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D:\Users\cimar\Desktop\Retrospectiva UF\"/>
    </mc:Choice>
  </mc:AlternateContent>
  <xr:revisionPtr revIDLastSave="0" documentId="8_{E4137781-A93A-492D-88A4-09283C8048E6}" xr6:coauthVersionLast="36" xr6:coauthVersionMax="36" xr10:uidLastSave="{00000000-0000-0000-0000-000000000000}"/>
  <bookViews>
    <workbookView xWindow="0" yWindow="0" windowWidth="28800" windowHeight="12225" activeTab="1" xr2:uid="{00000000-000D-0000-FFFF-FFFF00000000}"/>
  </bookViews>
  <sheets>
    <sheet name="Instruções" sheetId="2" r:id="rId1"/>
    <sheet name="Retrospectiva 2012 2017" sheetId="1" r:id="rId2"/>
  </sheets>
  <definedNames>
    <definedName name="_xlnm._FilterDatabase" localSheetId="1" hidden="1">'Retrospectiva 2012 2017'!$A$5:$T$4061</definedName>
    <definedName name="_xlnm.Print_Area" localSheetId="1">'Retrospectiva 2012 2017'!#REF!</definedName>
    <definedName name="_xlnm.Print_Titles" localSheetId="1">'Retrospectiva 2012 2017'!$1:$5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516" i="1" l="1"/>
  <c r="S554" i="1"/>
  <c r="S4043" i="1" l="1"/>
  <c r="R4061" i="1"/>
  <c r="R4060" i="1"/>
  <c r="R4059" i="1"/>
  <c r="R4058" i="1"/>
  <c r="R4057" i="1"/>
  <c r="R4056" i="1"/>
  <c r="R4055" i="1"/>
  <c r="R4054" i="1"/>
  <c r="R4053" i="1"/>
  <c r="R4052" i="1"/>
  <c r="R4051" i="1"/>
  <c r="R4050" i="1"/>
  <c r="R4049" i="1"/>
  <c r="R4048" i="1"/>
  <c r="R4047" i="1"/>
  <c r="R4046" i="1"/>
  <c r="R4045" i="1"/>
  <c r="R4044" i="1"/>
  <c r="R4043" i="1"/>
  <c r="R4042" i="1"/>
  <c r="R4041" i="1"/>
  <c r="R4040" i="1"/>
  <c r="R4039" i="1"/>
  <c r="R4038" i="1"/>
  <c r="R4037" i="1"/>
  <c r="R4036" i="1"/>
  <c r="R4035" i="1"/>
  <c r="R4034" i="1"/>
  <c r="R4033" i="1"/>
  <c r="R4032" i="1"/>
  <c r="R4031" i="1"/>
  <c r="R4030" i="1"/>
  <c r="R4029" i="1"/>
  <c r="R4028" i="1"/>
  <c r="R4027" i="1"/>
  <c r="R4026" i="1"/>
  <c r="R4025" i="1"/>
  <c r="R4024" i="1"/>
  <c r="R4023" i="1"/>
  <c r="R4022" i="1"/>
  <c r="R4021" i="1"/>
  <c r="R4020" i="1"/>
  <c r="R4019" i="1"/>
  <c r="R4018" i="1"/>
  <c r="R4017" i="1"/>
  <c r="R4016" i="1"/>
  <c r="R4015" i="1"/>
  <c r="R4014" i="1"/>
  <c r="R4013" i="1"/>
  <c r="R4012" i="1"/>
  <c r="R4011" i="1"/>
  <c r="R4010" i="1"/>
  <c r="R4009" i="1"/>
  <c r="R4008" i="1"/>
  <c r="R4007" i="1"/>
  <c r="R4006" i="1"/>
  <c r="R4005" i="1"/>
  <c r="R4004" i="1"/>
  <c r="R4003" i="1"/>
  <c r="R4002" i="1"/>
  <c r="R4001" i="1"/>
  <c r="R4000" i="1"/>
  <c r="R3999" i="1"/>
  <c r="R3998" i="1"/>
  <c r="R3997" i="1"/>
  <c r="R3996" i="1"/>
  <c r="R3995" i="1"/>
  <c r="R3994" i="1"/>
  <c r="R3993" i="1"/>
  <c r="R3992" i="1"/>
  <c r="R3991" i="1"/>
  <c r="R3990" i="1"/>
  <c r="R3989" i="1"/>
  <c r="R3988" i="1"/>
  <c r="R3987" i="1"/>
  <c r="R3986" i="1"/>
  <c r="R3985" i="1"/>
  <c r="R3984" i="1"/>
  <c r="R3983" i="1"/>
  <c r="R3982" i="1"/>
  <c r="R3981" i="1"/>
  <c r="R3980" i="1"/>
  <c r="R3979" i="1"/>
  <c r="R3978" i="1"/>
  <c r="R3977" i="1"/>
  <c r="R3976" i="1"/>
  <c r="R3975" i="1"/>
  <c r="R3974" i="1"/>
  <c r="R3973" i="1"/>
  <c r="R3972" i="1"/>
  <c r="R3971" i="1"/>
  <c r="R3970" i="1"/>
  <c r="R3969" i="1"/>
  <c r="R3968" i="1"/>
  <c r="R3967" i="1"/>
  <c r="R3966" i="1"/>
  <c r="R3965" i="1"/>
  <c r="R3964" i="1"/>
  <c r="R3963" i="1"/>
  <c r="R3962" i="1"/>
  <c r="R3961" i="1"/>
  <c r="R3960" i="1"/>
  <c r="R3959" i="1"/>
  <c r="R3958" i="1"/>
  <c r="R3957" i="1"/>
  <c r="R3956" i="1"/>
  <c r="R3955" i="1"/>
  <c r="R3954" i="1"/>
  <c r="R3953" i="1"/>
  <c r="R3952" i="1"/>
  <c r="R3951" i="1"/>
  <c r="R3950" i="1"/>
  <c r="R3949" i="1"/>
  <c r="R3948" i="1"/>
  <c r="R3947" i="1"/>
  <c r="R3946" i="1"/>
  <c r="R3945" i="1"/>
  <c r="R3944" i="1"/>
  <c r="R3943" i="1"/>
  <c r="R3942" i="1"/>
  <c r="R3941" i="1"/>
  <c r="R3940" i="1"/>
  <c r="R3939" i="1"/>
  <c r="R3938" i="1"/>
  <c r="R3937" i="1"/>
  <c r="R3936" i="1"/>
  <c r="R3935" i="1"/>
  <c r="R3934" i="1"/>
  <c r="R3933" i="1"/>
  <c r="R3932" i="1"/>
  <c r="R3931" i="1"/>
  <c r="R3930" i="1"/>
  <c r="R3929" i="1"/>
  <c r="R3928" i="1"/>
  <c r="R3927" i="1"/>
  <c r="R3926" i="1"/>
  <c r="R3925" i="1"/>
  <c r="R3924" i="1"/>
  <c r="R3923" i="1"/>
  <c r="R3922" i="1"/>
  <c r="R3921" i="1"/>
  <c r="R3920" i="1"/>
  <c r="R3919" i="1"/>
  <c r="R3918" i="1"/>
  <c r="R3917" i="1"/>
  <c r="R3916" i="1"/>
  <c r="R3915" i="1"/>
  <c r="R3914" i="1"/>
  <c r="R3913" i="1"/>
  <c r="R3912" i="1"/>
  <c r="R3911" i="1"/>
  <c r="R3910" i="1"/>
  <c r="R3909" i="1"/>
  <c r="R3908" i="1"/>
  <c r="R3907" i="1"/>
  <c r="R3906" i="1"/>
  <c r="R3905" i="1"/>
  <c r="R3904" i="1"/>
  <c r="R3903" i="1"/>
  <c r="R3902" i="1"/>
  <c r="R3901" i="1"/>
  <c r="R3900" i="1"/>
  <c r="R3899" i="1"/>
  <c r="R3898" i="1"/>
  <c r="R3897" i="1"/>
  <c r="R3896" i="1"/>
  <c r="R3895" i="1"/>
  <c r="R3894" i="1"/>
  <c r="R3893" i="1"/>
  <c r="R3892" i="1"/>
  <c r="R3891" i="1"/>
  <c r="R3890" i="1"/>
  <c r="R3889" i="1"/>
  <c r="R3888" i="1"/>
  <c r="R3887" i="1"/>
  <c r="R3886" i="1"/>
  <c r="R3885" i="1"/>
  <c r="R3884" i="1"/>
  <c r="R3883" i="1"/>
  <c r="R3882" i="1"/>
  <c r="R3881" i="1"/>
  <c r="R3880" i="1"/>
  <c r="R3879" i="1"/>
  <c r="R3878" i="1"/>
  <c r="R3877" i="1"/>
  <c r="R3876" i="1"/>
  <c r="R3875" i="1"/>
  <c r="R3874" i="1"/>
  <c r="R3873" i="1"/>
  <c r="R3872" i="1"/>
  <c r="R3871" i="1"/>
  <c r="R3870" i="1"/>
  <c r="R3869" i="1"/>
  <c r="R3868" i="1"/>
  <c r="R3867" i="1"/>
  <c r="R3866" i="1"/>
  <c r="R3865" i="1"/>
  <c r="R3864" i="1"/>
  <c r="R3863" i="1"/>
  <c r="R3862" i="1"/>
  <c r="R3861" i="1"/>
  <c r="R3860" i="1"/>
  <c r="R3859" i="1"/>
  <c r="R3858" i="1"/>
  <c r="R3857" i="1"/>
  <c r="R3856" i="1"/>
  <c r="R3855" i="1"/>
  <c r="R3854" i="1"/>
  <c r="R3853" i="1"/>
  <c r="R3852" i="1"/>
  <c r="R3851" i="1"/>
  <c r="R3850" i="1"/>
  <c r="R3849" i="1"/>
  <c r="R3848" i="1"/>
  <c r="R3847" i="1"/>
  <c r="R3846" i="1"/>
  <c r="R3845" i="1"/>
  <c r="R3844" i="1"/>
  <c r="R3843" i="1"/>
  <c r="R3842" i="1"/>
  <c r="R3841" i="1"/>
  <c r="R3840" i="1"/>
  <c r="R3839" i="1"/>
  <c r="R3838" i="1"/>
  <c r="R3837" i="1"/>
  <c r="R3836" i="1"/>
  <c r="R3835" i="1"/>
  <c r="R3834" i="1"/>
  <c r="R3833" i="1"/>
  <c r="R3832" i="1"/>
  <c r="R3831" i="1"/>
  <c r="R3830" i="1"/>
  <c r="R3829" i="1"/>
  <c r="R3828" i="1"/>
  <c r="R3827" i="1"/>
  <c r="R3826" i="1"/>
  <c r="R3825" i="1"/>
  <c r="R3824" i="1"/>
  <c r="R3823" i="1"/>
  <c r="R3822" i="1"/>
  <c r="R3821" i="1"/>
  <c r="R3820" i="1"/>
  <c r="R3819" i="1"/>
  <c r="R3818" i="1"/>
  <c r="R3817" i="1"/>
  <c r="R3816" i="1"/>
  <c r="R3815" i="1"/>
  <c r="R3814" i="1"/>
  <c r="R3813" i="1"/>
  <c r="R3812" i="1"/>
  <c r="R3811" i="1"/>
  <c r="R3810" i="1"/>
  <c r="R3809" i="1"/>
  <c r="R3808" i="1"/>
  <c r="R3807" i="1"/>
  <c r="R3806" i="1"/>
  <c r="R3805" i="1"/>
  <c r="R3804" i="1"/>
  <c r="R3803" i="1"/>
  <c r="R3802" i="1"/>
  <c r="R3801" i="1"/>
  <c r="R3800" i="1"/>
  <c r="R3799" i="1"/>
  <c r="R3798" i="1"/>
  <c r="R3797" i="1"/>
  <c r="R3796" i="1"/>
  <c r="R3795" i="1"/>
  <c r="R3794" i="1"/>
  <c r="R3793" i="1"/>
  <c r="R3792" i="1"/>
  <c r="R3791" i="1"/>
  <c r="R3790" i="1"/>
  <c r="R3789" i="1"/>
  <c r="R3788" i="1"/>
  <c r="R3787" i="1"/>
  <c r="R3786" i="1"/>
  <c r="R3785" i="1"/>
  <c r="R3784" i="1"/>
  <c r="R3783" i="1"/>
  <c r="R3782" i="1"/>
  <c r="R3781" i="1"/>
  <c r="R3780" i="1"/>
  <c r="R3779" i="1"/>
  <c r="R3778" i="1"/>
  <c r="R3777" i="1"/>
  <c r="R3776" i="1"/>
  <c r="R3775" i="1"/>
  <c r="R3774" i="1"/>
  <c r="R3773" i="1"/>
  <c r="R3772" i="1"/>
  <c r="R3771" i="1"/>
  <c r="R3770" i="1"/>
  <c r="R3769" i="1"/>
  <c r="R3768" i="1"/>
  <c r="R3767" i="1"/>
  <c r="R3766" i="1"/>
  <c r="R3765" i="1"/>
  <c r="R3764" i="1"/>
  <c r="R3763" i="1"/>
  <c r="R3762" i="1"/>
  <c r="R3761" i="1"/>
  <c r="R3760" i="1"/>
  <c r="R3759" i="1"/>
  <c r="R3758" i="1"/>
  <c r="R3757" i="1"/>
  <c r="R3756" i="1"/>
  <c r="R3755" i="1"/>
  <c r="R3754" i="1"/>
  <c r="R3753" i="1"/>
  <c r="R3752" i="1"/>
  <c r="R3751" i="1"/>
  <c r="R3750" i="1"/>
  <c r="R3749" i="1"/>
  <c r="R3748" i="1"/>
  <c r="R3747" i="1"/>
  <c r="R3746" i="1"/>
  <c r="R3745" i="1"/>
  <c r="R3744" i="1"/>
  <c r="R3743" i="1"/>
  <c r="R3742" i="1"/>
  <c r="R3741" i="1"/>
  <c r="R3740" i="1"/>
  <c r="R3739" i="1"/>
  <c r="R3738" i="1"/>
  <c r="R3737" i="1"/>
  <c r="R3736" i="1"/>
  <c r="R3735" i="1"/>
  <c r="R3734" i="1"/>
  <c r="R3733" i="1"/>
  <c r="R3732" i="1"/>
  <c r="R3731" i="1"/>
  <c r="R3730" i="1"/>
  <c r="R3729" i="1"/>
  <c r="R3728" i="1"/>
  <c r="R3727" i="1"/>
  <c r="R3726" i="1"/>
  <c r="R3725" i="1"/>
  <c r="R3724" i="1"/>
  <c r="R3723" i="1"/>
  <c r="R3722" i="1"/>
  <c r="R3721" i="1"/>
  <c r="R3720" i="1"/>
  <c r="R3719" i="1"/>
  <c r="R3718" i="1"/>
  <c r="R3717" i="1"/>
  <c r="R3716" i="1"/>
  <c r="R3715" i="1"/>
  <c r="R3714" i="1"/>
  <c r="R3713" i="1"/>
  <c r="R3712" i="1"/>
  <c r="R3711" i="1"/>
  <c r="R3710" i="1"/>
  <c r="R3709" i="1"/>
  <c r="R3708" i="1"/>
  <c r="R3707" i="1"/>
  <c r="R3706" i="1"/>
  <c r="R3705" i="1"/>
  <c r="R3704" i="1"/>
  <c r="R3703" i="1"/>
  <c r="R3702" i="1"/>
  <c r="R3701" i="1"/>
  <c r="R3700" i="1"/>
  <c r="R3699" i="1"/>
  <c r="R3698" i="1"/>
  <c r="R3697" i="1"/>
  <c r="R3696" i="1"/>
  <c r="R3695" i="1"/>
  <c r="R3694" i="1"/>
  <c r="R3693" i="1"/>
  <c r="R3692" i="1"/>
  <c r="R3691" i="1"/>
  <c r="R3690" i="1"/>
  <c r="R3689" i="1"/>
  <c r="R3688" i="1"/>
  <c r="R3687" i="1"/>
  <c r="R3686" i="1"/>
  <c r="R3685" i="1"/>
  <c r="R3684" i="1"/>
  <c r="R3683" i="1"/>
  <c r="R3682" i="1"/>
  <c r="R3681" i="1"/>
  <c r="R3680" i="1"/>
  <c r="R3679" i="1"/>
  <c r="R3678" i="1"/>
  <c r="R3677" i="1"/>
  <c r="R3676" i="1"/>
  <c r="R3675" i="1"/>
  <c r="R3674" i="1"/>
  <c r="R3673" i="1"/>
  <c r="R3672" i="1"/>
  <c r="R3671" i="1"/>
  <c r="R3670" i="1"/>
  <c r="R3669" i="1"/>
  <c r="R3668" i="1"/>
  <c r="R3667" i="1"/>
  <c r="R3666" i="1"/>
  <c r="R3665" i="1"/>
  <c r="R3664" i="1"/>
  <c r="R3663" i="1"/>
  <c r="R3662" i="1"/>
  <c r="R3661" i="1"/>
  <c r="R3660" i="1"/>
  <c r="R3659" i="1"/>
  <c r="R3658" i="1"/>
  <c r="R3657" i="1"/>
  <c r="R3656" i="1"/>
  <c r="R3655" i="1"/>
  <c r="R3654" i="1"/>
  <c r="R3653" i="1"/>
  <c r="R3652" i="1"/>
  <c r="R3651" i="1"/>
  <c r="R3650" i="1"/>
  <c r="R3649" i="1"/>
  <c r="R3648" i="1"/>
  <c r="R3647" i="1"/>
  <c r="R3646" i="1"/>
  <c r="R3645" i="1"/>
  <c r="R3644" i="1"/>
  <c r="R3643" i="1"/>
  <c r="R3642" i="1"/>
  <c r="R3641" i="1"/>
  <c r="R3640" i="1"/>
  <c r="R3639" i="1"/>
  <c r="R3638" i="1"/>
  <c r="R3637" i="1"/>
  <c r="R3636" i="1"/>
  <c r="R3635" i="1"/>
  <c r="R3634" i="1"/>
  <c r="R3633" i="1"/>
  <c r="R3632" i="1"/>
  <c r="R3631" i="1"/>
  <c r="R3630" i="1"/>
  <c r="R3629" i="1"/>
  <c r="R3628" i="1"/>
  <c r="R3627" i="1"/>
  <c r="R3626" i="1"/>
  <c r="R3625" i="1"/>
  <c r="R3624" i="1"/>
  <c r="R3623" i="1"/>
  <c r="R3622" i="1"/>
  <c r="R3621" i="1"/>
  <c r="R3620" i="1"/>
  <c r="R3619" i="1"/>
  <c r="R3618" i="1"/>
  <c r="R3617" i="1"/>
  <c r="R3616" i="1"/>
  <c r="R3615" i="1"/>
  <c r="R3614" i="1"/>
  <c r="R3613" i="1"/>
  <c r="R3612" i="1"/>
  <c r="R3611" i="1"/>
  <c r="R3610" i="1"/>
  <c r="R3609" i="1"/>
  <c r="R3608" i="1"/>
  <c r="R3607" i="1"/>
  <c r="R3606" i="1"/>
  <c r="R3605" i="1"/>
  <c r="R3604" i="1"/>
  <c r="R3603" i="1"/>
  <c r="R3602" i="1"/>
  <c r="R3601" i="1"/>
  <c r="R3600" i="1"/>
  <c r="R3599" i="1"/>
  <c r="R3598" i="1"/>
  <c r="R3597" i="1"/>
  <c r="R3596" i="1"/>
  <c r="R3595" i="1"/>
  <c r="R3594" i="1"/>
  <c r="R3593" i="1"/>
  <c r="R3592" i="1"/>
  <c r="R3591" i="1"/>
  <c r="R3590" i="1"/>
  <c r="R3589" i="1"/>
  <c r="R3588" i="1"/>
  <c r="R3587" i="1"/>
  <c r="R3586" i="1"/>
  <c r="R3585" i="1"/>
  <c r="R3584" i="1"/>
  <c r="R3583" i="1"/>
  <c r="R3582" i="1"/>
  <c r="R3581" i="1"/>
  <c r="R3580" i="1"/>
  <c r="R3579" i="1"/>
  <c r="R3578" i="1"/>
  <c r="R3577" i="1"/>
  <c r="R3576" i="1"/>
  <c r="R3575" i="1"/>
  <c r="R3574" i="1"/>
  <c r="R3573" i="1"/>
  <c r="R3572" i="1"/>
  <c r="R3571" i="1"/>
  <c r="R3570" i="1"/>
  <c r="R3569" i="1"/>
  <c r="R3568" i="1"/>
  <c r="R3567" i="1"/>
  <c r="R3566" i="1"/>
  <c r="R3565" i="1"/>
  <c r="R3564" i="1"/>
  <c r="R3563" i="1"/>
  <c r="R3562" i="1"/>
  <c r="R3561" i="1"/>
  <c r="R3560" i="1"/>
  <c r="R3559" i="1"/>
  <c r="R3558" i="1"/>
  <c r="R3557" i="1"/>
  <c r="R3556" i="1"/>
  <c r="R3555" i="1"/>
  <c r="R3554" i="1"/>
  <c r="R3553" i="1"/>
  <c r="R3552" i="1"/>
  <c r="R3551" i="1"/>
  <c r="R3550" i="1"/>
  <c r="R3549" i="1"/>
  <c r="R3548" i="1"/>
  <c r="R3547" i="1"/>
  <c r="R3546" i="1"/>
  <c r="R3545" i="1"/>
  <c r="R3544" i="1"/>
  <c r="R3543" i="1"/>
  <c r="R3542" i="1"/>
  <c r="R3541" i="1"/>
  <c r="R3540" i="1"/>
  <c r="R3539" i="1"/>
  <c r="R3538" i="1"/>
  <c r="R3537" i="1"/>
  <c r="R3536" i="1"/>
  <c r="R3535" i="1"/>
  <c r="R3534" i="1"/>
  <c r="R3533" i="1"/>
  <c r="R3532" i="1"/>
  <c r="R3531" i="1"/>
  <c r="R3530" i="1"/>
  <c r="R3529" i="1"/>
  <c r="R3528" i="1"/>
  <c r="R3527" i="1"/>
  <c r="R3526" i="1"/>
  <c r="R3525" i="1"/>
  <c r="R3524" i="1"/>
  <c r="R3523" i="1"/>
  <c r="R3522" i="1"/>
  <c r="R3521" i="1"/>
  <c r="R3520" i="1"/>
  <c r="R3519" i="1"/>
  <c r="R3518" i="1"/>
  <c r="R3517" i="1"/>
  <c r="R3516" i="1"/>
  <c r="R3515" i="1"/>
  <c r="R3514" i="1"/>
  <c r="R3513" i="1"/>
  <c r="R3512" i="1"/>
  <c r="R3511" i="1"/>
  <c r="R3510" i="1"/>
  <c r="R3509" i="1"/>
  <c r="R3508" i="1"/>
  <c r="R3507" i="1"/>
  <c r="R3506" i="1"/>
  <c r="R3505" i="1"/>
  <c r="R3504" i="1"/>
  <c r="R3503" i="1"/>
  <c r="R3502" i="1"/>
  <c r="R3501" i="1"/>
  <c r="R3500" i="1"/>
  <c r="R3499" i="1"/>
  <c r="R3498" i="1"/>
  <c r="R3497" i="1"/>
  <c r="R3496" i="1"/>
  <c r="R3495" i="1"/>
  <c r="R3494" i="1"/>
  <c r="R3493" i="1"/>
  <c r="R3492" i="1"/>
  <c r="R3491" i="1"/>
  <c r="R3490" i="1"/>
  <c r="R3489" i="1"/>
  <c r="R3488" i="1"/>
  <c r="R3487" i="1"/>
  <c r="R3486" i="1"/>
  <c r="R3485" i="1"/>
  <c r="R3484" i="1"/>
  <c r="R3483" i="1"/>
  <c r="R3482" i="1"/>
  <c r="R3481" i="1"/>
  <c r="R3480" i="1"/>
  <c r="R3479" i="1"/>
  <c r="R3478" i="1"/>
  <c r="R3477" i="1"/>
  <c r="R3476" i="1"/>
  <c r="R3475" i="1"/>
  <c r="R3474" i="1"/>
  <c r="R3473" i="1"/>
  <c r="R3472" i="1"/>
  <c r="R3471" i="1"/>
  <c r="R3470" i="1"/>
  <c r="R3469" i="1"/>
  <c r="R3468" i="1"/>
  <c r="R3467" i="1"/>
  <c r="R3466" i="1"/>
  <c r="R3465" i="1"/>
  <c r="R3464" i="1"/>
  <c r="R3463" i="1"/>
  <c r="R3462" i="1"/>
  <c r="R3461" i="1"/>
  <c r="R3460" i="1"/>
  <c r="R3459" i="1"/>
  <c r="R3458" i="1"/>
  <c r="R3457" i="1"/>
  <c r="R3456" i="1"/>
  <c r="R3455" i="1"/>
  <c r="R3454" i="1"/>
  <c r="R3453" i="1"/>
  <c r="R3452" i="1"/>
  <c r="R3451" i="1"/>
  <c r="R3450" i="1"/>
  <c r="R3449" i="1"/>
  <c r="R3448" i="1"/>
  <c r="R3447" i="1"/>
  <c r="R3446" i="1"/>
  <c r="R3445" i="1"/>
  <c r="R3444" i="1"/>
  <c r="R3443" i="1"/>
  <c r="R3442" i="1"/>
  <c r="R3441" i="1"/>
  <c r="R3440" i="1"/>
  <c r="R3439" i="1"/>
  <c r="R3438" i="1"/>
  <c r="R3437" i="1"/>
  <c r="R3436" i="1"/>
  <c r="R3435" i="1"/>
  <c r="R3434" i="1"/>
  <c r="R3433" i="1"/>
  <c r="R3432" i="1"/>
  <c r="R3431" i="1"/>
  <c r="R3430" i="1"/>
  <c r="R3429" i="1"/>
  <c r="R3428" i="1"/>
  <c r="R3427" i="1"/>
  <c r="R3426" i="1"/>
  <c r="R3425" i="1"/>
  <c r="R3424" i="1"/>
  <c r="R3423" i="1"/>
  <c r="R3422" i="1"/>
  <c r="R3421" i="1"/>
  <c r="R3420" i="1"/>
  <c r="R3419" i="1"/>
  <c r="R3418" i="1"/>
  <c r="R3417" i="1"/>
  <c r="R3416" i="1"/>
  <c r="R3415" i="1"/>
  <c r="R3414" i="1"/>
  <c r="R3413" i="1"/>
  <c r="R3412" i="1"/>
  <c r="R3411" i="1"/>
  <c r="R3410" i="1"/>
  <c r="R3409" i="1"/>
  <c r="R3408" i="1"/>
  <c r="R3407" i="1"/>
  <c r="R3406" i="1"/>
  <c r="R3405" i="1"/>
  <c r="R3404" i="1"/>
  <c r="R3403" i="1"/>
  <c r="R3402" i="1"/>
  <c r="R3401" i="1"/>
  <c r="R3400" i="1"/>
  <c r="R3399" i="1"/>
  <c r="R3398" i="1"/>
  <c r="R3397" i="1"/>
  <c r="R3396" i="1"/>
  <c r="R3395" i="1"/>
  <c r="R3394" i="1"/>
  <c r="R3393" i="1"/>
  <c r="R3392" i="1"/>
  <c r="R3391" i="1"/>
  <c r="R3390" i="1"/>
  <c r="R3389" i="1"/>
  <c r="R3388" i="1"/>
  <c r="R3387" i="1"/>
  <c r="R3386" i="1"/>
  <c r="R3385" i="1"/>
  <c r="R3384" i="1"/>
  <c r="R3383" i="1"/>
  <c r="R3382" i="1"/>
  <c r="R3381" i="1"/>
  <c r="R3380" i="1"/>
  <c r="R3379" i="1"/>
  <c r="R3378" i="1"/>
  <c r="R3377" i="1"/>
  <c r="R3376" i="1"/>
  <c r="R3375" i="1"/>
  <c r="R3374" i="1"/>
  <c r="R3373" i="1"/>
  <c r="R3372" i="1"/>
  <c r="R3371" i="1"/>
  <c r="R3370" i="1"/>
  <c r="R3369" i="1"/>
  <c r="R3368" i="1"/>
  <c r="R3367" i="1"/>
  <c r="R3366" i="1"/>
  <c r="R3365" i="1"/>
  <c r="R3364" i="1"/>
  <c r="R3363" i="1"/>
  <c r="R3362" i="1"/>
  <c r="R3361" i="1"/>
  <c r="R3360" i="1"/>
  <c r="R3359" i="1"/>
  <c r="R3358" i="1"/>
  <c r="R3357" i="1"/>
  <c r="R3356" i="1"/>
  <c r="R3355" i="1"/>
  <c r="R3354" i="1"/>
  <c r="R3353" i="1"/>
  <c r="R3352" i="1"/>
  <c r="R3351" i="1"/>
  <c r="R3350" i="1"/>
  <c r="R3349" i="1"/>
  <c r="R3348" i="1"/>
  <c r="R3347" i="1"/>
  <c r="R3346" i="1"/>
  <c r="R3345" i="1"/>
  <c r="R3344" i="1"/>
  <c r="R3343" i="1"/>
  <c r="R3342" i="1"/>
  <c r="R3341" i="1"/>
  <c r="R3340" i="1"/>
  <c r="R3339" i="1"/>
  <c r="R3338" i="1"/>
  <c r="R3337" i="1"/>
  <c r="R3336" i="1"/>
  <c r="R3335" i="1"/>
  <c r="R3334" i="1"/>
  <c r="R3333" i="1"/>
  <c r="R3332" i="1"/>
  <c r="R3331" i="1"/>
  <c r="R3330" i="1"/>
  <c r="R3329" i="1"/>
  <c r="R3328" i="1"/>
  <c r="R3327" i="1"/>
  <c r="R3326" i="1"/>
  <c r="R3325" i="1"/>
  <c r="R3324" i="1"/>
  <c r="R3323" i="1"/>
  <c r="R3322" i="1"/>
  <c r="R3321" i="1"/>
  <c r="R3320" i="1"/>
  <c r="R3319" i="1"/>
  <c r="R3318" i="1"/>
  <c r="R3317" i="1"/>
  <c r="R3316" i="1"/>
  <c r="R3315" i="1"/>
  <c r="R3314" i="1"/>
  <c r="R3313" i="1"/>
  <c r="R3312" i="1"/>
  <c r="R3311" i="1"/>
  <c r="R3310" i="1"/>
  <c r="R3309" i="1"/>
  <c r="R3308" i="1"/>
  <c r="R3307" i="1"/>
  <c r="R3306" i="1"/>
  <c r="R3305" i="1"/>
  <c r="R3304" i="1"/>
  <c r="R3303" i="1"/>
  <c r="R3302" i="1"/>
  <c r="R3301" i="1"/>
  <c r="R3300" i="1"/>
  <c r="R3299" i="1"/>
  <c r="R3298" i="1"/>
  <c r="R3297" i="1"/>
  <c r="R3296" i="1"/>
  <c r="R3295" i="1"/>
  <c r="R3294" i="1"/>
  <c r="R3293" i="1"/>
  <c r="R3292" i="1"/>
  <c r="R3291" i="1"/>
  <c r="R3290" i="1"/>
  <c r="R3289" i="1"/>
  <c r="R3288" i="1"/>
  <c r="R3287" i="1"/>
  <c r="R3286" i="1"/>
  <c r="R3285" i="1"/>
  <c r="R3284" i="1"/>
  <c r="R3283" i="1"/>
  <c r="R3282" i="1"/>
  <c r="R3281" i="1"/>
  <c r="R3280" i="1"/>
  <c r="R3279" i="1"/>
  <c r="R3278" i="1"/>
  <c r="R3277" i="1"/>
  <c r="R3276" i="1"/>
  <c r="R3275" i="1"/>
  <c r="R3274" i="1"/>
  <c r="R3273" i="1"/>
  <c r="R3272" i="1"/>
  <c r="R3271" i="1"/>
  <c r="R3270" i="1"/>
  <c r="R3269" i="1"/>
  <c r="R3268" i="1"/>
  <c r="R3267" i="1"/>
  <c r="R3266" i="1"/>
  <c r="R3265" i="1"/>
  <c r="R3264" i="1"/>
  <c r="R3263" i="1"/>
  <c r="R3262" i="1"/>
  <c r="R3261" i="1"/>
  <c r="R3260" i="1"/>
  <c r="R3259" i="1"/>
  <c r="R3258" i="1"/>
  <c r="R3257" i="1"/>
  <c r="R3256" i="1"/>
  <c r="R3255" i="1"/>
  <c r="R3254" i="1"/>
  <c r="R3253" i="1"/>
  <c r="R3252" i="1"/>
  <c r="R3251" i="1"/>
  <c r="R3250" i="1"/>
  <c r="R3249" i="1"/>
  <c r="R3248" i="1"/>
  <c r="R3247" i="1"/>
  <c r="R3246" i="1"/>
  <c r="R3245" i="1"/>
  <c r="R3244" i="1"/>
  <c r="R3243" i="1"/>
  <c r="R3242" i="1"/>
  <c r="R3241" i="1"/>
  <c r="R3240" i="1"/>
  <c r="R3239" i="1"/>
  <c r="R3238" i="1"/>
  <c r="R3237" i="1"/>
  <c r="R3236" i="1"/>
  <c r="R3235" i="1"/>
  <c r="R3234" i="1"/>
  <c r="R3233" i="1"/>
  <c r="R3232" i="1"/>
  <c r="R3231" i="1"/>
  <c r="R3230" i="1"/>
  <c r="R3229" i="1"/>
  <c r="R3228" i="1"/>
  <c r="R3227" i="1"/>
  <c r="R3226" i="1"/>
  <c r="R3225" i="1"/>
  <c r="R3224" i="1"/>
  <c r="R3223" i="1"/>
  <c r="R3222" i="1"/>
  <c r="R3221" i="1"/>
  <c r="R3220" i="1"/>
  <c r="R3219" i="1"/>
  <c r="R3218" i="1"/>
  <c r="R3217" i="1"/>
  <c r="R3216" i="1"/>
  <c r="R3215" i="1"/>
  <c r="R3214" i="1"/>
  <c r="R3213" i="1"/>
  <c r="R3212" i="1"/>
  <c r="R3211" i="1"/>
  <c r="R3210" i="1"/>
  <c r="R3209" i="1"/>
  <c r="R3208" i="1"/>
  <c r="R3207" i="1"/>
  <c r="R3206" i="1"/>
  <c r="R3205" i="1"/>
  <c r="R3204" i="1"/>
  <c r="R3203" i="1"/>
  <c r="R3202" i="1"/>
  <c r="R3201" i="1"/>
  <c r="R3200" i="1"/>
  <c r="R3199" i="1"/>
  <c r="R3198" i="1"/>
  <c r="R3197" i="1"/>
  <c r="R3196" i="1"/>
  <c r="R3195" i="1"/>
  <c r="R3194" i="1"/>
  <c r="R3193" i="1"/>
  <c r="R3192" i="1"/>
  <c r="R3191" i="1"/>
  <c r="R3190" i="1"/>
  <c r="R3189" i="1"/>
  <c r="R3188" i="1"/>
  <c r="R3187" i="1"/>
  <c r="R3186" i="1"/>
  <c r="R3185" i="1"/>
  <c r="R3184" i="1"/>
  <c r="R3183" i="1"/>
  <c r="R3182" i="1"/>
  <c r="R3181" i="1"/>
  <c r="R3180" i="1"/>
  <c r="R3179" i="1"/>
  <c r="R3178" i="1"/>
  <c r="R3177" i="1"/>
  <c r="R3176" i="1"/>
  <c r="R3175" i="1"/>
  <c r="R3174" i="1"/>
  <c r="R3173" i="1"/>
  <c r="R3172" i="1"/>
  <c r="R3171" i="1"/>
  <c r="R3170" i="1"/>
  <c r="R3169" i="1"/>
  <c r="R3168" i="1"/>
  <c r="R3167" i="1"/>
  <c r="R3166" i="1"/>
  <c r="R3165" i="1"/>
  <c r="R3164" i="1"/>
  <c r="R3163" i="1"/>
  <c r="R3162" i="1"/>
  <c r="R3161" i="1"/>
  <c r="R3160" i="1"/>
  <c r="R3159" i="1"/>
  <c r="R3158" i="1"/>
  <c r="R3157" i="1"/>
  <c r="R3156" i="1"/>
  <c r="R3155" i="1"/>
  <c r="R3154" i="1"/>
  <c r="R3153" i="1"/>
  <c r="R3152" i="1"/>
  <c r="R3151" i="1"/>
  <c r="R3150" i="1"/>
  <c r="R3149" i="1"/>
  <c r="R3148" i="1"/>
  <c r="R3147" i="1"/>
  <c r="R3146" i="1"/>
  <c r="R3145" i="1"/>
  <c r="R3144" i="1"/>
  <c r="R3143" i="1"/>
  <c r="R3142" i="1"/>
  <c r="R3141" i="1"/>
  <c r="R3140" i="1"/>
  <c r="R3139" i="1"/>
  <c r="R3138" i="1"/>
  <c r="R3137" i="1"/>
  <c r="R3136" i="1"/>
  <c r="R3135" i="1"/>
  <c r="R3134" i="1"/>
  <c r="R3133" i="1"/>
  <c r="R3132" i="1"/>
  <c r="R3131" i="1"/>
  <c r="R3130" i="1"/>
  <c r="R3129" i="1"/>
  <c r="R3128" i="1"/>
  <c r="R3127" i="1"/>
  <c r="R3126" i="1"/>
  <c r="R3125" i="1"/>
  <c r="R3124" i="1"/>
  <c r="R3123" i="1"/>
  <c r="R3122" i="1"/>
  <c r="R3121" i="1"/>
  <c r="R3120" i="1"/>
  <c r="R3119" i="1"/>
  <c r="R3118" i="1"/>
  <c r="R3117" i="1"/>
  <c r="R3116" i="1"/>
  <c r="R3115" i="1"/>
  <c r="R3114" i="1"/>
  <c r="R3113" i="1"/>
  <c r="R3112" i="1"/>
  <c r="R3111" i="1"/>
  <c r="R3110" i="1"/>
  <c r="R3109" i="1"/>
  <c r="R3108" i="1"/>
  <c r="R3107" i="1"/>
  <c r="R3106" i="1"/>
  <c r="R3105" i="1"/>
  <c r="R3104" i="1"/>
  <c r="R3103" i="1"/>
  <c r="R3102" i="1"/>
  <c r="R3101" i="1"/>
  <c r="R3100" i="1"/>
  <c r="R3099" i="1"/>
  <c r="R3098" i="1"/>
  <c r="R3097" i="1"/>
  <c r="R3096" i="1"/>
  <c r="R3095" i="1"/>
  <c r="R3094" i="1"/>
  <c r="R3093" i="1"/>
  <c r="R3092" i="1"/>
  <c r="R3091" i="1"/>
  <c r="R3090" i="1"/>
  <c r="R3089" i="1"/>
  <c r="R3088" i="1"/>
  <c r="R3087" i="1"/>
  <c r="R3086" i="1"/>
  <c r="R3085" i="1"/>
  <c r="R3084" i="1"/>
  <c r="R3083" i="1"/>
  <c r="R3082" i="1"/>
  <c r="R3081" i="1"/>
  <c r="R3080" i="1"/>
  <c r="R3079" i="1"/>
  <c r="R3078" i="1"/>
  <c r="R3077" i="1"/>
  <c r="R3076" i="1"/>
  <c r="R3075" i="1"/>
  <c r="R3074" i="1"/>
  <c r="R3073" i="1"/>
  <c r="R3072" i="1"/>
  <c r="R3071" i="1"/>
  <c r="R3070" i="1"/>
  <c r="R3069" i="1"/>
  <c r="R3068" i="1"/>
  <c r="R3067" i="1"/>
  <c r="R3066" i="1"/>
  <c r="R3065" i="1"/>
  <c r="R3064" i="1"/>
  <c r="R3063" i="1"/>
  <c r="R3062" i="1"/>
  <c r="R3061" i="1"/>
  <c r="R3060" i="1"/>
  <c r="R3059" i="1"/>
  <c r="R3058" i="1"/>
  <c r="R3057" i="1"/>
  <c r="R3056" i="1"/>
  <c r="R3055" i="1"/>
  <c r="R3054" i="1"/>
  <c r="R3053" i="1"/>
  <c r="R3052" i="1"/>
  <c r="R3051" i="1"/>
  <c r="R3050" i="1"/>
  <c r="R3049" i="1"/>
  <c r="R3048" i="1"/>
  <c r="R3047" i="1"/>
  <c r="R3046" i="1"/>
  <c r="R3045" i="1"/>
  <c r="R3044" i="1"/>
  <c r="R3043" i="1"/>
  <c r="R3042" i="1"/>
  <c r="R3041" i="1"/>
  <c r="R3040" i="1"/>
  <c r="R3039" i="1"/>
  <c r="R3038" i="1"/>
  <c r="R3037" i="1"/>
  <c r="R3036" i="1"/>
  <c r="R3035" i="1"/>
  <c r="R3034" i="1"/>
  <c r="R3033" i="1"/>
  <c r="R3032" i="1"/>
  <c r="R3031" i="1"/>
  <c r="R3030" i="1"/>
  <c r="R3029" i="1"/>
  <c r="R3028" i="1"/>
  <c r="R3027" i="1"/>
  <c r="R3026" i="1"/>
  <c r="R3025" i="1"/>
  <c r="R3024" i="1"/>
  <c r="R3023" i="1"/>
  <c r="R3022" i="1"/>
  <c r="R3021" i="1"/>
  <c r="R3020" i="1"/>
  <c r="R3019" i="1"/>
  <c r="R3018" i="1"/>
  <c r="R3017" i="1"/>
  <c r="R3016" i="1"/>
  <c r="R3015" i="1"/>
  <c r="R3014" i="1"/>
  <c r="R3013" i="1"/>
  <c r="R3012" i="1"/>
  <c r="R3011" i="1"/>
  <c r="R3010" i="1"/>
  <c r="R3009" i="1"/>
  <c r="R3008" i="1"/>
  <c r="R3007" i="1"/>
  <c r="R3006" i="1"/>
  <c r="R3005" i="1"/>
  <c r="R3004" i="1"/>
  <c r="R3003" i="1"/>
  <c r="R3002" i="1"/>
  <c r="R3001" i="1"/>
  <c r="R3000" i="1"/>
  <c r="R2999" i="1"/>
  <c r="R2998" i="1"/>
  <c r="R2997" i="1"/>
  <c r="R2996" i="1"/>
  <c r="R2995" i="1"/>
  <c r="R2994" i="1"/>
  <c r="R2993" i="1"/>
  <c r="R2992" i="1"/>
  <c r="R2991" i="1"/>
  <c r="R2990" i="1"/>
  <c r="R2989" i="1"/>
  <c r="R2988" i="1"/>
  <c r="R2987" i="1"/>
  <c r="R2986" i="1"/>
  <c r="R2985" i="1"/>
  <c r="R2984" i="1"/>
  <c r="R2983" i="1"/>
  <c r="R2982" i="1"/>
  <c r="R2981" i="1"/>
  <c r="R2980" i="1"/>
  <c r="R2979" i="1"/>
  <c r="R2978" i="1"/>
  <c r="R2977" i="1"/>
  <c r="R2976" i="1"/>
  <c r="R2975" i="1"/>
  <c r="R2974" i="1"/>
  <c r="R2973" i="1"/>
  <c r="R2972" i="1"/>
  <c r="R2971" i="1"/>
  <c r="R2970" i="1"/>
  <c r="R2969" i="1"/>
  <c r="R2968" i="1"/>
  <c r="R2967" i="1"/>
  <c r="R2966" i="1"/>
  <c r="R2965" i="1"/>
  <c r="R2964" i="1"/>
  <c r="R2963" i="1"/>
  <c r="R2962" i="1"/>
  <c r="R2961" i="1"/>
  <c r="R2960" i="1"/>
  <c r="R2959" i="1"/>
  <c r="R2958" i="1"/>
  <c r="R2957" i="1"/>
  <c r="R2956" i="1"/>
  <c r="R2955" i="1"/>
  <c r="R2954" i="1"/>
  <c r="R2953" i="1"/>
  <c r="R2952" i="1"/>
  <c r="R2951" i="1"/>
  <c r="R2950" i="1"/>
  <c r="R2949" i="1"/>
  <c r="R2948" i="1"/>
  <c r="R2947" i="1"/>
  <c r="R2946" i="1"/>
  <c r="R2945" i="1"/>
  <c r="R2944" i="1"/>
  <c r="R2943" i="1"/>
  <c r="R2942" i="1"/>
  <c r="R2941" i="1"/>
  <c r="R2940" i="1"/>
  <c r="R2939" i="1"/>
  <c r="R2938" i="1"/>
  <c r="R2937" i="1"/>
  <c r="R2936" i="1"/>
  <c r="R2935" i="1"/>
  <c r="R2934" i="1"/>
  <c r="R2933" i="1"/>
  <c r="R2932" i="1"/>
  <c r="R2931" i="1"/>
  <c r="R2930" i="1"/>
  <c r="R2929" i="1"/>
  <c r="R2928" i="1"/>
  <c r="R2927" i="1"/>
  <c r="R2926" i="1"/>
  <c r="R2925" i="1"/>
  <c r="R2924" i="1"/>
  <c r="R2923" i="1"/>
  <c r="R2922" i="1"/>
  <c r="R2921" i="1"/>
  <c r="R2920" i="1"/>
  <c r="R2919" i="1"/>
  <c r="R2918" i="1"/>
  <c r="R2917" i="1"/>
  <c r="R2916" i="1"/>
  <c r="R2915" i="1"/>
  <c r="R2914" i="1"/>
  <c r="R2913" i="1"/>
  <c r="R2912" i="1"/>
  <c r="R2911" i="1"/>
  <c r="R2910" i="1"/>
  <c r="R2909" i="1"/>
  <c r="R2908" i="1"/>
  <c r="R2907" i="1"/>
  <c r="R2906" i="1"/>
  <c r="R2905" i="1"/>
  <c r="R2904" i="1"/>
  <c r="R2903" i="1"/>
  <c r="R2902" i="1"/>
  <c r="R2901" i="1"/>
  <c r="R2900" i="1"/>
  <c r="R2899" i="1"/>
  <c r="R2898" i="1"/>
  <c r="R2897" i="1"/>
  <c r="R2896" i="1"/>
  <c r="R2895" i="1"/>
  <c r="R2894" i="1"/>
  <c r="R2893" i="1"/>
  <c r="R2892" i="1"/>
  <c r="R2891" i="1"/>
  <c r="R2890" i="1"/>
  <c r="R2889" i="1"/>
  <c r="R2888" i="1"/>
  <c r="R2887" i="1"/>
  <c r="R2886" i="1"/>
  <c r="R2885" i="1"/>
  <c r="R2884" i="1"/>
  <c r="R2883" i="1"/>
  <c r="R2882" i="1"/>
  <c r="R2881" i="1"/>
  <c r="R2880" i="1"/>
  <c r="R2879" i="1"/>
  <c r="R2878" i="1"/>
  <c r="R2877" i="1"/>
  <c r="R2876" i="1"/>
  <c r="R2875" i="1"/>
  <c r="R2874" i="1"/>
  <c r="R2873" i="1"/>
  <c r="R2872" i="1"/>
  <c r="R2871" i="1"/>
  <c r="R2870" i="1"/>
  <c r="R2869" i="1"/>
  <c r="R2868" i="1"/>
  <c r="R2867" i="1"/>
  <c r="R2866" i="1"/>
  <c r="R2865" i="1"/>
  <c r="R2864" i="1"/>
  <c r="R2863" i="1"/>
  <c r="R2862" i="1"/>
  <c r="R2861" i="1"/>
  <c r="R2860" i="1"/>
  <c r="R2859" i="1"/>
  <c r="R2858" i="1"/>
  <c r="R2857" i="1"/>
  <c r="R2856" i="1"/>
  <c r="R2855" i="1"/>
  <c r="R2854" i="1"/>
  <c r="R2853" i="1"/>
  <c r="R2852" i="1"/>
  <c r="R2851" i="1"/>
  <c r="R2850" i="1"/>
  <c r="R2849" i="1"/>
  <c r="R2848" i="1"/>
  <c r="R2847" i="1"/>
  <c r="R2846" i="1"/>
  <c r="R2845" i="1"/>
  <c r="R2844" i="1"/>
  <c r="R2843" i="1"/>
  <c r="R2842" i="1"/>
  <c r="R2841" i="1"/>
  <c r="R2840" i="1"/>
  <c r="R2839" i="1"/>
  <c r="R2838" i="1"/>
  <c r="R2837" i="1"/>
  <c r="R2836" i="1"/>
  <c r="R2835" i="1"/>
  <c r="R2834" i="1"/>
  <c r="R2833" i="1"/>
  <c r="R2832" i="1"/>
  <c r="R2831" i="1"/>
  <c r="R2830" i="1"/>
  <c r="R2829" i="1"/>
  <c r="R2828" i="1"/>
  <c r="R2827" i="1"/>
  <c r="R2826" i="1"/>
  <c r="R2825" i="1"/>
  <c r="R2824" i="1"/>
  <c r="R2823" i="1"/>
  <c r="R2822" i="1"/>
  <c r="R2821" i="1"/>
  <c r="R2820" i="1"/>
  <c r="R2819" i="1"/>
  <c r="R2818" i="1"/>
  <c r="R2817" i="1"/>
  <c r="R2816" i="1"/>
  <c r="R2815" i="1"/>
  <c r="R2814" i="1"/>
  <c r="R2813" i="1"/>
  <c r="R2812" i="1"/>
  <c r="R2811" i="1"/>
  <c r="R2810" i="1"/>
  <c r="R2809" i="1"/>
  <c r="R2808" i="1"/>
  <c r="R2807" i="1"/>
  <c r="R2806" i="1"/>
  <c r="R2805" i="1"/>
  <c r="R2804" i="1"/>
  <c r="R2803" i="1"/>
  <c r="R2802" i="1"/>
  <c r="R2801" i="1"/>
  <c r="R2800" i="1"/>
  <c r="R2799" i="1"/>
  <c r="R2798" i="1"/>
  <c r="R2797" i="1"/>
  <c r="R2796" i="1"/>
  <c r="R2795" i="1"/>
  <c r="R2794" i="1"/>
  <c r="R2793" i="1"/>
  <c r="R2792" i="1"/>
  <c r="R2791" i="1"/>
  <c r="R2790" i="1"/>
  <c r="R2789" i="1"/>
  <c r="R2788" i="1"/>
  <c r="R2787" i="1"/>
  <c r="R2786" i="1"/>
  <c r="R2785" i="1"/>
  <c r="R2784" i="1"/>
  <c r="R2783" i="1"/>
  <c r="R2782" i="1"/>
  <c r="R2781" i="1"/>
  <c r="R2780" i="1"/>
  <c r="R2779" i="1"/>
  <c r="R2778" i="1"/>
  <c r="R2777" i="1"/>
  <c r="R2776" i="1"/>
  <c r="R2775" i="1"/>
  <c r="R2774" i="1"/>
  <c r="R2773" i="1"/>
  <c r="R2772" i="1"/>
  <c r="R2771" i="1"/>
  <c r="R2770" i="1"/>
  <c r="R2769" i="1"/>
  <c r="R2768" i="1"/>
  <c r="R2767" i="1"/>
  <c r="R2766" i="1"/>
  <c r="R2765" i="1"/>
  <c r="R2764" i="1"/>
  <c r="R2763" i="1"/>
  <c r="R2762" i="1"/>
  <c r="R2761" i="1"/>
  <c r="R2760" i="1"/>
  <c r="R2759" i="1"/>
  <c r="R2758" i="1"/>
  <c r="R2757" i="1"/>
  <c r="R2756" i="1"/>
  <c r="R2755" i="1"/>
  <c r="R2754" i="1"/>
  <c r="R2753" i="1"/>
  <c r="R2752" i="1"/>
  <c r="R2751" i="1"/>
  <c r="R2750" i="1"/>
  <c r="R2749" i="1"/>
  <c r="R2748" i="1"/>
  <c r="R2747" i="1"/>
  <c r="R2746" i="1"/>
  <c r="R2745" i="1"/>
  <c r="R2744" i="1"/>
  <c r="R2743" i="1"/>
  <c r="R2742" i="1"/>
  <c r="R2741" i="1"/>
  <c r="R2740" i="1"/>
  <c r="R2739" i="1"/>
  <c r="R2738" i="1"/>
  <c r="R2737" i="1"/>
  <c r="R2736" i="1"/>
  <c r="R2735" i="1"/>
  <c r="R2734" i="1"/>
  <c r="R2733" i="1"/>
  <c r="R2732" i="1"/>
  <c r="R2731" i="1"/>
  <c r="R2730" i="1"/>
  <c r="R2729" i="1"/>
  <c r="R2728" i="1"/>
  <c r="R2727" i="1"/>
  <c r="R2726" i="1"/>
  <c r="R2725" i="1"/>
  <c r="R2724" i="1"/>
  <c r="R2723" i="1"/>
  <c r="R2722" i="1"/>
  <c r="R2721" i="1"/>
  <c r="R2720" i="1"/>
  <c r="R2719" i="1"/>
  <c r="R2718" i="1"/>
  <c r="R2717" i="1"/>
  <c r="R2716" i="1"/>
  <c r="R2715" i="1"/>
  <c r="R2714" i="1"/>
  <c r="R2713" i="1"/>
  <c r="R2712" i="1"/>
  <c r="R2711" i="1"/>
  <c r="R2710" i="1"/>
  <c r="R2709" i="1"/>
  <c r="R2708" i="1"/>
  <c r="R2707" i="1"/>
  <c r="R2706" i="1"/>
  <c r="R2705" i="1"/>
  <c r="R2704" i="1"/>
  <c r="R2703" i="1"/>
  <c r="R2702" i="1"/>
  <c r="R2701" i="1"/>
  <c r="R2700" i="1"/>
  <c r="R2699" i="1"/>
  <c r="R2698" i="1"/>
  <c r="R2697" i="1"/>
  <c r="R2696" i="1"/>
  <c r="R2695" i="1"/>
  <c r="R2694" i="1"/>
  <c r="R2693" i="1"/>
  <c r="R2692" i="1"/>
  <c r="R2691" i="1"/>
  <c r="R2690" i="1"/>
  <c r="R2689" i="1"/>
  <c r="R2688" i="1"/>
  <c r="R2687" i="1"/>
  <c r="R2686" i="1"/>
  <c r="R2685" i="1"/>
  <c r="R2684" i="1"/>
  <c r="R2683" i="1"/>
  <c r="R2682" i="1"/>
  <c r="R2681" i="1"/>
  <c r="R2680" i="1"/>
  <c r="R2679" i="1"/>
  <c r="R2678" i="1"/>
  <c r="R2677" i="1"/>
  <c r="R2676" i="1"/>
  <c r="R2675" i="1"/>
  <c r="R2674" i="1"/>
  <c r="R2673" i="1"/>
  <c r="R2672" i="1"/>
  <c r="R2671" i="1"/>
  <c r="R2670" i="1"/>
  <c r="R2669" i="1"/>
  <c r="R2668" i="1"/>
  <c r="R2667" i="1"/>
  <c r="R2666" i="1"/>
  <c r="R2665" i="1"/>
  <c r="R2664" i="1"/>
  <c r="R2663" i="1"/>
  <c r="R2662" i="1"/>
  <c r="R2661" i="1"/>
  <c r="R2660" i="1"/>
  <c r="R2659" i="1"/>
  <c r="R2658" i="1"/>
  <c r="R2657" i="1"/>
  <c r="R2656" i="1"/>
  <c r="R2655" i="1"/>
  <c r="R2654" i="1"/>
  <c r="R2653" i="1"/>
  <c r="R2652" i="1"/>
  <c r="R2651" i="1"/>
  <c r="R2650" i="1"/>
  <c r="R2649" i="1"/>
  <c r="R2648" i="1"/>
  <c r="R2647" i="1"/>
  <c r="R2646" i="1"/>
  <c r="R2645" i="1"/>
  <c r="R2644" i="1"/>
  <c r="R2643" i="1"/>
  <c r="R2642" i="1"/>
  <c r="R2641" i="1"/>
  <c r="R2640" i="1"/>
  <c r="R2639" i="1"/>
  <c r="R2638" i="1"/>
  <c r="R2637" i="1"/>
  <c r="R2636" i="1"/>
  <c r="R2635" i="1"/>
  <c r="R2634" i="1"/>
  <c r="R2633" i="1"/>
  <c r="R2632" i="1"/>
  <c r="R2631" i="1"/>
  <c r="R2630" i="1"/>
  <c r="R2629" i="1"/>
  <c r="R2628" i="1"/>
  <c r="R2627" i="1"/>
  <c r="R2626" i="1"/>
  <c r="R2625" i="1"/>
  <c r="R2624" i="1"/>
  <c r="R2623" i="1"/>
  <c r="R2622" i="1"/>
  <c r="R2621" i="1"/>
  <c r="R2620" i="1"/>
  <c r="R2619" i="1"/>
  <c r="R2618" i="1"/>
  <c r="R2617" i="1"/>
  <c r="R2616" i="1"/>
  <c r="R2615" i="1"/>
  <c r="R2614" i="1"/>
  <c r="R2613" i="1"/>
  <c r="R2612" i="1"/>
  <c r="R2611" i="1"/>
  <c r="R2610" i="1"/>
  <c r="R2609" i="1"/>
  <c r="R2608" i="1"/>
  <c r="R2607" i="1"/>
  <c r="R2606" i="1"/>
  <c r="R2605" i="1"/>
  <c r="R2604" i="1"/>
  <c r="R2603" i="1"/>
  <c r="R2602" i="1"/>
  <c r="R2601" i="1"/>
  <c r="R2600" i="1"/>
  <c r="R2599" i="1"/>
  <c r="R2598" i="1"/>
  <c r="R2597" i="1"/>
  <c r="R2596" i="1"/>
  <c r="R2595" i="1"/>
  <c r="R2594" i="1"/>
  <c r="R2593" i="1"/>
  <c r="R2592" i="1"/>
  <c r="R2591" i="1"/>
  <c r="R2590" i="1"/>
  <c r="R2589" i="1"/>
  <c r="R2588" i="1"/>
  <c r="R2587" i="1"/>
  <c r="R2586" i="1"/>
  <c r="R2585" i="1"/>
  <c r="R2584" i="1"/>
  <c r="R2583" i="1"/>
  <c r="R2582" i="1"/>
  <c r="R2581" i="1"/>
  <c r="R2580" i="1"/>
  <c r="R2579" i="1"/>
  <c r="R2578" i="1"/>
  <c r="R2577" i="1"/>
  <c r="R2576" i="1"/>
  <c r="R2575" i="1"/>
  <c r="R2574" i="1"/>
  <c r="R2573" i="1"/>
  <c r="R2572" i="1"/>
  <c r="R2571" i="1"/>
  <c r="R2570" i="1"/>
  <c r="R2569" i="1"/>
  <c r="R2568" i="1"/>
  <c r="R2567" i="1"/>
  <c r="R2566" i="1"/>
  <c r="R2565" i="1"/>
  <c r="R2564" i="1"/>
  <c r="R2563" i="1"/>
  <c r="R2562" i="1"/>
  <c r="R2561" i="1"/>
  <c r="R2560" i="1"/>
  <c r="R2559" i="1"/>
  <c r="R2558" i="1"/>
  <c r="R2557" i="1"/>
  <c r="R2556" i="1"/>
  <c r="R2555" i="1"/>
  <c r="R2554" i="1"/>
  <c r="R2553" i="1"/>
  <c r="R2552" i="1"/>
  <c r="R2551" i="1"/>
  <c r="R2550" i="1"/>
  <c r="R2549" i="1"/>
  <c r="R2548" i="1"/>
  <c r="R2547" i="1"/>
  <c r="R2546" i="1"/>
  <c r="R2545" i="1"/>
  <c r="R2544" i="1"/>
  <c r="R2543" i="1"/>
  <c r="R2542" i="1"/>
  <c r="R2541" i="1"/>
  <c r="R2540" i="1"/>
  <c r="R2539" i="1"/>
  <c r="R2538" i="1"/>
  <c r="R2537" i="1"/>
  <c r="R2536" i="1"/>
  <c r="R2535" i="1"/>
  <c r="R2534" i="1"/>
  <c r="R2533" i="1"/>
  <c r="R2532" i="1"/>
  <c r="R2531" i="1"/>
  <c r="R2530" i="1"/>
  <c r="R2529" i="1"/>
  <c r="R2528" i="1"/>
  <c r="R2527" i="1"/>
  <c r="R2526" i="1"/>
  <c r="R2525" i="1"/>
  <c r="R2524" i="1"/>
  <c r="R2523" i="1"/>
  <c r="R2522" i="1"/>
  <c r="R2521" i="1"/>
  <c r="R2520" i="1"/>
  <c r="R2519" i="1"/>
  <c r="R2518" i="1"/>
  <c r="R2517" i="1"/>
  <c r="R2516" i="1"/>
  <c r="R2515" i="1"/>
  <c r="R2514" i="1"/>
  <c r="R2513" i="1"/>
  <c r="R2512" i="1"/>
  <c r="R2511" i="1"/>
  <c r="R2510" i="1"/>
  <c r="R2509" i="1"/>
  <c r="R2508" i="1"/>
  <c r="R2507" i="1"/>
  <c r="R2506" i="1"/>
  <c r="R2505" i="1"/>
  <c r="R2504" i="1"/>
  <c r="R2503" i="1"/>
  <c r="R2502" i="1"/>
  <c r="R2501" i="1"/>
  <c r="R2500" i="1"/>
  <c r="R2499" i="1"/>
  <c r="R2498" i="1"/>
  <c r="R2497" i="1"/>
  <c r="R2496" i="1"/>
  <c r="R2495" i="1"/>
  <c r="R2494" i="1"/>
  <c r="R2493" i="1"/>
  <c r="R2492" i="1"/>
  <c r="R2491" i="1"/>
  <c r="R2490" i="1"/>
  <c r="R2489" i="1"/>
  <c r="R2488" i="1"/>
  <c r="R2487" i="1"/>
  <c r="R2486" i="1"/>
  <c r="R2485" i="1"/>
  <c r="R2484" i="1"/>
  <c r="R2483" i="1"/>
  <c r="R2482" i="1"/>
  <c r="R2481" i="1"/>
  <c r="R2480" i="1"/>
  <c r="R2479" i="1"/>
  <c r="R2478" i="1"/>
  <c r="R2477" i="1"/>
  <c r="R2476" i="1"/>
  <c r="R2475" i="1"/>
  <c r="R2474" i="1"/>
  <c r="R2473" i="1"/>
  <c r="R2472" i="1"/>
  <c r="R2471" i="1"/>
  <c r="R2470" i="1"/>
  <c r="R2469" i="1"/>
  <c r="R2468" i="1"/>
  <c r="R2467" i="1"/>
  <c r="R2466" i="1"/>
  <c r="R2465" i="1"/>
  <c r="R2464" i="1"/>
  <c r="R2463" i="1"/>
  <c r="R2462" i="1"/>
  <c r="R2461" i="1"/>
  <c r="R2460" i="1"/>
  <c r="R2459" i="1"/>
  <c r="R2458" i="1"/>
  <c r="R2457" i="1"/>
  <c r="R2456" i="1"/>
  <c r="R2455" i="1"/>
  <c r="R2454" i="1"/>
  <c r="R2453" i="1"/>
  <c r="R2452" i="1"/>
  <c r="R2451" i="1"/>
  <c r="R2450" i="1"/>
  <c r="R2449" i="1"/>
  <c r="R2448" i="1"/>
  <c r="R2447" i="1"/>
  <c r="R2446" i="1"/>
  <c r="R2445" i="1"/>
  <c r="R2444" i="1"/>
  <c r="R2443" i="1"/>
  <c r="R2442" i="1"/>
  <c r="R2441" i="1"/>
  <c r="R2440" i="1"/>
  <c r="R2439" i="1"/>
  <c r="R2438" i="1"/>
  <c r="R2437" i="1"/>
  <c r="R2436" i="1"/>
  <c r="R2435" i="1"/>
  <c r="R2434" i="1"/>
  <c r="R2433" i="1"/>
  <c r="R2432" i="1"/>
  <c r="R2431" i="1"/>
  <c r="R2430" i="1"/>
  <c r="R2429" i="1"/>
  <c r="R2428" i="1"/>
  <c r="R2427" i="1"/>
  <c r="R2426" i="1"/>
  <c r="R2425" i="1"/>
  <c r="R2424" i="1"/>
  <c r="R2423" i="1"/>
  <c r="R2422" i="1"/>
  <c r="R2421" i="1"/>
  <c r="R2420" i="1"/>
  <c r="R2419" i="1"/>
  <c r="R2418" i="1"/>
  <c r="R2417" i="1"/>
  <c r="R2416" i="1"/>
  <c r="R2415" i="1"/>
  <c r="R2414" i="1"/>
  <c r="R2413" i="1"/>
  <c r="R2412" i="1"/>
  <c r="R2411" i="1"/>
  <c r="R2410" i="1"/>
  <c r="R2409" i="1"/>
  <c r="R2408" i="1"/>
  <c r="R2407" i="1"/>
  <c r="R2406" i="1"/>
  <c r="R2405" i="1"/>
  <c r="R2404" i="1"/>
  <c r="R2403" i="1"/>
  <c r="R2402" i="1"/>
  <c r="R2401" i="1"/>
  <c r="R2400" i="1"/>
  <c r="R2399" i="1"/>
  <c r="R2398" i="1"/>
  <c r="R2397" i="1"/>
  <c r="R2396" i="1"/>
  <c r="R2395" i="1"/>
  <c r="R2394" i="1"/>
  <c r="R2393" i="1"/>
  <c r="R2392" i="1"/>
  <c r="R2391" i="1"/>
  <c r="R2390" i="1"/>
  <c r="R2389" i="1"/>
  <c r="R2388" i="1"/>
  <c r="R2387" i="1"/>
  <c r="R2386" i="1"/>
  <c r="R2385" i="1"/>
  <c r="R2384" i="1"/>
  <c r="R2383" i="1"/>
  <c r="R2382" i="1"/>
  <c r="R2381" i="1"/>
  <c r="R2380" i="1"/>
  <c r="R2379" i="1"/>
  <c r="R2378" i="1"/>
  <c r="R2377" i="1"/>
  <c r="R2376" i="1"/>
  <c r="R2375" i="1"/>
  <c r="R2374" i="1"/>
  <c r="R2373" i="1"/>
  <c r="R2372" i="1"/>
  <c r="R2371" i="1"/>
  <c r="R2370" i="1"/>
  <c r="R2369" i="1"/>
  <c r="R2368" i="1"/>
  <c r="R2367" i="1"/>
  <c r="R2366" i="1"/>
  <c r="R2365" i="1"/>
  <c r="R2364" i="1"/>
  <c r="R2363" i="1"/>
  <c r="R2362" i="1"/>
  <c r="R2361" i="1"/>
  <c r="R2360" i="1"/>
  <c r="R2359" i="1"/>
  <c r="R2358" i="1"/>
  <c r="R2357" i="1"/>
  <c r="R2356" i="1"/>
  <c r="R2355" i="1"/>
  <c r="R2354" i="1"/>
  <c r="R2353" i="1"/>
  <c r="R2352" i="1"/>
  <c r="R2351" i="1"/>
  <c r="R2350" i="1"/>
  <c r="R2349" i="1"/>
  <c r="R2348" i="1"/>
  <c r="R2347" i="1"/>
  <c r="R2346" i="1"/>
  <c r="R2345" i="1"/>
  <c r="R2344" i="1"/>
  <c r="R2343" i="1"/>
  <c r="R2342" i="1"/>
  <c r="R2341" i="1"/>
  <c r="R2340" i="1"/>
  <c r="R2339" i="1"/>
  <c r="R2338" i="1"/>
  <c r="R2337" i="1"/>
  <c r="R2336" i="1"/>
  <c r="R2335" i="1"/>
  <c r="R2334" i="1"/>
  <c r="R2333" i="1"/>
  <c r="R2332" i="1"/>
  <c r="R2331" i="1"/>
  <c r="R2330" i="1"/>
  <c r="R2329" i="1"/>
  <c r="R2328" i="1"/>
  <c r="R2327" i="1"/>
  <c r="R2326" i="1"/>
  <c r="R2325" i="1"/>
  <c r="R2324" i="1"/>
  <c r="R2323" i="1"/>
  <c r="R2322" i="1"/>
  <c r="R2321" i="1"/>
  <c r="R2320" i="1"/>
  <c r="R2319" i="1"/>
  <c r="R2318" i="1"/>
  <c r="R2317" i="1"/>
  <c r="R2316" i="1"/>
  <c r="R2315" i="1"/>
  <c r="R2314" i="1"/>
  <c r="R2313" i="1"/>
  <c r="R2312" i="1"/>
  <c r="R2311" i="1"/>
  <c r="R2310" i="1"/>
  <c r="R2309" i="1"/>
  <c r="R2308" i="1"/>
  <c r="R2307" i="1"/>
  <c r="R2306" i="1"/>
  <c r="R2305" i="1"/>
  <c r="R2304" i="1"/>
  <c r="R2303" i="1"/>
  <c r="R2302" i="1"/>
  <c r="R2301" i="1"/>
  <c r="R2300" i="1"/>
  <c r="R2299" i="1"/>
  <c r="R2298" i="1"/>
  <c r="R2297" i="1"/>
  <c r="R2296" i="1"/>
  <c r="R2295" i="1"/>
  <c r="R2294" i="1"/>
  <c r="R2293" i="1"/>
  <c r="R2292" i="1"/>
  <c r="R2291" i="1"/>
  <c r="R2290" i="1"/>
  <c r="R2289" i="1"/>
  <c r="R2288" i="1"/>
  <c r="R2287" i="1"/>
  <c r="R2286" i="1"/>
  <c r="R2285" i="1"/>
  <c r="R2284" i="1"/>
  <c r="R2283" i="1"/>
  <c r="R2282" i="1"/>
  <c r="R2281" i="1"/>
  <c r="R2280" i="1"/>
  <c r="R2279" i="1"/>
  <c r="R2278" i="1"/>
  <c r="R2277" i="1"/>
  <c r="R2276" i="1"/>
  <c r="R2275" i="1"/>
  <c r="R2274" i="1"/>
  <c r="R2273" i="1"/>
  <c r="R2272" i="1"/>
  <c r="R2271" i="1"/>
  <c r="R2270" i="1"/>
  <c r="R2269" i="1"/>
  <c r="R2268" i="1"/>
  <c r="R2267" i="1"/>
  <c r="R2266" i="1"/>
  <c r="R2265" i="1"/>
  <c r="R2264" i="1"/>
  <c r="R2263" i="1"/>
  <c r="R2262" i="1"/>
  <c r="R2261" i="1"/>
  <c r="R2260" i="1"/>
  <c r="R2259" i="1"/>
  <c r="R2258" i="1"/>
  <c r="R2257" i="1"/>
  <c r="R2256" i="1"/>
  <c r="R2255" i="1"/>
  <c r="R2254" i="1"/>
  <c r="R2253" i="1"/>
  <c r="R2252" i="1"/>
  <c r="R2251" i="1"/>
  <c r="R2250" i="1"/>
  <c r="R2249" i="1"/>
  <c r="R2248" i="1"/>
  <c r="R2247" i="1"/>
  <c r="R2246" i="1"/>
  <c r="R2245" i="1"/>
  <c r="R2244" i="1"/>
  <c r="R2243" i="1"/>
  <c r="R2242" i="1"/>
  <c r="R2241" i="1"/>
  <c r="R2240" i="1"/>
  <c r="R2239" i="1"/>
  <c r="R2238" i="1"/>
  <c r="R2237" i="1"/>
  <c r="R2236" i="1"/>
  <c r="R2235" i="1"/>
  <c r="R2234" i="1"/>
  <c r="R2233" i="1"/>
  <c r="R2232" i="1"/>
  <c r="R2231" i="1"/>
  <c r="R2230" i="1"/>
  <c r="R2229" i="1"/>
  <c r="R2228" i="1"/>
  <c r="R2227" i="1"/>
  <c r="R2226" i="1"/>
  <c r="R2225" i="1"/>
  <c r="R2224" i="1"/>
  <c r="R2223" i="1"/>
  <c r="R2222" i="1"/>
  <c r="R2221" i="1"/>
  <c r="R2220" i="1"/>
  <c r="R2219" i="1"/>
  <c r="R2218" i="1"/>
  <c r="R2217" i="1"/>
  <c r="R2216" i="1"/>
  <c r="R2215" i="1"/>
  <c r="R2214" i="1"/>
  <c r="R2213" i="1"/>
  <c r="R2212" i="1"/>
  <c r="R2211" i="1"/>
  <c r="R2210" i="1"/>
  <c r="R2209" i="1"/>
  <c r="R2208" i="1"/>
  <c r="R2207" i="1"/>
  <c r="R2206" i="1"/>
  <c r="R2205" i="1"/>
  <c r="R2204" i="1"/>
  <c r="R2203" i="1"/>
  <c r="R2202" i="1"/>
  <c r="R2201" i="1"/>
  <c r="R2200" i="1"/>
  <c r="R2199" i="1"/>
  <c r="R2198" i="1"/>
  <c r="R2197" i="1"/>
  <c r="R2196" i="1"/>
  <c r="R2195" i="1"/>
  <c r="R2194" i="1"/>
  <c r="R2193" i="1"/>
  <c r="R2192" i="1"/>
  <c r="R2191" i="1"/>
  <c r="R2190" i="1"/>
  <c r="R2189" i="1"/>
  <c r="R2188" i="1"/>
  <c r="R2187" i="1"/>
  <c r="R2186" i="1"/>
  <c r="R2185" i="1"/>
  <c r="R2184" i="1"/>
  <c r="R2183" i="1"/>
  <c r="R2182" i="1"/>
  <c r="R2181" i="1"/>
  <c r="R2180" i="1"/>
  <c r="R2179" i="1"/>
  <c r="R2178" i="1"/>
  <c r="R2177" i="1"/>
  <c r="R2176" i="1"/>
  <c r="R2175" i="1"/>
  <c r="R2174" i="1"/>
  <c r="R2173" i="1"/>
  <c r="R2172" i="1"/>
  <c r="R2171" i="1"/>
  <c r="R2170" i="1"/>
  <c r="R2169" i="1"/>
  <c r="R2168" i="1"/>
  <c r="R2167" i="1"/>
  <c r="R2166" i="1"/>
  <c r="R2165" i="1"/>
  <c r="R2164" i="1"/>
  <c r="R2163" i="1"/>
  <c r="R2162" i="1"/>
  <c r="R2161" i="1"/>
  <c r="R2160" i="1"/>
  <c r="R2159" i="1"/>
  <c r="R2158" i="1"/>
  <c r="R2157" i="1"/>
  <c r="R2156" i="1"/>
  <c r="R2155" i="1"/>
  <c r="R2154" i="1"/>
  <c r="R2153" i="1"/>
  <c r="R2152" i="1"/>
  <c r="R2151" i="1"/>
  <c r="R2150" i="1"/>
  <c r="R2149" i="1"/>
  <c r="R2148" i="1"/>
  <c r="R2147" i="1"/>
  <c r="R2146" i="1"/>
  <c r="R2145" i="1"/>
  <c r="R2144" i="1"/>
  <c r="R2143" i="1"/>
  <c r="R2142" i="1"/>
  <c r="R2141" i="1"/>
  <c r="R2140" i="1"/>
  <c r="R2139" i="1"/>
  <c r="R2138" i="1"/>
  <c r="R2137" i="1"/>
  <c r="R2136" i="1"/>
  <c r="R2135" i="1"/>
  <c r="R2134" i="1"/>
  <c r="R2133" i="1"/>
  <c r="R2132" i="1"/>
  <c r="R2131" i="1"/>
  <c r="R2130" i="1"/>
  <c r="R2129" i="1"/>
  <c r="R2128" i="1"/>
  <c r="R2127" i="1"/>
  <c r="R2126" i="1"/>
  <c r="R2125" i="1"/>
  <c r="R2124" i="1"/>
  <c r="R2123" i="1"/>
  <c r="R2122" i="1"/>
  <c r="R2121" i="1"/>
  <c r="R2120" i="1"/>
  <c r="R2119" i="1"/>
  <c r="R2118" i="1"/>
  <c r="R2117" i="1"/>
  <c r="R2116" i="1"/>
  <c r="R2115" i="1"/>
  <c r="R2114" i="1"/>
  <c r="R2113" i="1"/>
  <c r="R2112" i="1"/>
  <c r="R2111" i="1"/>
  <c r="R2110" i="1"/>
  <c r="R2109" i="1"/>
  <c r="R2108" i="1"/>
  <c r="R2107" i="1"/>
  <c r="R2106" i="1"/>
  <c r="R2105" i="1"/>
  <c r="R2104" i="1"/>
  <c r="R2103" i="1"/>
  <c r="R2102" i="1"/>
  <c r="R2101" i="1"/>
  <c r="R2100" i="1"/>
  <c r="R2099" i="1"/>
  <c r="R2098" i="1"/>
  <c r="R2097" i="1"/>
  <c r="R2096" i="1"/>
  <c r="R2095" i="1"/>
  <c r="R2094" i="1"/>
  <c r="R2093" i="1"/>
  <c r="R2092" i="1"/>
  <c r="R2091" i="1"/>
  <c r="R2090" i="1"/>
  <c r="R2089" i="1"/>
  <c r="R2088" i="1"/>
  <c r="R2087" i="1"/>
  <c r="R2086" i="1"/>
  <c r="R2085" i="1"/>
  <c r="R2084" i="1"/>
  <c r="R2083" i="1"/>
  <c r="R2082" i="1"/>
  <c r="R2081" i="1"/>
  <c r="R2080" i="1"/>
  <c r="R2079" i="1"/>
  <c r="R2078" i="1"/>
  <c r="R2077" i="1"/>
  <c r="R2076" i="1"/>
  <c r="R2075" i="1"/>
  <c r="R2074" i="1"/>
  <c r="R2073" i="1"/>
  <c r="R2072" i="1"/>
  <c r="R2071" i="1"/>
  <c r="R2070" i="1"/>
  <c r="R2069" i="1"/>
  <c r="R2068" i="1"/>
  <c r="R2067" i="1"/>
  <c r="R2066" i="1"/>
  <c r="R2065" i="1"/>
  <c r="R2064" i="1"/>
  <c r="R2063" i="1"/>
  <c r="R2062" i="1"/>
  <c r="R2061" i="1"/>
  <c r="R2060" i="1"/>
  <c r="R2059" i="1"/>
  <c r="R2058" i="1"/>
  <c r="R2057" i="1"/>
  <c r="R2056" i="1"/>
  <c r="R2055" i="1"/>
  <c r="R2054" i="1"/>
  <c r="R2053" i="1"/>
  <c r="R2052" i="1"/>
  <c r="R2051" i="1"/>
  <c r="R2050" i="1"/>
  <c r="R2049" i="1"/>
  <c r="R2048" i="1"/>
  <c r="R2047" i="1"/>
  <c r="R2046" i="1"/>
  <c r="R2045" i="1"/>
  <c r="R2044" i="1"/>
  <c r="R2043" i="1"/>
  <c r="R2042" i="1"/>
  <c r="R2041" i="1"/>
  <c r="R2040" i="1"/>
  <c r="R2039" i="1"/>
  <c r="R2038" i="1"/>
  <c r="R2037" i="1"/>
  <c r="R2036" i="1"/>
  <c r="R2035" i="1"/>
  <c r="R2034" i="1"/>
  <c r="R2033" i="1"/>
  <c r="R2032" i="1"/>
  <c r="R2031" i="1"/>
  <c r="R2030" i="1"/>
  <c r="R2029" i="1"/>
  <c r="R2028" i="1"/>
  <c r="R2027" i="1"/>
  <c r="R2026" i="1"/>
  <c r="R2025" i="1"/>
  <c r="R2024" i="1"/>
  <c r="R2023" i="1"/>
  <c r="R2022" i="1"/>
  <c r="R2021" i="1"/>
  <c r="R2020" i="1"/>
  <c r="R2019" i="1"/>
  <c r="R2018" i="1"/>
  <c r="R2017" i="1"/>
  <c r="R2016" i="1"/>
  <c r="R2015" i="1"/>
  <c r="R2014" i="1"/>
  <c r="R2013" i="1"/>
  <c r="R2012" i="1"/>
  <c r="R2011" i="1"/>
  <c r="R2010" i="1"/>
  <c r="R2009" i="1"/>
  <c r="R2008" i="1"/>
  <c r="R2007" i="1"/>
  <c r="R2006" i="1"/>
  <c r="R2005" i="1"/>
  <c r="R2004" i="1"/>
  <c r="R2003" i="1"/>
  <c r="R2002" i="1"/>
  <c r="R2001" i="1"/>
  <c r="R2000" i="1"/>
  <c r="R1999" i="1"/>
  <c r="R1998" i="1"/>
  <c r="R1997" i="1"/>
  <c r="R1996" i="1"/>
  <c r="R1995" i="1"/>
  <c r="R1994" i="1"/>
  <c r="R1993" i="1"/>
  <c r="R1992" i="1"/>
  <c r="R1991" i="1"/>
  <c r="R1990" i="1"/>
  <c r="R1989" i="1"/>
  <c r="R1988" i="1"/>
  <c r="R1987" i="1"/>
  <c r="R1986" i="1"/>
  <c r="R1985" i="1"/>
  <c r="R1984" i="1"/>
  <c r="R1983" i="1"/>
  <c r="R1982" i="1"/>
  <c r="R1981" i="1"/>
  <c r="R1980" i="1"/>
  <c r="R1979" i="1"/>
  <c r="R1978" i="1"/>
  <c r="R1977" i="1"/>
  <c r="R1976" i="1"/>
  <c r="R1975" i="1"/>
  <c r="R1974" i="1"/>
  <c r="R1973" i="1"/>
  <c r="R1972" i="1"/>
  <c r="R1971" i="1"/>
  <c r="R1970" i="1"/>
  <c r="R1969" i="1"/>
  <c r="R1968" i="1"/>
  <c r="R1967" i="1"/>
  <c r="R1966" i="1"/>
  <c r="R1965" i="1"/>
  <c r="R1964" i="1"/>
  <c r="R1963" i="1"/>
  <c r="R1962" i="1"/>
  <c r="R1961" i="1"/>
  <c r="R1960" i="1"/>
  <c r="R1959" i="1"/>
  <c r="R1958" i="1"/>
  <c r="R1957" i="1"/>
  <c r="R1956" i="1"/>
  <c r="R1955" i="1"/>
  <c r="R1954" i="1"/>
  <c r="R1953" i="1"/>
  <c r="R1952" i="1"/>
  <c r="R1951" i="1"/>
  <c r="R1950" i="1"/>
  <c r="R1949" i="1"/>
  <c r="R1948" i="1"/>
  <c r="R1947" i="1"/>
  <c r="R1946" i="1"/>
  <c r="R1945" i="1"/>
  <c r="R1944" i="1"/>
  <c r="R1943" i="1"/>
  <c r="R1942" i="1"/>
  <c r="R1941" i="1"/>
  <c r="R1940" i="1"/>
  <c r="R1939" i="1"/>
  <c r="R1938" i="1"/>
  <c r="R1937" i="1"/>
  <c r="R1936" i="1"/>
  <c r="R1935" i="1"/>
  <c r="R1934" i="1"/>
  <c r="R1933" i="1"/>
  <c r="R1932" i="1"/>
  <c r="R1931" i="1"/>
  <c r="R1930" i="1"/>
  <c r="R1929" i="1"/>
  <c r="R1928" i="1"/>
  <c r="R1927" i="1"/>
  <c r="R1926" i="1"/>
  <c r="R1925" i="1"/>
  <c r="R1924" i="1"/>
  <c r="R1923" i="1"/>
  <c r="R1922" i="1"/>
  <c r="R1921" i="1"/>
  <c r="R1920" i="1"/>
  <c r="R1919" i="1"/>
  <c r="R1918" i="1"/>
  <c r="R1917" i="1"/>
  <c r="R1916" i="1"/>
  <c r="R1915" i="1"/>
  <c r="R1914" i="1"/>
  <c r="R1913" i="1"/>
  <c r="R1912" i="1"/>
  <c r="R1911" i="1"/>
  <c r="R1910" i="1"/>
  <c r="R1909" i="1"/>
  <c r="R1908" i="1"/>
  <c r="R1907" i="1"/>
  <c r="R1906" i="1"/>
  <c r="R1905" i="1"/>
  <c r="R1904" i="1"/>
  <c r="R1903" i="1"/>
  <c r="R1902" i="1"/>
  <c r="R1901" i="1"/>
  <c r="R1900" i="1"/>
  <c r="R1899" i="1"/>
  <c r="R1898" i="1"/>
  <c r="R1897" i="1"/>
  <c r="R1896" i="1"/>
  <c r="R1895" i="1"/>
  <c r="R1894" i="1"/>
  <c r="R1893" i="1"/>
  <c r="R1892" i="1"/>
  <c r="R1891" i="1"/>
  <c r="R1890" i="1"/>
  <c r="R1889" i="1"/>
  <c r="R1888" i="1"/>
  <c r="R1887" i="1"/>
  <c r="R1886" i="1"/>
  <c r="R1885" i="1"/>
  <c r="R1884" i="1"/>
  <c r="R1883" i="1"/>
  <c r="R1882" i="1"/>
  <c r="R1881" i="1"/>
  <c r="R1880" i="1"/>
  <c r="R1879" i="1"/>
  <c r="R1878" i="1"/>
  <c r="R1877" i="1"/>
  <c r="R1876" i="1"/>
  <c r="R1875" i="1"/>
  <c r="R1874" i="1"/>
  <c r="R1873" i="1"/>
  <c r="R1872" i="1"/>
  <c r="R1871" i="1"/>
  <c r="R1870" i="1"/>
  <c r="R1869" i="1"/>
  <c r="R1868" i="1"/>
  <c r="R1867" i="1"/>
  <c r="R1866" i="1"/>
  <c r="R1865" i="1"/>
  <c r="R1864" i="1"/>
  <c r="R1863" i="1"/>
  <c r="R1862" i="1"/>
  <c r="R1861" i="1"/>
  <c r="R1860" i="1"/>
  <c r="R1859" i="1"/>
  <c r="R1858" i="1"/>
  <c r="R1857" i="1"/>
  <c r="R1856" i="1"/>
  <c r="R1855" i="1"/>
  <c r="R1854" i="1"/>
  <c r="R1853" i="1"/>
  <c r="R1852" i="1"/>
  <c r="R1851" i="1"/>
  <c r="R1850" i="1"/>
  <c r="R1849" i="1"/>
  <c r="R1848" i="1"/>
  <c r="R1847" i="1"/>
  <c r="R1846" i="1"/>
  <c r="R1845" i="1"/>
  <c r="R1844" i="1"/>
  <c r="R1843" i="1"/>
  <c r="R1842" i="1"/>
  <c r="R1841" i="1"/>
  <c r="R1840" i="1"/>
  <c r="R1839" i="1"/>
  <c r="R1838" i="1"/>
  <c r="R1837" i="1"/>
  <c r="R1836" i="1"/>
  <c r="R1835" i="1"/>
  <c r="R1834" i="1"/>
  <c r="R1833" i="1"/>
  <c r="R1832" i="1"/>
  <c r="R1831" i="1"/>
  <c r="R1830" i="1"/>
  <c r="R1829" i="1"/>
  <c r="R1828" i="1"/>
  <c r="R1827" i="1"/>
  <c r="R1826" i="1"/>
  <c r="R1825" i="1"/>
  <c r="R1824" i="1"/>
  <c r="R1823" i="1"/>
  <c r="R1822" i="1"/>
  <c r="R1821" i="1"/>
  <c r="R1820" i="1"/>
  <c r="R1819" i="1"/>
  <c r="R1818" i="1"/>
  <c r="R1817" i="1"/>
  <c r="R1816" i="1"/>
  <c r="R1815" i="1"/>
  <c r="R1814" i="1"/>
  <c r="R1813" i="1"/>
  <c r="R1812" i="1"/>
  <c r="R1811" i="1"/>
  <c r="R1810" i="1"/>
  <c r="R1809" i="1"/>
  <c r="R1808" i="1"/>
  <c r="R1807" i="1"/>
  <c r="R1806" i="1"/>
  <c r="R1805" i="1"/>
  <c r="R1804" i="1"/>
  <c r="R1803" i="1"/>
  <c r="R1802" i="1"/>
  <c r="R1801" i="1"/>
  <c r="R1800" i="1"/>
  <c r="R1799" i="1"/>
  <c r="R1798" i="1"/>
  <c r="R1797" i="1"/>
  <c r="R1796" i="1"/>
  <c r="R1795" i="1"/>
  <c r="R1794" i="1"/>
  <c r="R1793" i="1"/>
  <c r="R1792" i="1"/>
  <c r="R1791" i="1"/>
  <c r="R1790" i="1"/>
  <c r="R1789" i="1"/>
  <c r="R1788" i="1"/>
  <c r="R1787" i="1"/>
  <c r="R1786" i="1"/>
  <c r="R1785" i="1"/>
  <c r="R1784" i="1"/>
  <c r="R1783" i="1"/>
  <c r="R1782" i="1"/>
  <c r="R1781" i="1"/>
  <c r="R1780" i="1"/>
  <c r="R1779" i="1"/>
  <c r="R1778" i="1"/>
  <c r="R1777" i="1"/>
  <c r="R1776" i="1"/>
  <c r="R1775" i="1"/>
  <c r="R1774" i="1"/>
  <c r="R1773" i="1"/>
  <c r="R1772" i="1"/>
  <c r="R1771" i="1"/>
  <c r="R1770" i="1"/>
  <c r="R1769" i="1"/>
  <c r="R1768" i="1"/>
  <c r="R1767" i="1"/>
  <c r="R1766" i="1"/>
  <c r="R1765" i="1"/>
  <c r="R1764" i="1"/>
  <c r="R1763" i="1"/>
  <c r="R1762" i="1"/>
  <c r="R1761" i="1"/>
  <c r="R1760" i="1"/>
  <c r="R1759" i="1"/>
  <c r="R1758" i="1"/>
  <c r="R1757" i="1"/>
  <c r="R1756" i="1"/>
  <c r="R1755" i="1"/>
  <c r="R1754" i="1"/>
  <c r="R1753" i="1"/>
  <c r="R1752" i="1"/>
  <c r="R1751" i="1"/>
  <c r="R1750" i="1"/>
  <c r="R1749" i="1"/>
  <c r="R1748" i="1"/>
  <c r="R1747" i="1"/>
  <c r="R1746" i="1"/>
  <c r="R1745" i="1"/>
  <c r="R1744" i="1"/>
  <c r="R1743" i="1"/>
  <c r="R1742" i="1"/>
  <c r="R1741" i="1"/>
  <c r="R1740" i="1"/>
  <c r="R1739" i="1"/>
  <c r="R1738" i="1"/>
  <c r="R1737" i="1"/>
  <c r="R1736" i="1"/>
  <c r="R1735" i="1"/>
  <c r="R1734" i="1"/>
  <c r="R1733" i="1"/>
  <c r="R1732" i="1"/>
  <c r="R1731" i="1"/>
  <c r="R1730" i="1"/>
  <c r="R1729" i="1"/>
  <c r="R1728" i="1"/>
  <c r="R1727" i="1"/>
  <c r="R1726" i="1"/>
  <c r="R1725" i="1"/>
  <c r="R1724" i="1"/>
  <c r="R1723" i="1"/>
  <c r="R1722" i="1"/>
  <c r="R1721" i="1"/>
  <c r="R1720" i="1"/>
  <c r="R1719" i="1"/>
  <c r="R1718" i="1"/>
  <c r="R1717" i="1"/>
  <c r="R1716" i="1"/>
  <c r="R1715" i="1"/>
  <c r="R1714" i="1"/>
  <c r="R1713" i="1"/>
  <c r="R1712" i="1"/>
  <c r="R1711" i="1"/>
  <c r="R1710" i="1"/>
  <c r="R1709" i="1"/>
  <c r="R1708" i="1"/>
  <c r="R1707" i="1"/>
  <c r="R1706" i="1"/>
  <c r="R1705" i="1"/>
  <c r="R1704" i="1"/>
  <c r="R1703" i="1"/>
  <c r="R1702" i="1"/>
  <c r="R1701" i="1"/>
  <c r="R1700" i="1"/>
  <c r="R1699" i="1"/>
  <c r="R1698" i="1"/>
  <c r="R1697" i="1"/>
  <c r="R1696" i="1"/>
  <c r="R1695" i="1"/>
  <c r="R1694" i="1"/>
  <c r="R1693" i="1"/>
  <c r="R1692" i="1"/>
  <c r="R1691" i="1"/>
  <c r="R1690" i="1"/>
  <c r="R1689" i="1"/>
  <c r="R1688" i="1"/>
  <c r="R1687" i="1"/>
  <c r="R1686" i="1"/>
  <c r="R1685" i="1"/>
  <c r="R1684" i="1"/>
  <c r="R1683" i="1"/>
  <c r="R1682" i="1"/>
  <c r="R1681" i="1"/>
  <c r="R1680" i="1"/>
  <c r="R1679" i="1"/>
  <c r="R1678" i="1"/>
  <c r="R1677" i="1"/>
  <c r="R1676" i="1"/>
  <c r="R1675" i="1"/>
  <c r="R1674" i="1"/>
  <c r="R1673" i="1"/>
  <c r="R1672" i="1"/>
  <c r="R1671" i="1"/>
  <c r="R1670" i="1"/>
  <c r="R1669" i="1"/>
  <c r="R1668" i="1"/>
  <c r="R1667" i="1"/>
  <c r="R1666" i="1"/>
  <c r="R1665" i="1"/>
  <c r="R1664" i="1"/>
  <c r="R1663" i="1"/>
  <c r="R1662" i="1"/>
  <c r="R1661" i="1"/>
  <c r="R1660" i="1"/>
  <c r="R1659" i="1"/>
  <c r="R1658" i="1"/>
  <c r="R1657" i="1"/>
  <c r="R1656" i="1"/>
  <c r="R1655" i="1"/>
  <c r="R1654" i="1"/>
  <c r="R1653" i="1"/>
  <c r="R1652" i="1"/>
  <c r="R1651" i="1"/>
  <c r="R1650" i="1"/>
  <c r="R1649" i="1"/>
  <c r="R1648" i="1"/>
  <c r="R1647" i="1"/>
  <c r="R1646" i="1"/>
  <c r="R1645" i="1"/>
  <c r="R1644" i="1"/>
  <c r="R1643" i="1"/>
  <c r="R1642" i="1"/>
  <c r="R1641" i="1"/>
  <c r="R1640" i="1"/>
  <c r="R1639" i="1"/>
  <c r="R1638" i="1"/>
  <c r="R1637" i="1"/>
  <c r="R1636" i="1"/>
  <c r="R1635" i="1"/>
  <c r="R1634" i="1"/>
  <c r="R1633" i="1"/>
  <c r="R1632" i="1"/>
  <c r="R1631" i="1"/>
  <c r="R1630" i="1"/>
  <c r="R1629" i="1"/>
  <c r="R1628" i="1"/>
  <c r="R1627" i="1"/>
  <c r="R1626" i="1"/>
  <c r="R1625" i="1"/>
  <c r="R1624" i="1"/>
  <c r="R1623" i="1"/>
  <c r="R1622" i="1"/>
  <c r="R1621" i="1"/>
  <c r="R1620" i="1"/>
  <c r="R1619" i="1"/>
  <c r="R1618" i="1"/>
  <c r="R1617" i="1"/>
  <c r="R1616" i="1"/>
  <c r="R1615" i="1"/>
  <c r="R1614" i="1"/>
  <c r="R1613" i="1"/>
  <c r="R1612" i="1"/>
  <c r="R1611" i="1"/>
  <c r="R1610" i="1"/>
  <c r="R1609" i="1"/>
  <c r="R1608" i="1"/>
  <c r="R1607" i="1"/>
  <c r="R1606" i="1"/>
  <c r="R1605" i="1"/>
  <c r="R1604" i="1"/>
  <c r="R1603" i="1"/>
  <c r="R1602" i="1"/>
  <c r="R1601" i="1"/>
  <c r="R1600" i="1"/>
  <c r="R1599" i="1"/>
  <c r="R1598" i="1"/>
  <c r="R1597" i="1"/>
  <c r="R1596" i="1"/>
  <c r="R1595" i="1"/>
  <c r="R1594" i="1"/>
  <c r="R1593" i="1"/>
  <c r="R1592" i="1"/>
  <c r="R1591" i="1"/>
  <c r="R1590" i="1"/>
  <c r="R1589" i="1"/>
  <c r="R1588" i="1"/>
  <c r="R1587" i="1"/>
  <c r="R1586" i="1"/>
  <c r="R1585" i="1"/>
  <c r="R1584" i="1"/>
  <c r="R1583" i="1"/>
  <c r="R1582" i="1"/>
  <c r="R1581" i="1"/>
  <c r="R1580" i="1"/>
  <c r="R1579" i="1"/>
  <c r="R1578" i="1"/>
  <c r="R1577" i="1"/>
  <c r="R1576" i="1"/>
  <c r="R1575" i="1"/>
  <c r="R1574" i="1"/>
  <c r="R1573" i="1"/>
  <c r="R1572" i="1"/>
  <c r="R1571" i="1"/>
  <c r="R1570" i="1"/>
  <c r="R1569" i="1"/>
  <c r="R1568" i="1"/>
  <c r="R1567" i="1"/>
  <c r="R1566" i="1"/>
  <c r="R1565" i="1"/>
  <c r="R1564" i="1"/>
  <c r="R1563" i="1"/>
  <c r="R1562" i="1"/>
  <c r="R1561" i="1"/>
  <c r="R1560" i="1"/>
  <c r="R1559" i="1"/>
  <c r="R1558" i="1"/>
  <c r="R1557" i="1"/>
  <c r="R1556" i="1"/>
  <c r="R1555" i="1"/>
  <c r="R1554" i="1"/>
  <c r="R1553" i="1"/>
  <c r="R1552" i="1"/>
  <c r="R1551" i="1"/>
  <c r="R1550" i="1"/>
  <c r="R1549" i="1"/>
  <c r="R1548" i="1"/>
  <c r="R1547" i="1"/>
  <c r="R1546" i="1"/>
  <c r="R1545" i="1"/>
  <c r="R1544" i="1"/>
  <c r="R1543" i="1"/>
  <c r="R1542" i="1"/>
  <c r="R1541" i="1"/>
  <c r="R1540" i="1"/>
  <c r="R1539" i="1"/>
  <c r="R1538" i="1"/>
  <c r="R1537" i="1"/>
  <c r="R1536" i="1"/>
  <c r="R1535" i="1"/>
  <c r="R1534" i="1"/>
  <c r="R1533" i="1"/>
  <c r="R1532" i="1"/>
  <c r="R1531" i="1"/>
  <c r="R1530" i="1"/>
  <c r="R1529" i="1"/>
  <c r="R1528" i="1"/>
  <c r="R1527" i="1"/>
  <c r="R1526" i="1"/>
  <c r="R1525" i="1"/>
  <c r="R1524" i="1"/>
  <c r="R1523" i="1"/>
  <c r="R1522" i="1"/>
  <c r="R1521" i="1"/>
  <c r="R1520" i="1"/>
  <c r="R1519" i="1"/>
  <c r="R1518" i="1"/>
  <c r="R1517" i="1"/>
  <c r="R1516" i="1"/>
  <c r="R1515" i="1"/>
  <c r="R1514" i="1"/>
  <c r="R1513" i="1"/>
  <c r="R1512" i="1"/>
  <c r="R1511" i="1"/>
  <c r="R1510" i="1"/>
  <c r="R1509" i="1"/>
  <c r="R1508" i="1"/>
  <c r="R1507" i="1"/>
  <c r="R1506" i="1"/>
  <c r="R1505" i="1"/>
  <c r="R1504" i="1"/>
  <c r="R1503" i="1"/>
  <c r="R1502" i="1"/>
  <c r="R1501" i="1"/>
  <c r="R1500" i="1"/>
  <c r="R1499" i="1"/>
  <c r="R1498" i="1"/>
  <c r="R1497" i="1"/>
  <c r="R1496" i="1"/>
  <c r="R1495" i="1"/>
  <c r="R1494" i="1"/>
  <c r="R1493" i="1"/>
  <c r="R1492" i="1"/>
  <c r="R1491" i="1"/>
  <c r="R1490" i="1"/>
  <c r="R1489" i="1"/>
  <c r="R1488" i="1"/>
  <c r="R1487" i="1"/>
  <c r="R1486" i="1"/>
  <c r="R1485" i="1"/>
  <c r="R1484" i="1"/>
  <c r="R1483" i="1"/>
  <c r="R1482" i="1"/>
  <c r="R1481" i="1"/>
  <c r="R1480" i="1"/>
  <c r="R1479" i="1"/>
  <c r="R1478" i="1"/>
  <c r="R1477" i="1"/>
  <c r="R1476" i="1"/>
  <c r="R1475" i="1"/>
  <c r="R1474" i="1"/>
  <c r="R1473" i="1"/>
  <c r="R1472" i="1"/>
  <c r="R1471" i="1"/>
  <c r="R1470" i="1"/>
  <c r="R1469" i="1"/>
  <c r="R1468" i="1"/>
  <c r="R1467" i="1"/>
  <c r="R1466" i="1"/>
  <c r="R1465" i="1"/>
  <c r="R1464" i="1"/>
  <c r="R1463" i="1"/>
  <c r="R1462" i="1"/>
  <c r="R1461" i="1"/>
  <c r="R1460" i="1"/>
  <c r="R1459" i="1"/>
  <c r="R1458" i="1"/>
  <c r="R1457" i="1"/>
  <c r="R1456" i="1"/>
  <c r="R1455" i="1"/>
  <c r="R1454" i="1"/>
  <c r="R1453" i="1"/>
  <c r="R1452" i="1"/>
  <c r="R1451" i="1"/>
  <c r="R1450" i="1"/>
  <c r="R1449" i="1"/>
  <c r="R1448" i="1"/>
  <c r="R1447" i="1"/>
  <c r="R1446" i="1"/>
  <c r="R1445" i="1"/>
  <c r="R1444" i="1"/>
  <c r="R1443" i="1"/>
  <c r="R1442" i="1"/>
  <c r="R1441" i="1"/>
  <c r="R1440" i="1"/>
  <c r="R1439" i="1"/>
  <c r="R1438" i="1"/>
  <c r="R1437" i="1"/>
  <c r="R1436" i="1"/>
  <c r="R1435" i="1"/>
  <c r="R1434" i="1"/>
  <c r="R1433" i="1"/>
  <c r="R1432" i="1"/>
  <c r="R1431" i="1"/>
  <c r="R1430" i="1"/>
  <c r="R1429" i="1"/>
  <c r="R1428" i="1"/>
  <c r="R1427" i="1"/>
  <c r="R1426" i="1"/>
  <c r="R1425" i="1"/>
  <c r="R1424" i="1"/>
  <c r="R1423" i="1"/>
  <c r="R1422" i="1"/>
  <c r="R1421" i="1"/>
  <c r="R1420" i="1"/>
  <c r="R1419" i="1"/>
  <c r="R1418" i="1"/>
  <c r="R1417" i="1"/>
  <c r="R1416" i="1"/>
  <c r="R1415" i="1"/>
  <c r="R1414" i="1"/>
  <c r="R1413" i="1"/>
  <c r="R1412" i="1"/>
  <c r="R1411" i="1"/>
  <c r="R1410" i="1"/>
  <c r="R1409" i="1"/>
  <c r="R1408" i="1"/>
  <c r="R1407" i="1"/>
  <c r="R1406" i="1"/>
  <c r="R1405" i="1"/>
  <c r="R1404" i="1"/>
  <c r="R1403" i="1"/>
  <c r="R1402" i="1"/>
  <c r="R1401" i="1"/>
  <c r="R1400" i="1"/>
  <c r="R1399" i="1"/>
  <c r="R1398" i="1"/>
  <c r="R1397" i="1"/>
  <c r="R1396" i="1"/>
  <c r="R1395" i="1"/>
  <c r="R1394" i="1"/>
  <c r="R1393" i="1"/>
  <c r="R1392" i="1"/>
  <c r="R1391" i="1"/>
  <c r="R1390" i="1"/>
  <c r="R1389" i="1"/>
  <c r="R1388" i="1"/>
  <c r="R1387" i="1"/>
  <c r="R1386" i="1"/>
  <c r="R1385" i="1"/>
  <c r="R1384" i="1"/>
  <c r="R1383" i="1"/>
  <c r="R1382" i="1"/>
  <c r="R1381" i="1"/>
  <c r="R1380" i="1"/>
  <c r="R1379" i="1"/>
  <c r="R1378" i="1"/>
  <c r="R1377" i="1"/>
  <c r="R1376" i="1"/>
  <c r="R1375" i="1"/>
  <c r="R1374" i="1"/>
  <c r="R1373" i="1"/>
  <c r="R1372" i="1"/>
  <c r="R1371" i="1"/>
  <c r="R1370" i="1"/>
  <c r="R1369" i="1"/>
  <c r="R1368" i="1"/>
  <c r="R1367" i="1"/>
  <c r="R1366" i="1"/>
  <c r="R1365" i="1"/>
  <c r="R1364" i="1"/>
  <c r="R1363" i="1"/>
  <c r="R1362" i="1"/>
  <c r="R1361" i="1"/>
  <c r="R1360" i="1"/>
  <c r="R1359" i="1"/>
  <c r="R1358" i="1"/>
  <c r="R1357" i="1"/>
  <c r="R1356" i="1"/>
  <c r="R1355" i="1"/>
  <c r="R1354" i="1"/>
  <c r="R1353" i="1"/>
  <c r="R1352" i="1"/>
  <c r="R1351" i="1"/>
  <c r="R1350" i="1"/>
  <c r="R1349" i="1"/>
  <c r="R1348" i="1"/>
  <c r="R1347" i="1"/>
  <c r="R1346" i="1"/>
  <c r="R1345" i="1"/>
  <c r="R1344" i="1"/>
  <c r="R1343" i="1"/>
  <c r="R1342" i="1"/>
  <c r="R1341" i="1"/>
  <c r="R1340" i="1"/>
  <c r="R1339" i="1"/>
  <c r="R1338" i="1"/>
  <c r="R1337" i="1"/>
  <c r="R1336" i="1"/>
  <c r="R1335" i="1"/>
  <c r="R1334" i="1"/>
  <c r="R1333" i="1"/>
  <c r="R1332" i="1"/>
  <c r="R1331" i="1"/>
  <c r="R1330" i="1"/>
  <c r="R1329" i="1"/>
  <c r="R1328" i="1"/>
  <c r="R1327" i="1"/>
  <c r="R1326" i="1"/>
  <c r="R1325" i="1"/>
  <c r="R1324" i="1"/>
  <c r="R1323" i="1"/>
  <c r="R1322" i="1"/>
  <c r="R1321" i="1"/>
  <c r="R1320" i="1"/>
  <c r="R1319" i="1"/>
  <c r="R1318" i="1"/>
  <c r="R1317" i="1"/>
  <c r="R1316" i="1"/>
  <c r="R1315" i="1"/>
  <c r="R1314" i="1"/>
  <c r="R1313" i="1"/>
  <c r="R1312" i="1"/>
  <c r="R1311" i="1"/>
  <c r="R1310" i="1"/>
  <c r="R1309" i="1"/>
  <c r="R1308" i="1"/>
  <c r="R1307" i="1"/>
  <c r="R1306" i="1"/>
  <c r="R1305" i="1"/>
  <c r="R1304" i="1"/>
  <c r="R1303" i="1"/>
  <c r="R1302" i="1"/>
  <c r="R1301" i="1"/>
  <c r="R1300" i="1"/>
  <c r="R1299" i="1"/>
  <c r="R1298" i="1"/>
  <c r="R1297" i="1"/>
  <c r="R1296" i="1"/>
  <c r="R1295" i="1"/>
  <c r="R1294" i="1"/>
  <c r="R1293" i="1"/>
  <c r="R1292" i="1"/>
  <c r="R1291" i="1"/>
  <c r="R1290" i="1"/>
  <c r="R1289" i="1"/>
  <c r="R1288" i="1"/>
  <c r="R1287" i="1"/>
  <c r="R1286" i="1"/>
  <c r="R1285" i="1"/>
  <c r="R1284" i="1"/>
  <c r="R1283" i="1"/>
  <c r="R1282" i="1"/>
  <c r="R1281" i="1"/>
  <c r="R1280" i="1"/>
  <c r="R1279" i="1"/>
  <c r="R1278" i="1"/>
  <c r="R1277" i="1"/>
  <c r="R1276" i="1"/>
  <c r="R1275" i="1"/>
  <c r="R1274" i="1"/>
  <c r="R1273" i="1"/>
  <c r="R1272" i="1"/>
  <c r="R1271" i="1"/>
  <c r="R1270" i="1"/>
  <c r="R1269" i="1"/>
  <c r="R1268" i="1"/>
  <c r="R1267" i="1"/>
  <c r="R1266" i="1"/>
  <c r="R1265" i="1"/>
  <c r="R1264" i="1"/>
  <c r="R1263" i="1"/>
  <c r="R1262" i="1"/>
  <c r="R1261" i="1"/>
  <c r="R1260" i="1"/>
  <c r="R1259" i="1"/>
  <c r="R1258" i="1"/>
  <c r="R1257" i="1"/>
  <c r="R1256" i="1"/>
  <c r="R1255" i="1"/>
  <c r="R1254" i="1"/>
  <c r="R1253" i="1"/>
  <c r="R1252" i="1"/>
  <c r="R1251" i="1"/>
  <c r="R1250" i="1"/>
  <c r="R1249" i="1"/>
  <c r="R1248" i="1"/>
  <c r="R1247" i="1"/>
  <c r="R1246" i="1"/>
  <c r="R1245" i="1"/>
  <c r="R1244" i="1"/>
  <c r="R1243" i="1"/>
  <c r="R1242" i="1"/>
  <c r="R1241" i="1"/>
  <c r="R1240" i="1"/>
  <c r="R1239" i="1"/>
  <c r="R1238" i="1"/>
  <c r="R1237" i="1"/>
  <c r="R1236" i="1"/>
  <c r="R1235" i="1"/>
  <c r="R1234" i="1"/>
  <c r="R1233" i="1"/>
  <c r="R1232" i="1"/>
  <c r="R1231" i="1"/>
  <c r="R1230" i="1"/>
  <c r="R1229" i="1"/>
  <c r="R1228" i="1"/>
  <c r="R1227" i="1"/>
  <c r="R1226" i="1"/>
  <c r="R1225" i="1"/>
  <c r="R1224" i="1"/>
  <c r="R1223" i="1"/>
  <c r="R1222" i="1"/>
  <c r="R1221" i="1"/>
  <c r="R1220" i="1"/>
  <c r="R1219" i="1"/>
  <c r="R1218" i="1"/>
  <c r="R1217" i="1"/>
  <c r="R1216" i="1"/>
  <c r="R1215" i="1"/>
  <c r="R1214" i="1"/>
  <c r="R1213" i="1"/>
  <c r="R1212" i="1"/>
  <c r="R1211" i="1"/>
  <c r="R1210" i="1"/>
  <c r="R1209" i="1"/>
  <c r="R1208" i="1"/>
  <c r="R1207" i="1"/>
  <c r="R1206" i="1"/>
  <c r="R1205" i="1"/>
  <c r="R1204" i="1"/>
  <c r="R1203" i="1"/>
  <c r="R1202" i="1"/>
  <c r="R1201" i="1"/>
  <c r="R1200" i="1"/>
  <c r="R1199" i="1"/>
  <c r="R1198" i="1"/>
  <c r="R1197" i="1"/>
  <c r="R1196" i="1"/>
  <c r="R1195" i="1"/>
  <c r="R1194" i="1"/>
  <c r="R1193" i="1"/>
  <c r="R1192" i="1"/>
  <c r="R1191" i="1"/>
  <c r="R1190" i="1"/>
  <c r="R1189" i="1"/>
  <c r="R1188" i="1"/>
  <c r="R1187" i="1"/>
  <c r="R1186" i="1"/>
  <c r="R1185" i="1"/>
  <c r="R1184" i="1"/>
  <c r="R1183" i="1"/>
  <c r="R1182" i="1"/>
  <c r="R1181" i="1"/>
  <c r="R1180" i="1"/>
  <c r="R1179" i="1"/>
  <c r="R1178" i="1"/>
  <c r="R1177" i="1"/>
  <c r="R1176" i="1"/>
  <c r="R1175" i="1"/>
  <c r="R1174" i="1"/>
  <c r="R1173" i="1"/>
  <c r="R1172" i="1"/>
  <c r="R1171" i="1"/>
  <c r="R1170" i="1"/>
  <c r="R1169" i="1"/>
  <c r="R1168" i="1"/>
  <c r="R1167" i="1"/>
  <c r="R1166" i="1"/>
  <c r="R1165" i="1"/>
  <c r="R1164" i="1"/>
  <c r="R1163" i="1"/>
  <c r="R1162" i="1"/>
  <c r="R1161" i="1"/>
  <c r="R1160" i="1"/>
  <c r="R1159" i="1"/>
  <c r="R1158" i="1"/>
  <c r="R1157" i="1"/>
  <c r="R1156" i="1"/>
  <c r="R1155" i="1"/>
  <c r="R1154" i="1"/>
  <c r="R1153" i="1"/>
  <c r="R1152" i="1"/>
  <c r="R1151" i="1"/>
  <c r="R1150" i="1"/>
  <c r="R1149" i="1"/>
  <c r="R1148" i="1"/>
  <c r="R1147" i="1"/>
  <c r="R1146" i="1"/>
  <c r="R1145" i="1"/>
  <c r="R1144" i="1"/>
  <c r="R1143" i="1"/>
  <c r="R1142" i="1"/>
  <c r="R1141" i="1"/>
  <c r="R1140" i="1"/>
  <c r="R1139" i="1"/>
  <c r="R1138" i="1"/>
  <c r="R1137" i="1"/>
  <c r="R1136" i="1"/>
  <c r="R1135" i="1"/>
  <c r="R1134" i="1"/>
  <c r="R1133" i="1"/>
  <c r="R1132" i="1"/>
  <c r="R1131" i="1"/>
  <c r="R1130" i="1"/>
  <c r="R1129" i="1"/>
  <c r="R1128" i="1"/>
  <c r="R1127" i="1"/>
  <c r="R1126" i="1"/>
  <c r="R1125" i="1"/>
  <c r="R1124" i="1"/>
  <c r="R1123" i="1"/>
  <c r="R1122" i="1"/>
  <c r="R1121" i="1"/>
  <c r="R1120" i="1"/>
  <c r="R1119" i="1"/>
  <c r="R1118" i="1"/>
  <c r="R1117" i="1"/>
  <c r="R1116" i="1"/>
  <c r="R1115" i="1"/>
  <c r="R1114" i="1"/>
  <c r="R1113" i="1"/>
  <c r="R1112" i="1"/>
  <c r="R1111" i="1"/>
  <c r="R1110" i="1"/>
  <c r="R1109" i="1"/>
  <c r="R1108" i="1"/>
  <c r="R1107" i="1"/>
  <c r="R1106" i="1"/>
  <c r="R1105" i="1"/>
  <c r="R1104" i="1"/>
  <c r="R1103" i="1"/>
  <c r="R1102" i="1"/>
  <c r="R1101" i="1"/>
  <c r="R1100" i="1"/>
  <c r="R1099" i="1"/>
  <c r="R1098" i="1"/>
  <c r="R1097" i="1"/>
  <c r="R1096" i="1"/>
  <c r="R1095" i="1"/>
  <c r="R1094" i="1"/>
  <c r="R1093" i="1"/>
  <c r="R1092" i="1"/>
  <c r="R1091" i="1"/>
  <c r="R1090" i="1"/>
  <c r="R1089" i="1"/>
  <c r="R1088" i="1"/>
  <c r="R1087" i="1"/>
  <c r="R1086" i="1"/>
  <c r="R1085" i="1"/>
  <c r="R1084" i="1"/>
  <c r="R1083" i="1"/>
  <c r="R1082" i="1"/>
  <c r="R1081" i="1"/>
  <c r="R1080" i="1"/>
  <c r="R1079" i="1"/>
  <c r="R1078" i="1"/>
  <c r="R1077" i="1"/>
  <c r="R1076" i="1"/>
  <c r="R1075" i="1"/>
  <c r="R1074" i="1"/>
  <c r="R1073" i="1"/>
  <c r="R1072" i="1"/>
  <c r="R1071" i="1"/>
  <c r="R1070" i="1"/>
  <c r="R1069" i="1"/>
  <c r="R1068" i="1"/>
  <c r="R1067" i="1"/>
  <c r="R1066" i="1"/>
  <c r="R1065" i="1"/>
  <c r="R1064" i="1"/>
  <c r="R1063" i="1"/>
  <c r="R1062" i="1"/>
  <c r="R1061" i="1"/>
  <c r="R1060" i="1"/>
  <c r="R1059" i="1"/>
  <c r="R1058" i="1"/>
  <c r="R1057" i="1"/>
  <c r="R1056" i="1"/>
  <c r="R1055" i="1"/>
  <c r="R1054" i="1"/>
  <c r="R1053" i="1"/>
  <c r="R1052" i="1"/>
  <c r="R1051" i="1"/>
  <c r="R1050" i="1"/>
  <c r="R1049" i="1"/>
  <c r="R1048" i="1"/>
  <c r="R1047" i="1"/>
  <c r="R1046" i="1"/>
  <c r="R1045" i="1"/>
  <c r="R1044" i="1"/>
  <c r="R1043" i="1"/>
  <c r="R1042" i="1"/>
  <c r="R1041" i="1"/>
  <c r="R1040" i="1"/>
  <c r="R1039" i="1"/>
  <c r="R1038" i="1"/>
  <c r="R1037" i="1"/>
  <c r="R1036" i="1"/>
  <c r="R1035" i="1"/>
  <c r="R1034" i="1"/>
  <c r="R1033" i="1"/>
  <c r="R1032" i="1"/>
  <c r="R1031" i="1"/>
  <c r="R1030" i="1"/>
  <c r="R1029" i="1"/>
  <c r="R1028" i="1"/>
  <c r="R1027" i="1"/>
  <c r="R1026" i="1"/>
  <c r="R1025" i="1"/>
  <c r="R1024" i="1"/>
  <c r="R1023" i="1"/>
  <c r="R1022" i="1"/>
  <c r="R1021" i="1"/>
  <c r="R1020" i="1"/>
  <c r="R1019" i="1"/>
  <c r="R1018" i="1"/>
  <c r="R1017" i="1"/>
  <c r="R1016" i="1"/>
  <c r="R1015" i="1"/>
  <c r="R1014" i="1"/>
  <c r="R1013" i="1"/>
  <c r="R1012" i="1"/>
  <c r="R1011" i="1"/>
  <c r="R1010" i="1"/>
  <c r="R1009" i="1"/>
  <c r="R1008" i="1"/>
  <c r="R1007" i="1"/>
  <c r="R1006" i="1"/>
  <c r="R1005" i="1"/>
  <c r="R1004" i="1"/>
  <c r="R1003" i="1"/>
  <c r="R1002" i="1"/>
  <c r="R1001" i="1"/>
  <c r="R1000" i="1"/>
  <c r="R999" i="1"/>
  <c r="R998" i="1"/>
  <c r="R997" i="1"/>
  <c r="R996" i="1"/>
  <c r="R995" i="1"/>
  <c r="R994" i="1"/>
  <c r="R993" i="1"/>
  <c r="R992" i="1"/>
  <c r="R991" i="1"/>
  <c r="R990" i="1"/>
  <c r="R989" i="1"/>
  <c r="R988" i="1"/>
  <c r="R987" i="1"/>
  <c r="R986" i="1"/>
  <c r="R985" i="1"/>
  <c r="R984" i="1"/>
  <c r="R983" i="1"/>
  <c r="R982" i="1"/>
  <c r="R981" i="1"/>
  <c r="R980" i="1"/>
  <c r="R979" i="1"/>
  <c r="R978" i="1"/>
  <c r="R977" i="1"/>
  <c r="R976" i="1"/>
  <c r="R975" i="1"/>
  <c r="R974" i="1"/>
  <c r="R973" i="1"/>
  <c r="R972" i="1"/>
  <c r="R971" i="1"/>
  <c r="R970" i="1"/>
  <c r="R969" i="1"/>
  <c r="R968" i="1"/>
  <c r="R967" i="1"/>
  <c r="R966" i="1"/>
  <c r="R965" i="1"/>
  <c r="R964" i="1"/>
  <c r="R963" i="1"/>
  <c r="R962" i="1"/>
  <c r="R961" i="1"/>
  <c r="R960" i="1"/>
  <c r="R959" i="1"/>
  <c r="R958" i="1"/>
  <c r="R957" i="1"/>
  <c r="R956" i="1"/>
  <c r="R955" i="1"/>
  <c r="R954" i="1"/>
  <c r="R953" i="1"/>
  <c r="R952" i="1"/>
  <c r="R951" i="1"/>
  <c r="R950" i="1"/>
  <c r="R949" i="1"/>
  <c r="R948" i="1"/>
  <c r="R947" i="1"/>
  <c r="R946" i="1"/>
  <c r="R945" i="1"/>
  <c r="R944" i="1"/>
  <c r="R943" i="1"/>
  <c r="R942" i="1"/>
  <c r="R941" i="1"/>
  <c r="R940" i="1"/>
  <c r="R939" i="1"/>
  <c r="R938" i="1"/>
  <c r="R937" i="1"/>
  <c r="R936" i="1"/>
  <c r="R935" i="1"/>
  <c r="R934" i="1"/>
  <c r="R933" i="1"/>
  <c r="R932" i="1"/>
  <c r="R931" i="1"/>
  <c r="R930" i="1"/>
  <c r="R929" i="1"/>
  <c r="R928" i="1"/>
  <c r="R927" i="1"/>
  <c r="R926" i="1"/>
  <c r="R925" i="1"/>
  <c r="R924" i="1"/>
  <c r="R923" i="1"/>
  <c r="R922" i="1"/>
  <c r="R921" i="1"/>
  <c r="R920" i="1"/>
  <c r="R919" i="1"/>
  <c r="R918" i="1"/>
  <c r="R917" i="1"/>
  <c r="R916" i="1"/>
  <c r="R915" i="1"/>
  <c r="R914" i="1"/>
  <c r="R913" i="1"/>
  <c r="R912" i="1"/>
  <c r="R911" i="1"/>
  <c r="R910" i="1"/>
  <c r="R909" i="1"/>
  <c r="R908" i="1"/>
  <c r="R907" i="1"/>
  <c r="R906" i="1"/>
  <c r="R905" i="1"/>
  <c r="R904" i="1"/>
  <c r="R903" i="1"/>
  <c r="R902" i="1"/>
  <c r="R901" i="1"/>
  <c r="R900" i="1"/>
  <c r="R899" i="1"/>
  <c r="R898" i="1"/>
  <c r="R897" i="1"/>
  <c r="R896" i="1"/>
  <c r="R895" i="1"/>
  <c r="R894" i="1"/>
  <c r="R893" i="1"/>
  <c r="R892" i="1"/>
  <c r="R891" i="1"/>
  <c r="R890" i="1"/>
  <c r="R889" i="1"/>
  <c r="R888" i="1"/>
  <c r="R887" i="1"/>
  <c r="R886" i="1"/>
  <c r="R885" i="1"/>
  <c r="R884" i="1"/>
  <c r="R883" i="1"/>
  <c r="R882" i="1"/>
  <c r="R881" i="1"/>
  <c r="R880" i="1"/>
  <c r="R879" i="1"/>
  <c r="R878" i="1"/>
  <c r="R877" i="1"/>
  <c r="R876" i="1"/>
  <c r="R875" i="1"/>
  <c r="R874" i="1"/>
  <c r="R873" i="1"/>
  <c r="R872" i="1"/>
  <c r="R871" i="1"/>
  <c r="R870" i="1"/>
  <c r="R869" i="1"/>
  <c r="R868" i="1"/>
  <c r="R867" i="1"/>
  <c r="R866" i="1"/>
  <c r="R865" i="1"/>
  <c r="R864" i="1"/>
  <c r="R863" i="1"/>
  <c r="R862" i="1"/>
  <c r="R861" i="1"/>
  <c r="R860" i="1"/>
  <c r="R859" i="1"/>
  <c r="R858" i="1"/>
  <c r="R857" i="1"/>
  <c r="R856" i="1"/>
  <c r="R855" i="1"/>
  <c r="R854" i="1"/>
  <c r="R853" i="1"/>
  <c r="R852" i="1"/>
  <c r="R851" i="1"/>
  <c r="R850" i="1"/>
  <c r="R849" i="1"/>
  <c r="R848" i="1"/>
  <c r="R847" i="1"/>
  <c r="R846" i="1"/>
  <c r="R845" i="1"/>
  <c r="R844" i="1"/>
  <c r="R843" i="1"/>
  <c r="R842" i="1"/>
  <c r="R841" i="1"/>
  <c r="R840" i="1"/>
  <c r="R839" i="1"/>
  <c r="R838" i="1"/>
  <c r="R837" i="1"/>
  <c r="R836" i="1"/>
  <c r="R835" i="1"/>
  <c r="R834" i="1"/>
  <c r="R833" i="1"/>
  <c r="R832" i="1"/>
  <c r="R831" i="1"/>
  <c r="R830" i="1"/>
  <c r="R829" i="1"/>
  <c r="R828" i="1"/>
  <c r="R827" i="1"/>
  <c r="R826" i="1"/>
  <c r="R825" i="1"/>
  <c r="R824" i="1"/>
  <c r="R823" i="1"/>
  <c r="R822" i="1"/>
  <c r="R821" i="1"/>
  <c r="R820" i="1"/>
  <c r="R819" i="1"/>
  <c r="R818" i="1"/>
  <c r="R817" i="1"/>
  <c r="R816" i="1"/>
  <c r="R815" i="1"/>
  <c r="R814" i="1"/>
  <c r="R813" i="1"/>
  <c r="R812" i="1"/>
  <c r="R811" i="1"/>
  <c r="R810" i="1"/>
  <c r="R809" i="1"/>
  <c r="R808" i="1"/>
  <c r="R807" i="1"/>
  <c r="R806" i="1"/>
  <c r="R805" i="1"/>
  <c r="R804" i="1"/>
  <c r="R803" i="1"/>
  <c r="R802" i="1"/>
  <c r="R801" i="1"/>
  <c r="R800" i="1"/>
  <c r="R799" i="1"/>
  <c r="R798" i="1"/>
  <c r="R797" i="1"/>
  <c r="R796" i="1"/>
  <c r="R795" i="1"/>
  <c r="R794" i="1"/>
  <c r="R793" i="1"/>
  <c r="R792" i="1"/>
  <c r="R791" i="1"/>
  <c r="R790" i="1"/>
  <c r="R789" i="1"/>
  <c r="R788" i="1"/>
  <c r="R787" i="1"/>
  <c r="R786" i="1"/>
  <c r="R785" i="1"/>
  <c r="R784" i="1"/>
  <c r="R783" i="1"/>
  <c r="R782" i="1"/>
  <c r="R781" i="1"/>
  <c r="R780" i="1"/>
  <c r="R779" i="1"/>
  <c r="R778" i="1"/>
  <c r="R777" i="1"/>
  <c r="R776" i="1"/>
  <c r="R775" i="1"/>
  <c r="R774" i="1"/>
  <c r="R773" i="1"/>
  <c r="R772" i="1"/>
  <c r="R771" i="1"/>
  <c r="R770" i="1"/>
  <c r="R769" i="1"/>
  <c r="R768" i="1"/>
  <c r="R767" i="1"/>
  <c r="R766" i="1"/>
  <c r="R765" i="1"/>
  <c r="R764" i="1"/>
  <c r="R763" i="1"/>
  <c r="R762" i="1"/>
  <c r="R761" i="1"/>
  <c r="R760" i="1"/>
  <c r="R759" i="1"/>
  <c r="R758" i="1"/>
  <c r="R757" i="1"/>
  <c r="R756" i="1"/>
  <c r="R755" i="1"/>
  <c r="R754" i="1"/>
  <c r="R753" i="1"/>
  <c r="R752" i="1"/>
  <c r="R751" i="1"/>
  <c r="R750" i="1"/>
  <c r="R749" i="1"/>
  <c r="R748" i="1"/>
  <c r="R747" i="1"/>
  <c r="R746" i="1"/>
  <c r="R745" i="1"/>
  <c r="R744" i="1"/>
  <c r="R743" i="1"/>
  <c r="R742" i="1"/>
  <c r="R741" i="1"/>
  <c r="R740" i="1"/>
  <c r="R739" i="1"/>
  <c r="R738" i="1"/>
  <c r="R737" i="1"/>
  <c r="R736" i="1"/>
  <c r="R735" i="1"/>
  <c r="R734" i="1"/>
  <c r="R733" i="1"/>
  <c r="R732" i="1"/>
  <c r="R731" i="1"/>
  <c r="R730" i="1"/>
  <c r="R729" i="1"/>
  <c r="R728" i="1"/>
  <c r="R727" i="1"/>
  <c r="R726" i="1"/>
  <c r="R725" i="1"/>
  <c r="R724" i="1"/>
  <c r="R723" i="1"/>
  <c r="R722" i="1"/>
  <c r="R721" i="1"/>
  <c r="R720" i="1"/>
  <c r="R719" i="1"/>
  <c r="R718" i="1"/>
  <c r="R717" i="1"/>
  <c r="R716" i="1"/>
  <c r="R715" i="1"/>
  <c r="R714" i="1"/>
  <c r="R713" i="1"/>
  <c r="R712" i="1"/>
  <c r="R711" i="1"/>
  <c r="R710" i="1"/>
  <c r="R709" i="1"/>
  <c r="R708" i="1"/>
  <c r="R707" i="1"/>
  <c r="R706" i="1"/>
  <c r="R705" i="1"/>
  <c r="R704" i="1"/>
  <c r="R703" i="1"/>
  <c r="R702" i="1"/>
  <c r="R701" i="1"/>
  <c r="R700" i="1"/>
  <c r="R699" i="1"/>
  <c r="R698" i="1"/>
  <c r="R697" i="1"/>
  <c r="R696" i="1"/>
  <c r="R695" i="1"/>
  <c r="R694" i="1"/>
  <c r="R693" i="1"/>
  <c r="R692" i="1"/>
  <c r="R691" i="1"/>
  <c r="R690" i="1"/>
  <c r="R689" i="1"/>
  <c r="R688" i="1"/>
  <c r="R687" i="1"/>
  <c r="R686" i="1"/>
  <c r="R685" i="1"/>
  <c r="R684" i="1"/>
  <c r="R683" i="1"/>
  <c r="R682" i="1"/>
  <c r="R681" i="1"/>
  <c r="R680" i="1"/>
  <c r="R679" i="1"/>
  <c r="R678" i="1"/>
  <c r="R677" i="1"/>
  <c r="R676" i="1"/>
  <c r="R675" i="1"/>
  <c r="R674" i="1"/>
  <c r="R673" i="1"/>
  <c r="R672" i="1"/>
  <c r="R671" i="1"/>
  <c r="R670" i="1"/>
  <c r="R669" i="1"/>
  <c r="R668" i="1"/>
  <c r="R667" i="1"/>
  <c r="R666" i="1"/>
  <c r="R665" i="1"/>
  <c r="R664" i="1"/>
  <c r="R663" i="1"/>
  <c r="R662" i="1"/>
  <c r="R661" i="1"/>
  <c r="R660" i="1"/>
  <c r="R659" i="1"/>
  <c r="R658" i="1"/>
  <c r="R657" i="1"/>
  <c r="R656" i="1"/>
  <c r="R655" i="1"/>
  <c r="R654" i="1"/>
  <c r="R653" i="1"/>
  <c r="R652" i="1"/>
  <c r="R651" i="1"/>
  <c r="R650" i="1"/>
  <c r="R649" i="1"/>
  <c r="R648" i="1"/>
  <c r="R647" i="1"/>
  <c r="R646" i="1"/>
  <c r="R645" i="1"/>
  <c r="R644" i="1"/>
  <c r="R643" i="1"/>
  <c r="R642" i="1"/>
  <c r="R641" i="1"/>
  <c r="R640" i="1"/>
  <c r="R639" i="1"/>
  <c r="R638" i="1"/>
  <c r="R637" i="1"/>
  <c r="R636" i="1"/>
  <c r="R635" i="1"/>
  <c r="R634" i="1"/>
  <c r="R633" i="1"/>
  <c r="R632" i="1"/>
  <c r="R631" i="1"/>
  <c r="R630" i="1"/>
  <c r="R629" i="1"/>
  <c r="R628" i="1"/>
  <c r="R627" i="1"/>
  <c r="R626" i="1"/>
  <c r="R625" i="1"/>
  <c r="R624" i="1"/>
  <c r="R623" i="1"/>
  <c r="R622" i="1"/>
  <c r="R621" i="1"/>
  <c r="R620" i="1"/>
  <c r="R619" i="1"/>
  <c r="R618" i="1"/>
  <c r="R617" i="1"/>
  <c r="R616" i="1"/>
  <c r="R615" i="1"/>
  <c r="R614" i="1"/>
  <c r="R613" i="1"/>
  <c r="R612" i="1"/>
  <c r="R611" i="1"/>
  <c r="R610" i="1"/>
  <c r="R609" i="1"/>
  <c r="R608" i="1"/>
  <c r="R607" i="1"/>
  <c r="R606" i="1"/>
  <c r="R605" i="1"/>
  <c r="R604" i="1"/>
  <c r="R603" i="1"/>
  <c r="R602" i="1"/>
  <c r="R601" i="1"/>
  <c r="R600" i="1"/>
  <c r="R599" i="1"/>
  <c r="R598" i="1"/>
  <c r="R597" i="1"/>
  <c r="R596" i="1"/>
  <c r="R595" i="1"/>
  <c r="R594" i="1"/>
  <c r="R593" i="1"/>
  <c r="R592" i="1"/>
  <c r="R591" i="1"/>
  <c r="R590" i="1"/>
  <c r="R589" i="1"/>
  <c r="R588" i="1"/>
  <c r="R587" i="1"/>
  <c r="R586" i="1"/>
  <c r="R585" i="1"/>
  <c r="R584" i="1"/>
  <c r="R583" i="1"/>
  <c r="R582" i="1"/>
  <c r="R581" i="1"/>
  <c r="R580" i="1"/>
  <c r="R579" i="1"/>
  <c r="R578" i="1"/>
  <c r="R577" i="1"/>
  <c r="R576" i="1"/>
  <c r="R575" i="1"/>
  <c r="R574" i="1"/>
  <c r="R573" i="1"/>
  <c r="R572" i="1"/>
  <c r="R571" i="1"/>
  <c r="R570" i="1"/>
  <c r="R569" i="1"/>
  <c r="R568" i="1"/>
  <c r="R567" i="1"/>
  <c r="R566" i="1"/>
  <c r="R565" i="1"/>
  <c r="R564" i="1"/>
  <c r="R563" i="1"/>
  <c r="R562" i="1"/>
  <c r="R561" i="1"/>
  <c r="R560" i="1"/>
  <c r="R559" i="1"/>
  <c r="R558" i="1"/>
  <c r="R557" i="1"/>
  <c r="R556" i="1"/>
  <c r="R555" i="1"/>
  <c r="R554" i="1"/>
  <c r="R553" i="1"/>
  <c r="R552" i="1"/>
  <c r="R551" i="1"/>
  <c r="R550" i="1"/>
  <c r="R549" i="1"/>
  <c r="R548" i="1"/>
  <c r="R547" i="1"/>
  <c r="R546" i="1"/>
  <c r="R545" i="1"/>
  <c r="R544" i="1"/>
  <c r="R543" i="1"/>
  <c r="R542" i="1"/>
  <c r="R541" i="1"/>
  <c r="R540" i="1"/>
  <c r="R539" i="1"/>
  <c r="R538" i="1"/>
  <c r="R537" i="1"/>
  <c r="R536" i="1"/>
  <c r="R535" i="1"/>
  <c r="R534" i="1"/>
  <c r="R533" i="1"/>
  <c r="R532" i="1"/>
  <c r="R531" i="1"/>
  <c r="R530" i="1"/>
  <c r="R529" i="1"/>
  <c r="R528" i="1"/>
  <c r="R527" i="1"/>
  <c r="R526" i="1"/>
  <c r="R525" i="1"/>
  <c r="R524" i="1"/>
  <c r="R523" i="1"/>
  <c r="R522" i="1"/>
  <c r="R521" i="1"/>
  <c r="R520" i="1"/>
  <c r="R519" i="1"/>
  <c r="R518" i="1"/>
  <c r="R517" i="1"/>
  <c r="R516" i="1"/>
  <c r="R515" i="1"/>
  <c r="R514" i="1"/>
  <c r="R513" i="1"/>
  <c r="R512" i="1"/>
  <c r="R511" i="1"/>
  <c r="R510" i="1"/>
  <c r="R509" i="1"/>
  <c r="R508" i="1"/>
  <c r="R507" i="1"/>
  <c r="R506" i="1"/>
  <c r="R505" i="1"/>
  <c r="R504" i="1"/>
  <c r="R503" i="1"/>
  <c r="R502" i="1"/>
  <c r="R501" i="1"/>
  <c r="R500" i="1"/>
  <c r="R499" i="1"/>
  <c r="R498" i="1"/>
  <c r="R497" i="1"/>
  <c r="R496" i="1"/>
  <c r="R495" i="1"/>
  <c r="R494" i="1"/>
  <c r="R493" i="1"/>
  <c r="R492" i="1"/>
  <c r="R491" i="1"/>
  <c r="R490" i="1"/>
  <c r="R489" i="1"/>
  <c r="R488" i="1"/>
  <c r="R487" i="1"/>
  <c r="R486" i="1"/>
  <c r="R485" i="1"/>
  <c r="R484" i="1"/>
  <c r="R483" i="1"/>
  <c r="R482" i="1"/>
  <c r="R481" i="1"/>
  <c r="R480" i="1"/>
  <c r="R479" i="1"/>
  <c r="R478" i="1"/>
  <c r="R477" i="1"/>
  <c r="R476" i="1"/>
  <c r="R475" i="1"/>
  <c r="R474" i="1"/>
  <c r="R473" i="1"/>
  <c r="R472" i="1"/>
  <c r="R471" i="1"/>
  <c r="R470" i="1"/>
  <c r="R469" i="1"/>
  <c r="R468" i="1"/>
  <c r="R467" i="1"/>
  <c r="R466" i="1"/>
  <c r="R465" i="1"/>
  <c r="R464" i="1"/>
  <c r="R463" i="1"/>
  <c r="R462" i="1"/>
  <c r="R461" i="1"/>
  <c r="R460" i="1"/>
  <c r="R459" i="1"/>
  <c r="R458" i="1"/>
  <c r="R457" i="1"/>
  <c r="R456" i="1"/>
  <c r="R455" i="1"/>
  <c r="R454" i="1"/>
  <c r="R453" i="1"/>
  <c r="R452" i="1"/>
  <c r="R451" i="1"/>
  <c r="R450" i="1"/>
  <c r="R449" i="1"/>
  <c r="R448" i="1"/>
  <c r="R447" i="1"/>
  <c r="R446" i="1"/>
  <c r="R445" i="1"/>
  <c r="R444" i="1"/>
  <c r="R443" i="1"/>
  <c r="R442" i="1"/>
  <c r="R441" i="1"/>
  <c r="R440" i="1"/>
  <c r="R439" i="1"/>
  <c r="R438" i="1"/>
  <c r="R437" i="1"/>
  <c r="R436" i="1"/>
  <c r="R435" i="1"/>
  <c r="R434" i="1"/>
  <c r="R433" i="1"/>
  <c r="R432" i="1"/>
  <c r="R431" i="1"/>
  <c r="R430" i="1"/>
  <c r="R429" i="1"/>
  <c r="R428" i="1"/>
  <c r="R427" i="1"/>
  <c r="R426" i="1"/>
  <c r="R425" i="1"/>
  <c r="R424" i="1"/>
  <c r="R423" i="1"/>
  <c r="R422" i="1"/>
  <c r="R421" i="1"/>
  <c r="R420" i="1"/>
  <c r="R419" i="1"/>
  <c r="R418" i="1"/>
  <c r="R417" i="1"/>
  <c r="R416" i="1"/>
  <c r="R415" i="1"/>
  <c r="R414" i="1"/>
  <c r="R413" i="1"/>
  <c r="R412" i="1"/>
  <c r="R411" i="1"/>
  <c r="R410" i="1"/>
  <c r="R409" i="1"/>
  <c r="R408" i="1"/>
  <c r="R407" i="1"/>
  <c r="R406" i="1"/>
  <c r="R405" i="1"/>
  <c r="R404" i="1"/>
  <c r="R403" i="1"/>
  <c r="R402" i="1"/>
  <c r="R401" i="1"/>
  <c r="R400" i="1"/>
  <c r="R399" i="1"/>
  <c r="R398" i="1"/>
  <c r="R397" i="1"/>
  <c r="R396" i="1"/>
  <c r="R395" i="1"/>
  <c r="R394" i="1"/>
  <c r="R393" i="1"/>
  <c r="R392" i="1"/>
  <c r="R391" i="1"/>
  <c r="R390" i="1"/>
  <c r="R389" i="1"/>
  <c r="R388" i="1"/>
  <c r="R387" i="1"/>
  <c r="R386" i="1"/>
  <c r="R385" i="1"/>
  <c r="R384" i="1"/>
  <c r="R383" i="1"/>
  <c r="R382" i="1"/>
  <c r="R381" i="1"/>
  <c r="R380" i="1"/>
  <c r="R379" i="1"/>
  <c r="R378" i="1"/>
  <c r="R377" i="1"/>
  <c r="R376" i="1"/>
  <c r="R375" i="1"/>
  <c r="R374" i="1"/>
  <c r="R373" i="1"/>
  <c r="R372" i="1"/>
  <c r="R371" i="1"/>
  <c r="R370" i="1"/>
  <c r="R369" i="1"/>
  <c r="R368" i="1"/>
  <c r="R367" i="1"/>
  <c r="R366" i="1"/>
  <c r="R365" i="1"/>
  <c r="R364" i="1"/>
  <c r="R363" i="1"/>
  <c r="R362" i="1"/>
  <c r="R361" i="1"/>
  <c r="R360" i="1"/>
  <c r="R359" i="1"/>
  <c r="R358" i="1"/>
  <c r="R357" i="1"/>
  <c r="R356" i="1"/>
  <c r="R355" i="1"/>
  <c r="R354" i="1"/>
  <c r="R353" i="1"/>
  <c r="R352" i="1"/>
  <c r="R351" i="1"/>
  <c r="R350" i="1"/>
  <c r="R349" i="1"/>
  <c r="R348" i="1"/>
  <c r="R347" i="1"/>
  <c r="R346" i="1"/>
  <c r="R345" i="1"/>
  <c r="R344" i="1"/>
  <c r="R343" i="1"/>
  <c r="R342" i="1"/>
  <c r="R341" i="1"/>
  <c r="R340" i="1"/>
  <c r="R339" i="1"/>
  <c r="R338" i="1"/>
  <c r="R337" i="1"/>
  <c r="R336" i="1"/>
  <c r="R335" i="1"/>
  <c r="R334" i="1"/>
  <c r="R333" i="1"/>
  <c r="R332" i="1"/>
  <c r="R331" i="1"/>
  <c r="R330" i="1"/>
  <c r="R329" i="1"/>
  <c r="R328" i="1"/>
  <c r="R327" i="1"/>
  <c r="R326" i="1"/>
  <c r="R325" i="1"/>
  <c r="R324" i="1"/>
  <c r="R323" i="1"/>
  <c r="R322" i="1"/>
  <c r="R321" i="1"/>
  <c r="R320" i="1"/>
  <c r="R319" i="1"/>
  <c r="R318" i="1"/>
  <c r="R317" i="1"/>
  <c r="R316" i="1"/>
  <c r="R315" i="1"/>
  <c r="R314" i="1"/>
  <c r="R313" i="1"/>
  <c r="R312" i="1"/>
  <c r="R311" i="1"/>
  <c r="R310" i="1"/>
  <c r="R309" i="1"/>
  <c r="R308" i="1"/>
  <c r="R307" i="1"/>
  <c r="R306" i="1"/>
  <c r="R305" i="1"/>
  <c r="R304" i="1"/>
  <c r="R303" i="1"/>
  <c r="R302" i="1"/>
  <c r="R301" i="1"/>
  <c r="R300" i="1"/>
  <c r="R299" i="1"/>
  <c r="R298" i="1"/>
  <c r="R297" i="1"/>
  <c r="R296" i="1"/>
  <c r="R295" i="1"/>
  <c r="R294" i="1"/>
  <c r="R293" i="1"/>
  <c r="R292" i="1"/>
  <c r="R291" i="1"/>
  <c r="R290" i="1"/>
  <c r="R289" i="1"/>
  <c r="R288" i="1"/>
  <c r="R287" i="1"/>
  <c r="R286" i="1"/>
  <c r="R285" i="1"/>
  <c r="R284" i="1"/>
  <c r="R283" i="1"/>
  <c r="R282" i="1"/>
  <c r="R281" i="1"/>
  <c r="R280" i="1"/>
  <c r="R279" i="1"/>
  <c r="R278" i="1"/>
  <c r="R277" i="1"/>
  <c r="R276" i="1"/>
  <c r="R275" i="1"/>
  <c r="R274" i="1"/>
  <c r="R273" i="1"/>
  <c r="R272" i="1"/>
  <c r="R271" i="1"/>
  <c r="R270" i="1"/>
  <c r="R269" i="1"/>
  <c r="R268" i="1"/>
  <c r="R267" i="1"/>
  <c r="R266" i="1"/>
  <c r="R265" i="1"/>
  <c r="R264" i="1"/>
  <c r="R263" i="1"/>
  <c r="R262" i="1"/>
  <c r="R261" i="1"/>
  <c r="R260" i="1"/>
  <c r="R259" i="1"/>
  <c r="R258" i="1"/>
  <c r="R257" i="1"/>
  <c r="R256" i="1"/>
  <c r="R255" i="1"/>
  <c r="R254" i="1"/>
  <c r="R253" i="1"/>
  <c r="R252" i="1"/>
  <c r="R251" i="1"/>
  <c r="R250" i="1"/>
  <c r="R249" i="1"/>
  <c r="R248" i="1"/>
  <c r="R247" i="1"/>
  <c r="R246" i="1"/>
  <c r="R245" i="1"/>
  <c r="R244" i="1"/>
  <c r="R243" i="1"/>
  <c r="R242" i="1"/>
  <c r="R241" i="1"/>
  <c r="R240" i="1"/>
  <c r="R239" i="1"/>
  <c r="R238" i="1"/>
  <c r="R237" i="1"/>
  <c r="R236" i="1"/>
  <c r="R235" i="1"/>
  <c r="R234" i="1"/>
  <c r="R233" i="1"/>
  <c r="R232" i="1"/>
  <c r="R231" i="1"/>
  <c r="R230" i="1"/>
  <c r="R229" i="1"/>
  <c r="R228" i="1"/>
  <c r="R227" i="1"/>
  <c r="R226" i="1"/>
  <c r="R225" i="1"/>
  <c r="R224" i="1"/>
  <c r="R223" i="1"/>
  <c r="R222" i="1"/>
  <c r="R221" i="1"/>
  <c r="R220" i="1"/>
  <c r="R219" i="1"/>
  <c r="R218" i="1"/>
  <c r="R217" i="1"/>
  <c r="R216" i="1"/>
  <c r="R215" i="1"/>
  <c r="R214" i="1"/>
  <c r="R213" i="1"/>
  <c r="R212" i="1"/>
  <c r="R211" i="1"/>
  <c r="R210" i="1"/>
  <c r="R209" i="1"/>
  <c r="R208" i="1"/>
  <c r="R207" i="1"/>
  <c r="R206" i="1"/>
  <c r="R205" i="1"/>
  <c r="R204" i="1"/>
  <c r="R203" i="1"/>
  <c r="R202" i="1"/>
  <c r="R201" i="1"/>
  <c r="R200" i="1"/>
  <c r="R199" i="1"/>
  <c r="R198" i="1"/>
  <c r="R197" i="1"/>
  <c r="R196" i="1"/>
  <c r="R195" i="1"/>
  <c r="R194" i="1"/>
  <c r="R193" i="1"/>
  <c r="R192" i="1"/>
  <c r="R191" i="1"/>
  <c r="R190" i="1"/>
  <c r="R189" i="1"/>
  <c r="R188" i="1"/>
  <c r="R187" i="1"/>
  <c r="R186" i="1"/>
  <c r="R185" i="1"/>
  <c r="R184" i="1"/>
  <c r="R183" i="1"/>
  <c r="R182" i="1"/>
  <c r="R181" i="1"/>
  <c r="R180" i="1"/>
  <c r="R179" i="1"/>
  <c r="R178" i="1"/>
  <c r="R177" i="1"/>
  <c r="R176" i="1"/>
  <c r="R175" i="1"/>
  <c r="R174" i="1"/>
  <c r="R173" i="1"/>
  <c r="R172" i="1"/>
  <c r="R171" i="1"/>
  <c r="R170" i="1"/>
  <c r="R169" i="1"/>
  <c r="R168" i="1"/>
  <c r="R167" i="1"/>
  <c r="R166" i="1"/>
  <c r="R165" i="1"/>
  <c r="R164" i="1"/>
  <c r="R163" i="1"/>
  <c r="R162" i="1"/>
  <c r="R161" i="1"/>
  <c r="R160" i="1"/>
  <c r="R159" i="1"/>
  <c r="R158" i="1"/>
  <c r="R157" i="1"/>
  <c r="R156" i="1"/>
  <c r="R155" i="1"/>
  <c r="R154" i="1"/>
  <c r="R153" i="1"/>
  <c r="R152" i="1"/>
  <c r="R151" i="1"/>
  <c r="R150" i="1"/>
  <c r="R149" i="1"/>
  <c r="R148" i="1"/>
  <c r="R147" i="1"/>
  <c r="R146" i="1"/>
  <c r="R145" i="1"/>
  <c r="R144" i="1"/>
  <c r="R143" i="1"/>
  <c r="R142" i="1"/>
  <c r="R141" i="1"/>
  <c r="R140" i="1"/>
  <c r="R139" i="1"/>
  <c r="R138" i="1"/>
  <c r="R137" i="1"/>
  <c r="R136" i="1"/>
  <c r="R135" i="1"/>
  <c r="R134" i="1"/>
  <c r="R133" i="1"/>
  <c r="R132" i="1"/>
  <c r="R131" i="1"/>
  <c r="R130" i="1"/>
  <c r="R129" i="1"/>
  <c r="R128" i="1"/>
  <c r="R127" i="1"/>
  <c r="R126" i="1"/>
  <c r="R125" i="1"/>
  <c r="R124" i="1"/>
  <c r="R123" i="1"/>
  <c r="R122" i="1"/>
  <c r="R121" i="1"/>
  <c r="R120" i="1"/>
  <c r="R119" i="1"/>
  <c r="R118" i="1"/>
  <c r="R117" i="1"/>
  <c r="R116" i="1"/>
  <c r="R115" i="1"/>
  <c r="R114" i="1"/>
  <c r="R113" i="1"/>
  <c r="R112" i="1"/>
  <c r="R111" i="1"/>
  <c r="R110" i="1"/>
  <c r="R109" i="1"/>
  <c r="R108" i="1"/>
  <c r="R107" i="1"/>
  <c r="R106" i="1"/>
  <c r="R105" i="1"/>
  <c r="R104" i="1"/>
  <c r="R103" i="1"/>
  <c r="R102" i="1"/>
  <c r="R101" i="1"/>
  <c r="R100" i="1"/>
  <c r="R99" i="1"/>
  <c r="R98" i="1"/>
  <c r="R97" i="1"/>
  <c r="R96" i="1"/>
  <c r="R95" i="1"/>
  <c r="R94" i="1"/>
  <c r="R93" i="1"/>
  <c r="R92" i="1"/>
  <c r="R91" i="1"/>
  <c r="R90" i="1"/>
  <c r="R89" i="1"/>
  <c r="R88" i="1"/>
  <c r="R87" i="1"/>
  <c r="R86" i="1"/>
  <c r="R85" i="1"/>
  <c r="R84" i="1"/>
  <c r="R83" i="1"/>
  <c r="R82" i="1"/>
  <c r="R81" i="1"/>
  <c r="R80" i="1"/>
  <c r="R79" i="1"/>
  <c r="R78" i="1"/>
  <c r="R77" i="1"/>
  <c r="R76" i="1"/>
  <c r="R75" i="1"/>
  <c r="R74" i="1"/>
  <c r="R73" i="1"/>
  <c r="R72" i="1"/>
  <c r="R71" i="1"/>
  <c r="R70" i="1"/>
  <c r="R69" i="1"/>
  <c r="R68" i="1"/>
  <c r="R67" i="1"/>
  <c r="R66" i="1"/>
  <c r="R65" i="1"/>
  <c r="R64" i="1"/>
  <c r="R63" i="1"/>
  <c r="R62" i="1"/>
  <c r="R61" i="1"/>
  <c r="R60" i="1"/>
  <c r="R59" i="1"/>
  <c r="R58" i="1"/>
  <c r="R57" i="1"/>
  <c r="R56" i="1"/>
  <c r="R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4" i="1"/>
  <c r="R13" i="1"/>
  <c r="R12" i="1"/>
  <c r="R11" i="1"/>
  <c r="R10" i="1"/>
  <c r="R9" i="1"/>
  <c r="R8" i="1"/>
  <c r="R7" i="1"/>
  <c r="Q4061" i="1"/>
  <c r="Q4060" i="1"/>
  <c r="Q4059" i="1"/>
  <c r="Q4058" i="1"/>
  <c r="Q4057" i="1"/>
  <c r="Q4056" i="1"/>
  <c r="Q4055" i="1"/>
  <c r="Q4054" i="1"/>
  <c r="Q4053" i="1"/>
  <c r="Q4052" i="1"/>
  <c r="Q4051" i="1"/>
  <c r="Q4050" i="1"/>
  <c r="Q4049" i="1"/>
  <c r="Q4048" i="1"/>
  <c r="Q4047" i="1"/>
  <c r="Q4046" i="1"/>
  <c r="Q4045" i="1"/>
  <c r="Q4044" i="1"/>
  <c r="Q4043" i="1"/>
  <c r="Q4042" i="1"/>
  <c r="Q4041" i="1"/>
  <c r="Q4040" i="1"/>
  <c r="Q4039" i="1"/>
  <c r="Q4038" i="1"/>
  <c r="Q4037" i="1"/>
  <c r="Q4036" i="1"/>
  <c r="Q4035" i="1"/>
  <c r="Q4034" i="1"/>
  <c r="Q4033" i="1"/>
  <c r="Q4032" i="1"/>
  <c r="Q4031" i="1"/>
  <c r="Q4030" i="1"/>
  <c r="Q4029" i="1"/>
  <c r="Q4028" i="1"/>
  <c r="Q4027" i="1"/>
  <c r="Q4026" i="1"/>
  <c r="Q4025" i="1"/>
  <c r="Q4024" i="1"/>
  <c r="Q4023" i="1"/>
  <c r="Q4022" i="1"/>
  <c r="Q4021" i="1"/>
  <c r="Q4020" i="1"/>
  <c r="Q4019" i="1"/>
  <c r="Q4018" i="1"/>
  <c r="Q4017" i="1"/>
  <c r="Q4016" i="1"/>
  <c r="Q4015" i="1"/>
  <c r="Q4014" i="1"/>
  <c r="Q4013" i="1"/>
  <c r="Q4012" i="1"/>
  <c r="Q4011" i="1"/>
  <c r="Q4010" i="1"/>
  <c r="Q4009" i="1"/>
  <c r="Q4008" i="1"/>
  <c r="Q4007" i="1"/>
  <c r="Q4006" i="1"/>
  <c r="Q4005" i="1"/>
  <c r="Q4004" i="1"/>
  <c r="Q4003" i="1"/>
  <c r="Q4002" i="1"/>
  <c r="Q4001" i="1"/>
  <c r="Q4000" i="1"/>
  <c r="Q3999" i="1"/>
  <c r="Q3998" i="1"/>
  <c r="Q3997" i="1"/>
  <c r="Q3996" i="1"/>
  <c r="Q3995" i="1"/>
  <c r="Q3994" i="1"/>
  <c r="Q3993" i="1"/>
  <c r="Q3992" i="1"/>
  <c r="Q3991" i="1"/>
  <c r="Q3990" i="1"/>
  <c r="Q3989" i="1"/>
  <c r="Q3988" i="1"/>
  <c r="Q3987" i="1"/>
  <c r="Q3986" i="1"/>
  <c r="Q3985" i="1"/>
  <c r="Q3984" i="1"/>
  <c r="Q3983" i="1"/>
  <c r="Q3982" i="1"/>
  <c r="Q3981" i="1"/>
  <c r="Q3980" i="1"/>
  <c r="Q3979" i="1"/>
  <c r="Q3978" i="1"/>
  <c r="Q3977" i="1"/>
  <c r="Q3976" i="1"/>
  <c r="Q3975" i="1"/>
  <c r="Q3974" i="1"/>
  <c r="Q3973" i="1"/>
  <c r="Q3972" i="1"/>
  <c r="Q3971" i="1"/>
  <c r="Q3970" i="1"/>
  <c r="Q3969" i="1"/>
  <c r="Q3968" i="1"/>
  <c r="Q3967" i="1"/>
  <c r="Q3966" i="1"/>
  <c r="Q3965" i="1"/>
  <c r="Q3964" i="1"/>
  <c r="Q3963" i="1"/>
  <c r="Q3962" i="1"/>
  <c r="Q3961" i="1"/>
  <c r="Q3960" i="1"/>
  <c r="Q3959" i="1"/>
  <c r="Q3958" i="1"/>
  <c r="Q3957" i="1"/>
  <c r="Q3956" i="1"/>
  <c r="Q3955" i="1"/>
  <c r="Q3954" i="1"/>
  <c r="Q3953" i="1"/>
  <c r="Q3952" i="1"/>
  <c r="Q3951" i="1"/>
  <c r="Q3950" i="1"/>
  <c r="Q3949" i="1"/>
  <c r="Q3948" i="1"/>
  <c r="Q3947" i="1"/>
  <c r="Q3946" i="1"/>
  <c r="Q3945" i="1"/>
  <c r="Q3944" i="1"/>
  <c r="Q3943" i="1"/>
  <c r="Q3942" i="1"/>
  <c r="Q3941" i="1"/>
  <c r="Q3940" i="1"/>
  <c r="Q3939" i="1"/>
  <c r="Q3938" i="1"/>
  <c r="Q3937" i="1"/>
  <c r="Q3936" i="1"/>
  <c r="Q3935" i="1"/>
  <c r="Q3934" i="1"/>
  <c r="Q3933" i="1"/>
  <c r="Q3932" i="1"/>
  <c r="Q3931" i="1"/>
  <c r="Q3930" i="1"/>
  <c r="Q3929" i="1"/>
  <c r="Q3928" i="1"/>
  <c r="Q3927" i="1"/>
  <c r="Q3926" i="1"/>
  <c r="Q3925" i="1"/>
  <c r="Q3924" i="1"/>
  <c r="Q3923" i="1"/>
  <c r="Q3922" i="1"/>
  <c r="Q3921" i="1"/>
  <c r="Q3920" i="1"/>
  <c r="Q3919" i="1"/>
  <c r="Q3918" i="1"/>
  <c r="Q3917" i="1"/>
  <c r="Q3916" i="1"/>
  <c r="Q3915" i="1"/>
  <c r="Q3914" i="1"/>
  <c r="Q3913" i="1"/>
  <c r="Q3912" i="1"/>
  <c r="Q3911" i="1"/>
  <c r="Q3910" i="1"/>
  <c r="Q3909" i="1"/>
  <c r="Q3908" i="1"/>
  <c r="Q3907" i="1"/>
  <c r="Q3906" i="1"/>
  <c r="Q3905" i="1"/>
  <c r="Q3904" i="1"/>
  <c r="Q3903" i="1"/>
  <c r="Q3902" i="1"/>
  <c r="Q3901" i="1"/>
  <c r="Q3900" i="1"/>
  <c r="Q3899" i="1"/>
  <c r="Q3898" i="1"/>
  <c r="Q3897" i="1"/>
  <c r="Q3896" i="1"/>
  <c r="Q3895" i="1"/>
  <c r="Q3894" i="1"/>
  <c r="Q3893" i="1"/>
  <c r="Q3892" i="1"/>
  <c r="Q3891" i="1"/>
  <c r="Q3890" i="1"/>
  <c r="Q3889" i="1"/>
  <c r="Q3888" i="1"/>
  <c r="Q3887" i="1"/>
  <c r="Q3886" i="1"/>
  <c r="Q3885" i="1"/>
  <c r="Q3884" i="1"/>
  <c r="Q3883" i="1"/>
  <c r="Q3882" i="1"/>
  <c r="Q3881" i="1"/>
  <c r="Q3880" i="1"/>
  <c r="Q3879" i="1"/>
  <c r="Q3878" i="1"/>
  <c r="Q3877" i="1"/>
  <c r="Q3876" i="1"/>
  <c r="Q3875" i="1"/>
  <c r="Q3874" i="1"/>
  <c r="Q3873" i="1"/>
  <c r="Q3872" i="1"/>
  <c r="Q3871" i="1"/>
  <c r="Q3870" i="1"/>
  <c r="Q3869" i="1"/>
  <c r="Q3868" i="1"/>
  <c r="Q3867" i="1"/>
  <c r="Q3866" i="1"/>
  <c r="Q3865" i="1"/>
  <c r="Q3864" i="1"/>
  <c r="Q3863" i="1"/>
  <c r="Q3862" i="1"/>
  <c r="Q3861" i="1"/>
  <c r="Q3860" i="1"/>
  <c r="Q3859" i="1"/>
  <c r="Q3858" i="1"/>
  <c r="Q3857" i="1"/>
  <c r="Q3856" i="1"/>
  <c r="Q3855" i="1"/>
  <c r="Q3854" i="1"/>
  <c r="Q3853" i="1"/>
  <c r="Q3852" i="1"/>
  <c r="Q3851" i="1"/>
  <c r="Q3850" i="1"/>
  <c r="Q3849" i="1"/>
  <c r="Q3848" i="1"/>
  <c r="Q3847" i="1"/>
  <c r="Q3846" i="1"/>
  <c r="Q3845" i="1"/>
  <c r="Q3844" i="1"/>
  <c r="Q3843" i="1"/>
  <c r="Q3842" i="1"/>
  <c r="Q3841" i="1"/>
  <c r="Q3840" i="1"/>
  <c r="Q3839" i="1"/>
  <c r="Q3838" i="1"/>
  <c r="Q3837" i="1"/>
  <c r="Q3836" i="1"/>
  <c r="Q3835" i="1"/>
  <c r="Q3834" i="1"/>
  <c r="Q3833" i="1"/>
  <c r="Q3832" i="1"/>
  <c r="Q3831" i="1"/>
  <c r="Q3830" i="1"/>
  <c r="Q3829" i="1"/>
  <c r="Q3828" i="1"/>
  <c r="Q3827" i="1"/>
  <c r="Q3826" i="1"/>
  <c r="Q3825" i="1"/>
  <c r="Q3824" i="1"/>
  <c r="Q3823" i="1"/>
  <c r="Q3822" i="1"/>
  <c r="Q3821" i="1"/>
  <c r="Q3820" i="1"/>
  <c r="Q3819" i="1"/>
  <c r="Q3818" i="1"/>
  <c r="Q3817" i="1"/>
  <c r="Q3816" i="1"/>
  <c r="Q3815" i="1"/>
  <c r="Q3814" i="1"/>
  <c r="Q3813" i="1"/>
  <c r="Q3812" i="1"/>
  <c r="Q3811" i="1"/>
  <c r="Q3810" i="1"/>
  <c r="Q3809" i="1"/>
  <c r="Q3808" i="1"/>
  <c r="Q3807" i="1"/>
  <c r="Q3806" i="1"/>
  <c r="Q3805" i="1"/>
  <c r="Q3804" i="1"/>
  <c r="Q3803" i="1"/>
  <c r="Q3802" i="1"/>
  <c r="Q3801" i="1"/>
  <c r="Q3800" i="1"/>
  <c r="Q3799" i="1"/>
  <c r="Q3798" i="1"/>
  <c r="Q3797" i="1"/>
  <c r="Q3796" i="1"/>
  <c r="Q3795" i="1"/>
  <c r="Q3794" i="1"/>
  <c r="Q3793" i="1"/>
  <c r="Q3792" i="1"/>
  <c r="Q3791" i="1"/>
  <c r="Q3790" i="1"/>
  <c r="Q3789" i="1"/>
  <c r="Q3788" i="1"/>
  <c r="Q3787" i="1"/>
  <c r="Q3786" i="1"/>
  <c r="Q3785" i="1"/>
  <c r="Q3784" i="1"/>
  <c r="Q3783" i="1"/>
  <c r="Q3782" i="1"/>
  <c r="Q3781" i="1"/>
  <c r="Q3780" i="1"/>
  <c r="Q3779" i="1"/>
  <c r="Q3778" i="1"/>
  <c r="Q3777" i="1"/>
  <c r="Q3776" i="1"/>
  <c r="Q3775" i="1"/>
  <c r="Q3774" i="1"/>
  <c r="Q3773" i="1"/>
  <c r="Q3772" i="1"/>
  <c r="Q3771" i="1"/>
  <c r="Q3770" i="1"/>
  <c r="Q3769" i="1"/>
  <c r="Q3768" i="1"/>
  <c r="Q3767" i="1"/>
  <c r="Q3766" i="1"/>
  <c r="Q3765" i="1"/>
  <c r="Q3764" i="1"/>
  <c r="Q3763" i="1"/>
  <c r="Q3762" i="1"/>
  <c r="Q3761" i="1"/>
  <c r="Q3760" i="1"/>
  <c r="Q3759" i="1"/>
  <c r="Q3758" i="1"/>
  <c r="Q3757" i="1"/>
  <c r="Q3756" i="1"/>
  <c r="Q3755" i="1"/>
  <c r="Q3754" i="1"/>
  <c r="Q3753" i="1"/>
  <c r="Q3752" i="1"/>
  <c r="Q3751" i="1"/>
  <c r="Q3750" i="1"/>
  <c r="Q3749" i="1"/>
  <c r="Q3748" i="1"/>
  <c r="Q3747" i="1"/>
  <c r="Q3746" i="1"/>
  <c r="Q3745" i="1"/>
  <c r="Q3744" i="1"/>
  <c r="Q3743" i="1"/>
  <c r="Q3742" i="1"/>
  <c r="Q3741" i="1"/>
  <c r="Q3740" i="1"/>
  <c r="Q3739" i="1"/>
  <c r="Q3738" i="1"/>
  <c r="Q3737" i="1"/>
  <c r="Q3736" i="1"/>
  <c r="Q3735" i="1"/>
  <c r="Q3734" i="1"/>
  <c r="Q3733" i="1"/>
  <c r="Q3732" i="1"/>
  <c r="Q3731" i="1"/>
  <c r="Q3730" i="1"/>
  <c r="Q3729" i="1"/>
  <c r="Q3728" i="1"/>
  <c r="Q3727" i="1"/>
  <c r="Q3726" i="1"/>
  <c r="Q3725" i="1"/>
  <c r="Q3724" i="1"/>
  <c r="Q3723" i="1"/>
  <c r="Q3722" i="1"/>
  <c r="Q3721" i="1"/>
  <c r="Q3720" i="1"/>
  <c r="Q3719" i="1"/>
  <c r="Q3718" i="1"/>
  <c r="Q3717" i="1"/>
  <c r="Q3716" i="1"/>
  <c r="Q3715" i="1"/>
  <c r="Q3714" i="1"/>
  <c r="Q3713" i="1"/>
  <c r="Q3712" i="1"/>
  <c r="Q3711" i="1"/>
  <c r="Q3710" i="1"/>
  <c r="Q3709" i="1"/>
  <c r="Q3708" i="1"/>
  <c r="Q3707" i="1"/>
  <c r="Q3706" i="1"/>
  <c r="Q3705" i="1"/>
  <c r="Q3704" i="1"/>
  <c r="Q3703" i="1"/>
  <c r="Q3702" i="1"/>
  <c r="Q3701" i="1"/>
  <c r="Q3700" i="1"/>
  <c r="Q3699" i="1"/>
  <c r="Q3698" i="1"/>
  <c r="Q3697" i="1"/>
  <c r="Q3696" i="1"/>
  <c r="Q3695" i="1"/>
  <c r="Q3694" i="1"/>
  <c r="Q3693" i="1"/>
  <c r="Q3692" i="1"/>
  <c r="Q3691" i="1"/>
  <c r="Q3690" i="1"/>
  <c r="Q3689" i="1"/>
  <c r="Q3688" i="1"/>
  <c r="Q3687" i="1"/>
  <c r="Q3686" i="1"/>
  <c r="Q3685" i="1"/>
  <c r="Q3684" i="1"/>
  <c r="Q3683" i="1"/>
  <c r="Q3682" i="1"/>
  <c r="Q3681" i="1"/>
  <c r="Q3680" i="1"/>
  <c r="Q3679" i="1"/>
  <c r="Q3678" i="1"/>
  <c r="Q3677" i="1"/>
  <c r="Q3676" i="1"/>
  <c r="Q3675" i="1"/>
  <c r="Q3674" i="1"/>
  <c r="Q3673" i="1"/>
  <c r="Q3672" i="1"/>
  <c r="Q3671" i="1"/>
  <c r="Q3670" i="1"/>
  <c r="Q3669" i="1"/>
  <c r="Q3668" i="1"/>
  <c r="Q3667" i="1"/>
  <c r="Q3666" i="1"/>
  <c r="Q3665" i="1"/>
  <c r="Q3664" i="1"/>
  <c r="Q3663" i="1"/>
  <c r="Q3662" i="1"/>
  <c r="Q3661" i="1"/>
  <c r="Q3660" i="1"/>
  <c r="Q3659" i="1"/>
  <c r="Q3658" i="1"/>
  <c r="Q3657" i="1"/>
  <c r="Q3656" i="1"/>
  <c r="Q3655" i="1"/>
  <c r="Q3654" i="1"/>
  <c r="Q3653" i="1"/>
  <c r="Q3652" i="1"/>
  <c r="Q3651" i="1"/>
  <c r="Q3650" i="1"/>
  <c r="Q3649" i="1"/>
  <c r="Q3648" i="1"/>
  <c r="Q3647" i="1"/>
  <c r="Q3646" i="1"/>
  <c r="Q3645" i="1"/>
  <c r="Q3644" i="1"/>
  <c r="Q3643" i="1"/>
  <c r="Q3642" i="1"/>
  <c r="Q3641" i="1"/>
  <c r="Q3640" i="1"/>
  <c r="Q3639" i="1"/>
  <c r="Q3638" i="1"/>
  <c r="Q3637" i="1"/>
  <c r="Q3636" i="1"/>
  <c r="Q3635" i="1"/>
  <c r="Q3634" i="1"/>
  <c r="Q3633" i="1"/>
  <c r="Q3632" i="1"/>
  <c r="Q3631" i="1"/>
  <c r="Q3630" i="1"/>
  <c r="Q3629" i="1"/>
  <c r="Q3628" i="1"/>
  <c r="Q3627" i="1"/>
  <c r="Q3626" i="1"/>
  <c r="Q3625" i="1"/>
  <c r="Q3624" i="1"/>
  <c r="Q3623" i="1"/>
  <c r="Q3622" i="1"/>
  <c r="Q3621" i="1"/>
  <c r="Q3620" i="1"/>
  <c r="Q3619" i="1"/>
  <c r="Q3618" i="1"/>
  <c r="Q3617" i="1"/>
  <c r="Q3616" i="1"/>
  <c r="Q3615" i="1"/>
  <c r="Q3614" i="1"/>
  <c r="Q3613" i="1"/>
  <c r="Q3612" i="1"/>
  <c r="Q3611" i="1"/>
  <c r="Q3610" i="1"/>
  <c r="Q3609" i="1"/>
  <c r="Q3608" i="1"/>
  <c r="Q3607" i="1"/>
  <c r="Q3606" i="1"/>
  <c r="Q3605" i="1"/>
  <c r="Q3604" i="1"/>
  <c r="Q3603" i="1"/>
  <c r="Q3602" i="1"/>
  <c r="Q3601" i="1"/>
  <c r="Q3600" i="1"/>
  <c r="Q3599" i="1"/>
  <c r="Q3598" i="1"/>
  <c r="Q3597" i="1"/>
  <c r="Q3596" i="1"/>
  <c r="Q3595" i="1"/>
  <c r="Q3594" i="1"/>
  <c r="Q3593" i="1"/>
  <c r="Q3592" i="1"/>
  <c r="Q3591" i="1"/>
  <c r="Q3590" i="1"/>
  <c r="Q3589" i="1"/>
  <c r="Q3588" i="1"/>
  <c r="Q3587" i="1"/>
  <c r="Q3586" i="1"/>
  <c r="Q3585" i="1"/>
  <c r="Q3584" i="1"/>
  <c r="Q3583" i="1"/>
  <c r="Q3582" i="1"/>
  <c r="Q3581" i="1"/>
  <c r="Q3580" i="1"/>
  <c r="Q3579" i="1"/>
  <c r="Q3578" i="1"/>
  <c r="Q3577" i="1"/>
  <c r="Q3576" i="1"/>
  <c r="Q3575" i="1"/>
  <c r="Q3574" i="1"/>
  <c r="Q3573" i="1"/>
  <c r="Q3572" i="1"/>
  <c r="Q3571" i="1"/>
  <c r="Q3570" i="1"/>
  <c r="Q3569" i="1"/>
  <c r="Q3568" i="1"/>
  <c r="Q3567" i="1"/>
  <c r="Q3566" i="1"/>
  <c r="Q3565" i="1"/>
  <c r="Q3564" i="1"/>
  <c r="Q3563" i="1"/>
  <c r="Q3562" i="1"/>
  <c r="Q3561" i="1"/>
  <c r="Q3560" i="1"/>
  <c r="Q3559" i="1"/>
  <c r="Q3558" i="1"/>
  <c r="Q3557" i="1"/>
  <c r="Q3556" i="1"/>
  <c r="Q3555" i="1"/>
  <c r="Q3554" i="1"/>
  <c r="Q3553" i="1"/>
  <c r="Q3552" i="1"/>
  <c r="Q3551" i="1"/>
  <c r="Q3550" i="1"/>
  <c r="Q3549" i="1"/>
  <c r="Q3548" i="1"/>
  <c r="Q3547" i="1"/>
  <c r="Q3546" i="1"/>
  <c r="Q3545" i="1"/>
  <c r="Q3544" i="1"/>
  <c r="Q3543" i="1"/>
  <c r="Q3542" i="1"/>
  <c r="Q3541" i="1"/>
  <c r="Q3540" i="1"/>
  <c r="Q3539" i="1"/>
  <c r="Q3538" i="1"/>
  <c r="Q3537" i="1"/>
  <c r="Q3536" i="1"/>
  <c r="Q3535" i="1"/>
  <c r="Q3534" i="1"/>
  <c r="Q3533" i="1"/>
  <c r="Q3532" i="1"/>
  <c r="Q3531" i="1"/>
  <c r="Q3530" i="1"/>
  <c r="Q3529" i="1"/>
  <c r="Q3528" i="1"/>
  <c r="Q3527" i="1"/>
  <c r="Q3526" i="1"/>
  <c r="Q3525" i="1"/>
  <c r="Q3524" i="1"/>
  <c r="Q3523" i="1"/>
  <c r="Q3522" i="1"/>
  <c r="Q3521" i="1"/>
  <c r="Q3520" i="1"/>
  <c r="Q3519" i="1"/>
  <c r="Q3518" i="1"/>
  <c r="Q3517" i="1"/>
  <c r="Q3516" i="1"/>
  <c r="Q3515" i="1"/>
  <c r="Q3514" i="1"/>
  <c r="Q3513" i="1"/>
  <c r="Q3512" i="1"/>
  <c r="Q3511" i="1"/>
  <c r="Q3510" i="1"/>
  <c r="Q3509" i="1"/>
  <c r="Q3508" i="1"/>
  <c r="Q3507" i="1"/>
  <c r="Q3506" i="1"/>
  <c r="Q3505" i="1"/>
  <c r="Q3504" i="1"/>
  <c r="Q3503" i="1"/>
  <c r="Q3502" i="1"/>
  <c r="Q3501" i="1"/>
  <c r="Q3500" i="1"/>
  <c r="Q3499" i="1"/>
  <c r="Q3498" i="1"/>
  <c r="Q3497" i="1"/>
  <c r="Q3496" i="1"/>
  <c r="Q3495" i="1"/>
  <c r="Q3494" i="1"/>
  <c r="Q3493" i="1"/>
  <c r="Q3492" i="1"/>
  <c r="Q3491" i="1"/>
  <c r="Q3490" i="1"/>
  <c r="Q3489" i="1"/>
  <c r="Q3488" i="1"/>
  <c r="Q3487" i="1"/>
  <c r="Q3486" i="1"/>
  <c r="Q3485" i="1"/>
  <c r="Q3484" i="1"/>
  <c r="Q3483" i="1"/>
  <c r="Q3482" i="1"/>
  <c r="Q3481" i="1"/>
  <c r="Q3480" i="1"/>
  <c r="Q3479" i="1"/>
  <c r="Q3478" i="1"/>
  <c r="Q3477" i="1"/>
  <c r="Q3476" i="1"/>
  <c r="Q3475" i="1"/>
  <c r="Q3474" i="1"/>
  <c r="Q3473" i="1"/>
  <c r="Q3472" i="1"/>
  <c r="Q3471" i="1"/>
  <c r="Q3470" i="1"/>
  <c r="Q3469" i="1"/>
  <c r="Q3468" i="1"/>
  <c r="Q3467" i="1"/>
  <c r="Q3466" i="1"/>
  <c r="Q3465" i="1"/>
  <c r="Q3464" i="1"/>
  <c r="Q3463" i="1"/>
  <c r="Q3462" i="1"/>
  <c r="Q3461" i="1"/>
  <c r="Q3460" i="1"/>
  <c r="Q3459" i="1"/>
  <c r="Q3458" i="1"/>
  <c r="Q3457" i="1"/>
  <c r="Q3456" i="1"/>
  <c r="Q3455" i="1"/>
  <c r="Q3454" i="1"/>
  <c r="Q3453" i="1"/>
  <c r="Q3452" i="1"/>
  <c r="Q3451" i="1"/>
  <c r="Q3450" i="1"/>
  <c r="Q3449" i="1"/>
  <c r="Q3448" i="1"/>
  <c r="Q3447" i="1"/>
  <c r="Q3446" i="1"/>
  <c r="Q3445" i="1"/>
  <c r="Q3444" i="1"/>
  <c r="Q3443" i="1"/>
  <c r="Q3442" i="1"/>
  <c r="Q3441" i="1"/>
  <c r="Q3440" i="1"/>
  <c r="Q3439" i="1"/>
  <c r="Q3438" i="1"/>
  <c r="Q3437" i="1"/>
  <c r="Q3436" i="1"/>
  <c r="Q3435" i="1"/>
  <c r="Q3434" i="1"/>
  <c r="Q3433" i="1"/>
  <c r="Q3432" i="1"/>
  <c r="Q3431" i="1"/>
  <c r="Q3430" i="1"/>
  <c r="Q3429" i="1"/>
  <c r="Q3428" i="1"/>
  <c r="Q3427" i="1"/>
  <c r="Q3426" i="1"/>
  <c r="Q3425" i="1"/>
  <c r="Q3424" i="1"/>
  <c r="Q3423" i="1"/>
  <c r="Q3422" i="1"/>
  <c r="Q3421" i="1"/>
  <c r="Q3420" i="1"/>
  <c r="Q3419" i="1"/>
  <c r="Q3418" i="1"/>
  <c r="Q3417" i="1"/>
  <c r="Q3416" i="1"/>
  <c r="Q3415" i="1"/>
  <c r="Q3414" i="1"/>
  <c r="Q3413" i="1"/>
  <c r="Q3412" i="1"/>
  <c r="Q3411" i="1"/>
  <c r="Q3410" i="1"/>
  <c r="Q3409" i="1"/>
  <c r="Q3408" i="1"/>
  <c r="Q3407" i="1"/>
  <c r="Q3406" i="1"/>
  <c r="Q3405" i="1"/>
  <c r="Q3404" i="1"/>
  <c r="Q3403" i="1"/>
  <c r="Q3402" i="1"/>
  <c r="Q3401" i="1"/>
  <c r="Q3400" i="1"/>
  <c r="Q3399" i="1"/>
  <c r="Q3398" i="1"/>
  <c r="Q3397" i="1"/>
  <c r="Q3396" i="1"/>
  <c r="Q3395" i="1"/>
  <c r="Q3394" i="1"/>
  <c r="Q3393" i="1"/>
  <c r="Q3392" i="1"/>
  <c r="Q3391" i="1"/>
  <c r="Q3390" i="1"/>
  <c r="Q3389" i="1"/>
  <c r="Q3388" i="1"/>
  <c r="Q3387" i="1"/>
  <c r="Q3386" i="1"/>
  <c r="Q3385" i="1"/>
  <c r="Q3384" i="1"/>
  <c r="Q3383" i="1"/>
  <c r="Q3382" i="1"/>
  <c r="Q3381" i="1"/>
  <c r="Q3380" i="1"/>
  <c r="Q3379" i="1"/>
  <c r="Q3378" i="1"/>
  <c r="Q3377" i="1"/>
  <c r="Q3376" i="1"/>
  <c r="Q3375" i="1"/>
  <c r="Q3374" i="1"/>
  <c r="Q3373" i="1"/>
  <c r="Q3372" i="1"/>
  <c r="Q3371" i="1"/>
  <c r="Q3370" i="1"/>
  <c r="Q3369" i="1"/>
  <c r="Q3368" i="1"/>
  <c r="Q3367" i="1"/>
  <c r="Q3366" i="1"/>
  <c r="Q3365" i="1"/>
  <c r="Q3364" i="1"/>
  <c r="Q3363" i="1"/>
  <c r="Q3362" i="1"/>
  <c r="Q3361" i="1"/>
  <c r="Q3360" i="1"/>
  <c r="Q3359" i="1"/>
  <c r="Q3358" i="1"/>
  <c r="Q3357" i="1"/>
  <c r="Q3356" i="1"/>
  <c r="Q3355" i="1"/>
  <c r="Q3354" i="1"/>
  <c r="Q3353" i="1"/>
  <c r="Q3352" i="1"/>
  <c r="Q3351" i="1"/>
  <c r="Q3350" i="1"/>
  <c r="Q3349" i="1"/>
  <c r="Q3348" i="1"/>
  <c r="Q3347" i="1"/>
  <c r="Q3346" i="1"/>
  <c r="Q3345" i="1"/>
  <c r="Q3344" i="1"/>
  <c r="Q3343" i="1"/>
  <c r="Q3342" i="1"/>
  <c r="Q3341" i="1"/>
  <c r="Q3340" i="1"/>
  <c r="Q3339" i="1"/>
  <c r="Q3338" i="1"/>
  <c r="Q3337" i="1"/>
  <c r="Q3336" i="1"/>
  <c r="Q3335" i="1"/>
  <c r="Q3334" i="1"/>
  <c r="Q3333" i="1"/>
  <c r="Q3332" i="1"/>
  <c r="Q3331" i="1"/>
  <c r="Q3330" i="1"/>
  <c r="Q3329" i="1"/>
  <c r="Q3328" i="1"/>
  <c r="Q3327" i="1"/>
  <c r="Q3326" i="1"/>
  <c r="Q3325" i="1"/>
  <c r="Q3324" i="1"/>
  <c r="Q3323" i="1"/>
  <c r="Q3322" i="1"/>
  <c r="Q3321" i="1"/>
  <c r="Q3320" i="1"/>
  <c r="Q3319" i="1"/>
  <c r="Q3318" i="1"/>
  <c r="Q3317" i="1"/>
  <c r="Q3316" i="1"/>
  <c r="Q3315" i="1"/>
  <c r="Q3314" i="1"/>
  <c r="Q3313" i="1"/>
  <c r="Q3312" i="1"/>
  <c r="Q3311" i="1"/>
  <c r="Q3310" i="1"/>
  <c r="Q3309" i="1"/>
  <c r="Q3308" i="1"/>
  <c r="Q3307" i="1"/>
  <c r="Q3306" i="1"/>
  <c r="Q3305" i="1"/>
  <c r="Q3304" i="1"/>
  <c r="Q3303" i="1"/>
  <c r="Q3302" i="1"/>
  <c r="Q3301" i="1"/>
  <c r="Q3300" i="1"/>
  <c r="Q3299" i="1"/>
  <c r="Q3298" i="1"/>
  <c r="Q3297" i="1"/>
  <c r="Q3296" i="1"/>
  <c r="Q3295" i="1"/>
  <c r="Q3294" i="1"/>
  <c r="Q3293" i="1"/>
  <c r="Q3292" i="1"/>
  <c r="Q3291" i="1"/>
  <c r="Q3290" i="1"/>
  <c r="Q3289" i="1"/>
  <c r="Q3288" i="1"/>
  <c r="Q3287" i="1"/>
  <c r="Q3286" i="1"/>
  <c r="Q3285" i="1"/>
  <c r="Q3284" i="1"/>
  <c r="Q3283" i="1"/>
  <c r="Q3282" i="1"/>
  <c r="Q3281" i="1"/>
  <c r="Q3280" i="1"/>
  <c r="Q3279" i="1"/>
  <c r="Q3278" i="1"/>
  <c r="Q3277" i="1"/>
  <c r="Q3276" i="1"/>
  <c r="Q3275" i="1"/>
  <c r="Q3274" i="1"/>
  <c r="Q3273" i="1"/>
  <c r="Q3272" i="1"/>
  <c r="Q3271" i="1"/>
  <c r="Q3270" i="1"/>
  <c r="Q3269" i="1"/>
  <c r="Q3268" i="1"/>
  <c r="Q3267" i="1"/>
  <c r="Q3266" i="1"/>
  <c r="Q3265" i="1"/>
  <c r="Q3264" i="1"/>
  <c r="Q3263" i="1"/>
  <c r="Q3262" i="1"/>
  <c r="Q3261" i="1"/>
  <c r="Q3260" i="1"/>
  <c r="Q3259" i="1"/>
  <c r="Q3258" i="1"/>
  <c r="Q3257" i="1"/>
  <c r="Q3256" i="1"/>
  <c r="Q3255" i="1"/>
  <c r="Q3254" i="1"/>
  <c r="Q3253" i="1"/>
  <c r="Q3252" i="1"/>
  <c r="Q3251" i="1"/>
  <c r="Q3250" i="1"/>
  <c r="Q3249" i="1"/>
  <c r="Q3248" i="1"/>
  <c r="Q3247" i="1"/>
  <c r="Q3246" i="1"/>
  <c r="Q3245" i="1"/>
  <c r="Q3244" i="1"/>
  <c r="Q3243" i="1"/>
  <c r="Q3242" i="1"/>
  <c r="Q3241" i="1"/>
  <c r="Q3240" i="1"/>
  <c r="Q3239" i="1"/>
  <c r="Q3238" i="1"/>
  <c r="Q3237" i="1"/>
  <c r="Q3236" i="1"/>
  <c r="Q3235" i="1"/>
  <c r="Q3234" i="1"/>
  <c r="Q3233" i="1"/>
  <c r="Q3232" i="1"/>
  <c r="Q3231" i="1"/>
  <c r="Q3230" i="1"/>
  <c r="Q3229" i="1"/>
  <c r="Q3228" i="1"/>
  <c r="Q3227" i="1"/>
  <c r="Q3226" i="1"/>
  <c r="Q3225" i="1"/>
  <c r="Q3224" i="1"/>
  <c r="Q3223" i="1"/>
  <c r="Q3222" i="1"/>
  <c r="Q3221" i="1"/>
  <c r="Q3220" i="1"/>
  <c r="Q3219" i="1"/>
  <c r="Q3218" i="1"/>
  <c r="Q3217" i="1"/>
  <c r="Q3216" i="1"/>
  <c r="Q3215" i="1"/>
  <c r="Q3214" i="1"/>
  <c r="Q3213" i="1"/>
  <c r="Q3212" i="1"/>
  <c r="Q3211" i="1"/>
  <c r="Q3210" i="1"/>
  <c r="Q3209" i="1"/>
  <c r="Q3208" i="1"/>
  <c r="Q3207" i="1"/>
  <c r="Q3206" i="1"/>
  <c r="Q3205" i="1"/>
  <c r="Q3204" i="1"/>
  <c r="Q3203" i="1"/>
  <c r="Q3202" i="1"/>
  <c r="Q3201" i="1"/>
  <c r="Q3200" i="1"/>
  <c r="Q3199" i="1"/>
  <c r="Q3198" i="1"/>
  <c r="Q3197" i="1"/>
  <c r="Q3196" i="1"/>
  <c r="Q3195" i="1"/>
  <c r="Q3194" i="1"/>
  <c r="Q3193" i="1"/>
  <c r="Q3192" i="1"/>
  <c r="Q3191" i="1"/>
  <c r="Q3190" i="1"/>
  <c r="Q3189" i="1"/>
  <c r="Q3188" i="1"/>
  <c r="Q3187" i="1"/>
  <c r="Q3186" i="1"/>
  <c r="Q3185" i="1"/>
  <c r="Q3184" i="1"/>
  <c r="Q3183" i="1"/>
  <c r="Q3182" i="1"/>
  <c r="Q3181" i="1"/>
  <c r="Q3180" i="1"/>
  <c r="Q3179" i="1"/>
  <c r="Q3178" i="1"/>
  <c r="Q3177" i="1"/>
  <c r="Q3176" i="1"/>
  <c r="Q3175" i="1"/>
  <c r="Q3174" i="1"/>
  <c r="Q3173" i="1"/>
  <c r="Q3172" i="1"/>
  <c r="Q3171" i="1"/>
  <c r="Q3170" i="1"/>
  <c r="Q3169" i="1"/>
  <c r="Q3168" i="1"/>
  <c r="Q3167" i="1"/>
  <c r="Q3166" i="1"/>
  <c r="Q3165" i="1"/>
  <c r="Q3164" i="1"/>
  <c r="Q3163" i="1"/>
  <c r="Q3162" i="1"/>
  <c r="Q3161" i="1"/>
  <c r="Q3160" i="1"/>
  <c r="Q3159" i="1"/>
  <c r="Q3158" i="1"/>
  <c r="Q3157" i="1"/>
  <c r="Q3156" i="1"/>
  <c r="Q3155" i="1"/>
  <c r="Q3154" i="1"/>
  <c r="Q3153" i="1"/>
  <c r="Q3152" i="1"/>
  <c r="Q3151" i="1"/>
  <c r="Q3150" i="1"/>
  <c r="Q3149" i="1"/>
  <c r="Q3148" i="1"/>
  <c r="Q3147" i="1"/>
  <c r="Q3146" i="1"/>
  <c r="Q3145" i="1"/>
  <c r="Q3144" i="1"/>
  <c r="Q3143" i="1"/>
  <c r="Q3142" i="1"/>
  <c r="Q3141" i="1"/>
  <c r="Q3140" i="1"/>
  <c r="Q3139" i="1"/>
  <c r="Q3138" i="1"/>
  <c r="Q3137" i="1"/>
  <c r="Q3136" i="1"/>
  <c r="Q3135" i="1"/>
  <c r="Q3134" i="1"/>
  <c r="Q3133" i="1"/>
  <c r="Q3132" i="1"/>
  <c r="Q3131" i="1"/>
  <c r="Q3130" i="1"/>
  <c r="Q3129" i="1"/>
  <c r="Q3128" i="1"/>
  <c r="Q3127" i="1"/>
  <c r="Q3126" i="1"/>
  <c r="Q3125" i="1"/>
  <c r="Q3124" i="1"/>
  <c r="Q3123" i="1"/>
  <c r="Q3122" i="1"/>
  <c r="Q3121" i="1"/>
  <c r="Q3120" i="1"/>
  <c r="Q3119" i="1"/>
  <c r="Q3118" i="1"/>
  <c r="Q3117" i="1"/>
  <c r="Q3116" i="1"/>
  <c r="Q3115" i="1"/>
  <c r="Q3114" i="1"/>
  <c r="Q3113" i="1"/>
  <c r="Q3112" i="1"/>
  <c r="Q3111" i="1"/>
  <c r="Q3110" i="1"/>
  <c r="Q3109" i="1"/>
  <c r="Q3108" i="1"/>
  <c r="Q3107" i="1"/>
  <c r="Q3106" i="1"/>
  <c r="Q3105" i="1"/>
  <c r="Q3104" i="1"/>
  <c r="Q3103" i="1"/>
  <c r="Q3102" i="1"/>
  <c r="Q3101" i="1"/>
  <c r="Q3100" i="1"/>
  <c r="Q3099" i="1"/>
  <c r="Q3098" i="1"/>
  <c r="Q3097" i="1"/>
  <c r="Q3096" i="1"/>
  <c r="Q3095" i="1"/>
  <c r="Q3094" i="1"/>
  <c r="Q3093" i="1"/>
  <c r="Q3092" i="1"/>
  <c r="Q3091" i="1"/>
  <c r="Q3090" i="1"/>
  <c r="Q3089" i="1"/>
  <c r="Q3088" i="1"/>
  <c r="Q3087" i="1"/>
  <c r="Q3086" i="1"/>
  <c r="Q3085" i="1"/>
  <c r="Q3084" i="1"/>
  <c r="Q3083" i="1"/>
  <c r="Q3082" i="1"/>
  <c r="Q3081" i="1"/>
  <c r="Q3080" i="1"/>
  <c r="Q3079" i="1"/>
  <c r="Q3078" i="1"/>
  <c r="Q3077" i="1"/>
  <c r="Q3076" i="1"/>
  <c r="Q3075" i="1"/>
  <c r="Q3074" i="1"/>
  <c r="Q3073" i="1"/>
  <c r="Q3072" i="1"/>
  <c r="Q3071" i="1"/>
  <c r="Q3070" i="1"/>
  <c r="Q3069" i="1"/>
  <c r="Q3068" i="1"/>
  <c r="Q3067" i="1"/>
  <c r="Q3066" i="1"/>
  <c r="Q3065" i="1"/>
  <c r="Q3064" i="1"/>
  <c r="Q3063" i="1"/>
  <c r="Q3062" i="1"/>
  <c r="Q3061" i="1"/>
  <c r="Q3060" i="1"/>
  <c r="Q3059" i="1"/>
  <c r="Q3058" i="1"/>
  <c r="Q3057" i="1"/>
  <c r="Q3056" i="1"/>
  <c r="Q3055" i="1"/>
  <c r="Q3054" i="1"/>
  <c r="Q3053" i="1"/>
  <c r="Q3052" i="1"/>
  <c r="Q3051" i="1"/>
  <c r="Q3050" i="1"/>
  <c r="Q3049" i="1"/>
  <c r="Q3048" i="1"/>
  <c r="Q3047" i="1"/>
  <c r="Q3046" i="1"/>
  <c r="Q3045" i="1"/>
  <c r="Q3044" i="1"/>
  <c r="Q3043" i="1"/>
  <c r="Q3042" i="1"/>
  <c r="Q3041" i="1"/>
  <c r="Q3040" i="1"/>
  <c r="Q3039" i="1"/>
  <c r="Q3038" i="1"/>
  <c r="Q3037" i="1"/>
  <c r="Q3036" i="1"/>
  <c r="Q3035" i="1"/>
  <c r="Q3034" i="1"/>
  <c r="Q3033" i="1"/>
  <c r="Q3032" i="1"/>
  <c r="Q3031" i="1"/>
  <c r="Q3030" i="1"/>
  <c r="Q3029" i="1"/>
  <c r="Q3028" i="1"/>
  <c r="Q3027" i="1"/>
  <c r="Q3026" i="1"/>
  <c r="Q3025" i="1"/>
  <c r="Q3024" i="1"/>
  <c r="Q3023" i="1"/>
  <c r="Q3022" i="1"/>
  <c r="Q3021" i="1"/>
  <c r="Q3020" i="1"/>
  <c r="Q3019" i="1"/>
  <c r="Q3018" i="1"/>
  <c r="Q3017" i="1"/>
  <c r="Q3016" i="1"/>
  <c r="Q3015" i="1"/>
  <c r="Q3014" i="1"/>
  <c r="Q3013" i="1"/>
  <c r="Q3012" i="1"/>
  <c r="Q3011" i="1"/>
  <c r="Q3010" i="1"/>
  <c r="Q3009" i="1"/>
  <c r="Q3008" i="1"/>
  <c r="Q3007" i="1"/>
  <c r="Q3006" i="1"/>
  <c r="Q3005" i="1"/>
  <c r="Q3004" i="1"/>
  <c r="Q3003" i="1"/>
  <c r="Q3002" i="1"/>
  <c r="Q3001" i="1"/>
  <c r="Q3000" i="1"/>
  <c r="Q2999" i="1"/>
  <c r="Q2998" i="1"/>
  <c r="Q2997" i="1"/>
  <c r="Q2996" i="1"/>
  <c r="Q2995" i="1"/>
  <c r="Q2994" i="1"/>
  <c r="Q2993" i="1"/>
  <c r="Q2992" i="1"/>
  <c r="Q2991" i="1"/>
  <c r="Q2990" i="1"/>
  <c r="Q2989" i="1"/>
  <c r="Q2988" i="1"/>
  <c r="Q2987" i="1"/>
  <c r="Q2986" i="1"/>
  <c r="Q2985" i="1"/>
  <c r="Q2984" i="1"/>
  <c r="Q2983" i="1"/>
  <c r="Q2982" i="1"/>
  <c r="Q2981" i="1"/>
  <c r="Q2980" i="1"/>
  <c r="Q2979" i="1"/>
  <c r="Q2978" i="1"/>
  <c r="Q2977" i="1"/>
  <c r="Q2976" i="1"/>
  <c r="Q2975" i="1"/>
  <c r="Q2974" i="1"/>
  <c r="Q2973" i="1"/>
  <c r="Q2972" i="1"/>
  <c r="Q2971" i="1"/>
  <c r="Q2970" i="1"/>
  <c r="Q2969" i="1"/>
  <c r="Q2968" i="1"/>
  <c r="Q2967" i="1"/>
  <c r="Q2966" i="1"/>
  <c r="Q2965" i="1"/>
  <c r="Q2964" i="1"/>
  <c r="Q2963" i="1"/>
  <c r="Q2962" i="1"/>
  <c r="Q2961" i="1"/>
  <c r="Q2960" i="1"/>
  <c r="Q2959" i="1"/>
  <c r="Q2958" i="1"/>
  <c r="Q2957" i="1"/>
  <c r="Q2956" i="1"/>
  <c r="Q2955" i="1"/>
  <c r="Q2954" i="1"/>
  <c r="Q2953" i="1"/>
  <c r="Q2952" i="1"/>
  <c r="Q2951" i="1"/>
  <c r="Q2950" i="1"/>
  <c r="Q2949" i="1"/>
  <c r="Q2948" i="1"/>
  <c r="Q2947" i="1"/>
  <c r="Q2946" i="1"/>
  <c r="Q2945" i="1"/>
  <c r="Q2944" i="1"/>
  <c r="Q2943" i="1"/>
  <c r="Q2942" i="1"/>
  <c r="Q2941" i="1"/>
  <c r="Q2940" i="1"/>
  <c r="Q2939" i="1"/>
  <c r="Q2938" i="1"/>
  <c r="Q2937" i="1"/>
  <c r="Q2936" i="1"/>
  <c r="Q2935" i="1"/>
  <c r="Q2934" i="1"/>
  <c r="Q2933" i="1"/>
  <c r="Q2932" i="1"/>
  <c r="Q2931" i="1"/>
  <c r="Q2930" i="1"/>
  <c r="Q2929" i="1"/>
  <c r="Q2928" i="1"/>
  <c r="Q2927" i="1"/>
  <c r="Q2926" i="1"/>
  <c r="Q2925" i="1"/>
  <c r="Q2924" i="1"/>
  <c r="Q2923" i="1"/>
  <c r="Q2922" i="1"/>
  <c r="Q2921" i="1"/>
  <c r="Q2920" i="1"/>
  <c r="Q2919" i="1"/>
  <c r="Q2918" i="1"/>
  <c r="Q2917" i="1"/>
  <c r="Q2916" i="1"/>
  <c r="Q2915" i="1"/>
  <c r="Q2914" i="1"/>
  <c r="Q2913" i="1"/>
  <c r="Q2912" i="1"/>
  <c r="Q2911" i="1"/>
  <c r="Q2910" i="1"/>
  <c r="Q2909" i="1"/>
  <c r="Q2908" i="1"/>
  <c r="Q2907" i="1"/>
  <c r="Q2906" i="1"/>
  <c r="Q2905" i="1"/>
  <c r="Q2904" i="1"/>
  <c r="Q2903" i="1"/>
  <c r="Q2902" i="1"/>
  <c r="Q2901" i="1"/>
  <c r="Q2900" i="1"/>
  <c r="Q2899" i="1"/>
  <c r="Q2898" i="1"/>
  <c r="Q2897" i="1"/>
  <c r="Q2896" i="1"/>
  <c r="Q2895" i="1"/>
  <c r="Q2894" i="1"/>
  <c r="Q2893" i="1"/>
  <c r="Q2892" i="1"/>
  <c r="Q2891" i="1"/>
  <c r="Q2890" i="1"/>
  <c r="Q2889" i="1"/>
  <c r="Q2888" i="1"/>
  <c r="Q2887" i="1"/>
  <c r="Q2886" i="1"/>
  <c r="Q2885" i="1"/>
  <c r="Q2884" i="1"/>
  <c r="Q2883" i="1"/>
  <c r="Q2882" i="1"/>
  <c r="Q2881" i="1"/>
  <c r="Q2880" i="1"/>
  <c r="Q2879" i="1"/>
  <c r="Q2878" i="1"/>
  <c r="Q2877" i="1"/>
  <c r="Q2876" i="1"/>
  <c r="Q2875" i="1"/>
  <c r="Q2874" i="1"/>
  <c r="Q2873" i="1"/>
  <c r="Q2872" i="1"/>
  <c r="Q2871" i="1"/>
  <c r="Q2870" i="1"/>
  <c r="Q2869" i="1"/>
  <c r="Q2868" i="1"/>
  <c r="Q2867" i="1"/>
  <c r="Q2866" i="1"/>
  <c r="Q2865" i="1"/>
  <c r="Q2864" i="1"/>
  <c r="Q2863" i="1"/>
  <c r="Q2862" i="1"/>
  <c r="Q2861" i="1"/>
  <c r="Q2860" i="1"/>
  <c r="Q2859" i="1"/>
  <c r="Q2858" i="1"/>
  <c r="Q2857" i="1"/>
  <c r="Q2856" i="1"/>
  <c r="Q2855" i="1"/>
  <c r="Q2854" i="1"/>
  <c r="Q2853" i="1"/>
  <c r="Q2852" i="1"/>
  <c r="Q2851" i="1"/>
  <c r="Q2850" i="1"/>
  <c r="Q2849" i="1"/>
  <c r="Q2848" i="1"/>
  <c r="Q2847" i="1"/>
  <c r="Q2846" i="1"/>
  <c r="Q2845" i="1"/>
  <c r="Q2844" i="1"/>
  <c r="Q2843" i="1"/>
  <c r="Q2842" i="1"/>
  <c r="Q2841" i="1"/>
  <c r="Q2840" i="1"/>
  <c r="Q2839" i="1"/>
  <c r="Q2838" i="1"/>
  <c r="Q2837" i="1"/>
  <c r="Q2836" i="1"/>
  <c r="Q2835" i="1"/>
  <c r="Q2834" i="1"/>
  <c r="Q2833" i="1"/>
  <c r="Q2832" i="1"/>
  <c r="Q2831" i="1"/>
  <c r="Q2830" i="1"/>
  <c r="Q2829" i="1"/>
  <c r="Q2828" i="1"/>
  <c r="Q2827" i="1"/>
  <c r="Q2826" i="1"/>
  <c r="Q2825" i="1"/>
  <c r="Q2824" i="1"/>
  <c r="Q2823" i="1"/>
  <c r="Q2822" i="1"/>
  <c r="Q2821" i="1"/>
  <c r="Q2820" i="1"/>
  <c r="Q2819" i="1"/>
  <c r="Q2818" i="1"/>
  <c r="Q2817" i="1"/>
  <c r="Q2816" i="1"/>
  <c r="Q2815" i="1"/>
  <c r="Q2814" i="1"/>
  <c r="Q2813" i="1"/>
  <c r="Q2812" i="1"/>
  <c r="Q2811" i="1"/>
  <c r="Q2810" i="1"/>
  <c r="Q2809" i="1"/>
  <c r="Q2808" i="1"/>
  <c r="Q2807" i="1"/>
  <c r="Q2806" i="1"/>
  <c r="Q2805" i="1"/>
  <c r="Q2804" i="1"/>
  <c r="Q2803" i="1"/>
  <c r="Q2802" i="1"/>
  <c r="Q2801" i="1"/>
  <c r="Q2800" i="1"/>
  <c r="Q2799" i="1"/>
  <c r="Q2798" i="1"/>
  <c r="Q2797" i="1"/>
  <c r="Q2796" i="1"/>
  <c r="Q2795" i="1"/>
  <c r="Q2794" i="1"/>
  <c r="Q2793" i="1"/>
  <c r="Q2792" i="1"/>
  <c r="Q2791" i="1"/>
  <c r="Q2790" i="1"/>
  <c r="Q2789" i="1"/>
  <c r="Q2788" i="1"/>
  <c r="Q2787" i="1"/>
  <c r="Q2786" i="1"/>
  <c r="Q2785" i="1"/>
  <c r="Q2784" i="1"/>
  <c r="Q2783" i="1"/>
  <c r="Q2782" i="1"/>
  <c r="Q2781" i="1"/>
  <c r="Q2780" i="1"/>
  <c r="Q2779" i="1"/>
  <c r="Q2778" i="1"/>
  <c r="Q2777" i="1"/>
  <c r="Q2776" i="1"/>
  <c r="Q2775" i="1"/>
  <c r="Q2774" i="1"/>
  <c r="Q2773" i="1"/>
  <c r="Q2772" i="1"/>
  <c r="Q2771" i="1"/>
  <c r="Q2770" i="1"/>
  <c r="Q2769" i="1"/>
  <c r="Q2768" i="1"/>
  <c r="Q2767" i="1"/>
  <c r="Q2766" i="1"/>
  <c r="Q2765" i="1"/>
  <c r="Q2764" i="1"/>
  <c r="Q2763" i="1"/>
  <c r="Q2762" i="1"/>
  <c r="Q2761" i="1"/>
  <c r="Q2760" i="1"/>
  <c r="Q2759" i="1"/>
  <c r="Q2758" i="1"/>
  <c r="Q2757" i="1"/>
  <c r="Q2756" i="1"/>
  <c r="Q2755" i="1"/>
  <c r="Q2754" i="1"/>
  <c r="Q2753" i="1"/>
  <c r="Q2752" i="1"/>
  <c r="Q2751" i="1"/>
  <c r="Q2750" i="1"/>
  <c r="Q2749" i="1"/>
  <c r="Q2748" i="1"/>
  <c r="Q2747" i="1"/>
  <c r="Q2746" i="1"/>
  <c r="Q2745" i="1"/>
  <c r="Q2744" i="1"/>
  <c r="Q2743" i="1"/>
  <c r="Q2742" i="1"/>
  <c r="Q2741" i="1"/>
  <c r="Q2740" i="1"/>
  <c r="Q2739" i="1"/>
  <c r="Q2738" i="1"/>
  <c r="Q2737" i="1"/>
  <c r="Q2736" i="1"/>
  <c r="Q2735" i="1"/>
  <c r="Q2734" i="1"/>
  <c r="Q2733" i="1"/>
  <c r="Q2732" i="1"/>
  <c r="Q2731" i="1"/>
  <c r="Q2730" i="1"/>
  <c r="Q2729" i="1"/>
  <c r="Q2728" i="1"/>
  <c r="Q2727" i="1"/>
  <c r="Q2726" i="1"/>
  <c r="Q2725" i="1"/>
  <c r="Q2724" i="1"/>
  <c r="Q2723" i="1"/>
  <c r="Q2722" i="1"/>
  <c r="Q2721" i="1"/>
  <c r="Q2720" i="1"/>
  <c r="Q2719" i="1"/>
  <c r="Q2718" i="1"/>
  <c r="Q2717" i="1"/>
  <c r="Q2716" i="1"/>
  <c r="Q2715" i="1"/>
  <c r="Q2714" i="1"/>
  <c r="Q2713" i="1"/>
  <c r="Q2712" i="1"/>
  <c r="Q2711" i="1"/>
  <c r="Q2710" i="1"/>
  <c r="Q2709" i="1"/>
  <c r="Q2708" i="1"/>
  <c r="Q2707" i="1"/>
  <c r="Q2706" i="1"/>
  <c r="Q2705" i="1"/>
  <c r="Q2704" i="1"/>
  <c r="Q2703" i="1"/>
  <c r="Q2702" i="1"/>
  <c r="Q2701" i="1"/>
  <c r="Q2700" i="1"/>
  <c r="Q2699" i="1"/>
  <c r="Q2698" i="1"/>
  <c r="Q2697" i="1"/>
  <c r="Q2696" i="1"/>
  <c r="Q2695" i="1"/>
  <c r="Q2694" i="1"/>
  <c r="Q2693" i="1"/>
  <c r="Q2692" i="1"/>
  <c r="Q2691" i="1"/>
  <c r="Q2690" i="1"/>
  <c r="Q2689" i="1"/>
  <c r="Q2688" i="1"/>
  <c r="Q2687" i="1"/>
  <c r="Q2686" i="1"/>
  <c r="Q2685" i="1"/>
  <c r="Q2684" i="1"/>
  <c r="Q2683" i="1"/>
  <c r="Q2682" i="1"/>
  <c r="Q2681" i="1"/>
  <c r="Q2680" i="1"/>
  <c r="Q2679" i="1"/>
  <c r="Q2678" i="1"/>
  <c r="Q2677" i="1"/>
  <c r="Q2676" i="1"/>
  <c r="Q2675" i="1"/>
  <c r="Q2674" i="1"/>
  <c r="Q2673" i="1"/>
  <c r="Q2672" i="1"/>
  <c r="Q2671" i="1"/>
  <c r="Q2670" i="1"/>
  <c r="Q2669" i="1"/>
  <c r="Q2668" i="1"/>
  <c r="Q2667" i="1"/>
  <c r="Q2666" i="1"/>
  <c r="Q2665" i="1"/>
  <c r="Q2664" i="1"/>
  <c r="Q2663" i="1"/>
  <c r="Q2662" i="1"/>
  <c r="Q2661" i="1"/>
  <c r="Q2660" i="1"/>
  <c r="Q2659" i="1"/>
  <c r="Q2658" i="1"/>
  <c r="Q2657" i="1"/>
  <c r="Q2656" i="1"/>
  <c r="Q2655" i="1"/>
  <c r="Q2654" i="1"/>
  <c r="Q2653" i="1"/>
  <c r="Q2652" i="1"/>
  <c r="Q2651" i="1"/>
  <c r="Q2650" i="1"/>
  <c r="Q2649" i="1"/>
  <c r="Q2648" i="1"/>
  <c r="Q2647" i="1"/>
  <c r="Q2646" i="1"/>
  <c r="Q2645" i="1"/>
  <c r="Q2644" i="1"/>
  <c r="Q2643" i="1"/>
  <c r="Q2642" i="1"/>
  <c r="Q2641" i="1"/>
  <c r="Q2640" i="1"/>
  <c r="Q2639" i="1"/>
  <c r="Q2638" i="1"/>
  <c r="Q2637" i="1"/>
  <c r="Q2636" i="1"/>
  <c r="Q2635" i="1"/>
  <c r="Q2634" i="1"/>
  <c r="Q2633" i="1"/>
  <c r="Q2632" i="1"/>
  <c r="Q2631" i="1"/>
  <c r="Q2630" i="1"/>
  <c r="Q2629" i="1"/>
  <c r="Q2628" i="1"/>
  <c r="Q2627" i="1"/>
  <c r="Q2626" i="1"/>
  <c r="Q2625" i="1"/>
  <c r="Q2624" i="1"/>
  <c r="Q2623" i="1"/>
  <c r="Q2622" i="1"/>
  <c r="Q2621" i="1"/>
  <c r="Q2620" i="1"/>
  <c r="Q2619" i="1"/>
  <c r="Q2618" i="1"/>
  <c r="Q2617" i="1"/>
  <c r="Q2616" i="1"/>
  <c r="Q2615" i="1"/>
  <c r="Q2614" i="1"/>
  <c r="Q2613" i="1"/>
  <c r="Q2612" i="1"/>
  <c r="Q2611" i="1"/>
  <c r="Q2610" i="1"/>
  <c r="Q2609" i="1"/>
  <c r="Q2608" i="1"/>
  <c r="Q2607" i="1"/>
  <c r="Q2606" i="1"/>
  <c r="Q2605" i="1"/>
  <c r="Q2604" i="1"/>
  <c r="Q2603" i="1"/>
  <c r="Q2602" i="1"/>
  <c r="Q2601" i="1"/>
  <c r="Q2600" i="1"/>
  <c r="Q2599" i="1"/>
  <c r="Q2598" i="1"/>
  <c r="Q2597" i="1"/>
  <c r="Q2596" i="1"/>
  <c r="Q2595" i="1"/>
  <c r="Q2594" i="1"/>
  <c r="Q2593" i="1"/>
  <c r="Q2592" i="1"/>
  <c r="Q2591" i="1"/>
  <c r="Q2590" i="1"/>
  <c r="Q2589" i="1"/>
  <c r="Q2588" i="1"/>
  <c r="Q2587" i="1"/>
  <c r="Q2586" i="1"/>
  <c r="Q2585" i="1"/>
  <c r="Q2584" i="1"/>
  <c r="Q2583" i="1"/>
  <c r="Q2582" i="1"/>
  <c r="Q2581" i="1"/>
  <c r="Q2580" i="1"/>
  <c r="Q2579" i="1"/>
  <c r="Q2578" i="1"/>
  <c r="Q2577" i="1"/>
  <c r="Q2576" i="1"/>
  <c r="Q2575" i="1"/>
  <c r="Q2574" i="1"/>
  <c r="Q2573" i="1"/>
  <c r="Q2572" i="1"/>
  <c r="Q2571" i="1"/>
  <c r="Q2570" i="1"/>
  <c r="Q2569" i="1"/>
  <c r="Q2568" i="1"/>
  <c r="Q2567" i="1"/>
  <c r="Q2566" i="1"/>
  <c r="Q2565" i="1"/>
  <c r="Q2564" i="1"/>
  <c r="Q2563" i="1"/>
  <c r="Q2562" i="1"/>
  <c r="Q2561" i="1"/>
  <c r="Q2560" i="1"/>
  <c r="Q2559" i="1"/>
  <c r="Q2558" i="1"/>
  <c r="Q2557" i="1"/>
  <c r="Q2556" i="1"/>
  <c r="Q2555" i="1"/>
  <c r="Q2554" i="1"/>
  <c r="Q2553" i="1"/>
  <c r="Q2552" i="1"/>
  <c r="Q2551" i="1"/>
  <c r="Q2550" i="1"/>
  <c r="Q2549" i="1"/>
  <c r="Q2548" i="1"/>
  <c r="Q2547" i="1"/>
  <c r="Q2546" i="1"/>
  <c r="Q2545" i="1"/>
  <c r="Q2544" i="1"/>
  <c r="Q2543" i="1"/>
  <c r="Q2542" i="1"/>
  <c r="Q2541" i="1"/>
  <c r="Q2540" i="1"/>
  <c r="Q2539" i="1"/>
  <c r="Q2538" i="1"/>
  <c r="Q2537" i="1"/>
  <c r="Q2536" i="1"/>
  <c r="Q2535" i="1"/>
  <c r="Q2534" i="1"/>
  <c r="Q2533" i="1"/>
  <c r="Q2532" i="1"/>
  <c r="Q2531" i="1"/>
  <c r="Q2530" i="1"/>
  <c r="Q2529" i="1"/>
  <c r="Q2528" i="1"/>
  <c r="Q2527" i="1"/>
  <c r="Q2526" i="1"/>
  <c r="Q2525" i="1"/>
  <c r="Q2524" i="1"/>
  <c r="Q2523" i="1"/>
  <c r="Q2522" i="1"/>
  <c r="Q2521" i="1"/>
  <c r="Q2520" i="1"/>
  <c r="Q2519" i="1"/>
  <c r="Q2518" i="1"/>
  <c r="Q2517" i="1"/>
  <c r="Q2516" i="1"/>
  <c r="Q2515" i="1"/>
  <c r="Q2514" i="1"/>
  <c r="Q2513" i="1"/>
  <c r="Q2512" i="1"/>
  <c r="Q2511" i="1"/>
  <c r="Q2510" i="1"/>
  <c r="Q2509" i="1"/>
  <c r="Q2508" i="1"/>
  <c r="Q2507" i="1"/>
  <c r="Q2506" i="1"/>
  <c r="Q2505" i="1"/>
  <c r="Q2504" i="1"/>
  <c r="Q2503" i="1"/>
  <c r="Q2502" i="1"/>
  <c r="Q2501" i="1"/>
  <c r="Q2500" i="1"/>
  <c r="Q2499" i="1"/>
  <c r="Q2498" i="1"/>
  <c r="Q2497" i="1"/>
  <c r="Q2496" i="1"/>
  <c r="Q2495" i="1"/>
  <c r="Q2494" i="1"/>
  <c r="Q2493" i="1"/>
  <c r="Q2492" i="1"/>
  <c r="Q2491" i="1"/>
  <c r="Q2490" i="1"/>
  <c r="Q2489" i="1"/>
  <c r="Q2488" i="1"/>
  <c r="Q2487" i="1"/>
  <c r="Q2486" i="1"/>
  <c r="Q2485" i="1"/>
  <c r="Q2484" i="1"/>
  <c r="Q2483" i="1"/>
  <c r="Q2482" i="1"/>
  <c r="Q2481" i="1"/>
  <c r="Q2480" i="1"/>
  <c r="Q2479" i="1"/>
  <c r="Q2478" i="1"/>
  <c r="Q2477" i="1"/>
  <c r="Q2476" i="1"/>
  <c r="Q2475" i="1"/>
  <c r="Q2474" i="1"/>
  <c r="Q2473" i="1"/>
  <c r="Q2472" i="1"/>
  <c r="Q2471" i="1"/>
  <c r="Q2470" i="1"/>
  <c r="Q2469" i="1"/>
  <c r="Q2468" i="1"/>
  <c r="Q2467" i="1"/>
  <c r="Q2466" i="1"/>
  <c r="Q2465" i="1"/>
  <c r="Q2464" i="1"/>
  <c r="Q2463" i="1"/>
  <c r="Q2462" i="1"/>
  <c r="Q2461" i="1"/>
  <c r="Q2460" i="1"/>
  <c r="Q2459" i="1"/>
  <c r="Q2458" i="1"/>
  <c r="Q2457" i="1"/>
  <c r="Q2456" i="1"/>
  <c r="Q2455" i="1"/>
  <c r="Q2454" i="1"/>
  <c r="Q2453" i="1"/>
  <c r="Q2452" i="1"/>
  <c r="Q2451" i="1"/>
  <c r="Q2450" i="1"/>
  <c r="Q2449" i="1"/>
  <c r="Q2448" i="1"/>
  <c r="Q2447" i="1"/>
  <c r="Q2446" i="1"/>
  <c r="Q2445" i="1"/>
  <c r="Q2444" i="1"/>
  <c r="Q2443" i="1"/>
  <c r="Q2442" i="1"/>
  <c r="Q2441" i="1"/>
  <c r="Q2440" i="1"/>
  <c r="Q2439" i="1"/>
  <c r="Q2438" i="1"/>
  <c r="Q2437" i="1"/>
  <c r="Q2436" i="1"/>
  <c r="Q2435" i="1"/>
  <c r="Q2434" i="1"/>
  <c r="Q2433" i="1"/>
  <c r="Q2432" i="1"/>
  <c r="Q2431" i="1"/>
  <c r="Q2430" i="1"/>
  <c r="Q2429" i="1"/>
  <c r="Q2428" i="1"/>
  <c r="Q2427" i="1"/>
  <c r="Q2426" i="1"/>
  <c r="Q2425" i="1"/>
  <c r="Q2424" i="1"/>
  <c r="Q2423" i="1"/>
  <c r="Q2422" i="1"/>
  <c r="Q2421" i="1"/>
  <c r="Q2420" i="1"/>
  <c r="Q2419" i="1"/>
  <c r="Q2418" i="1"/>
  <c r="Q2417" i="1"/>
  <c r="Q2416" i="1"/>
  <c r="Q2415" i="1"/>
  <c r="Q2414" i="1"/>
  <c r="Q2413" i="1"/>
  <c r="Q2412" i="1"/>
  <c r="Q2411" i="1"/>
  <c r="Q2410" i="1"/>
  <c r="Q2409" i="1"/>
  <c r="Q2408" i="1"/>
  <c r="Q2407" i="1"/>
  <c r="Q2406" i="1"/>
  <c r="Q2405" i="1"/>
  <c r="Q2404" i="1"/>
  <c r="Q2403" i="1"/>
  <c r="Q2402" i="1"/>
  <c r="Q2401" i="1"/>
  <c r="Q2400" i="1"/>
  <c r="Q2399" i="1"/>
  <c r="Q2398" i="1"/>
  <c r="Q2397" i="1"/>
  <c r="Q2396" i="1"/>
  <c r="Q2395" i="1"/>
  <c r="Q2394" i="1"/>
  <c r="Q2393" i="1"/>
  <c r="Q2392" i="1"/>
  <c r="Q2391" i="1"/>
  <c r="Q2390" i="1"/>
  <c r="Q2389" i="1"/>
  <c r="Q2388" i="1"/>
  <c r="Q2387" i="1"/>
  <c r="Q2386" i="1"/>
  <c r="Q2385" i="1"/>
  <c r="Q2384" i="1"/>
  <c r="Q2383" i="1"/>
  <c r="Q2382" i="1"/>
  <c r="Q2381" i="1"/>
  <c r="Q2380" i="1"/>
  <c r="Q2379" i="1"/>
  <c r="Q2378" i="1"/>
  <c r="Q2377" i="1"/>
  <c r="Q2376" i="1"/>
  <c r="Q2375" i="1"/>
  <c r="Q2374" i="1"/>
  <c r="Q2373" i="1"/>
  <c r="Q2372" i="1"/>
  <c r="Q2371" i="1"/>
  <c r="Q2370" i="1"/>
  <c r="Q2369" i="1"/>
  <c r="Q2368" i="1"/>
  <c r="Q2367" i="1"/>
  <c r="Q2366" i="1"/>
  <c r="Q2365" i="1"/>
  <c r="Q2364" i="1"/>
  <c r="Q2363" i="1"/>
  <c r="Q2362" i="1"/>
  <c r="Q2361" i="1"/>
  <c r="Q2360" i="1"/>
  <c r="Q2359" i="1"/>
  <c r="Q2358" i="1"/>
  <c r="Q2357" i="1"/>
  <c r="Q2356" i="1"/>
  <c r="Q2355" i="1"/>
  <c r="Q2354" i="1"/>
  <c r="Q2353" i="1"/>
  <c r="Q2352" i="1"/>
  <c r="Q2351" i="1"/>
  <c r="Q2350" i="1"/>
  <c r="Q2349" i="1"/>
  <c r="Q2348" i="1"/>
  <c r="Q2347" i="1"/>
  <c r="Q2346" i="1"/>
  <c r="Q2345" i="1"/>
  <c r="Q2344" i="1"/>
  <c r="Q2343" i="1"/>
  <c r="Q2342" i="1"/>
  <c r="Q2341" i="1"/>
  <c r="Q2340" i="1"/>
  <c r="Q2339" i="1"/>
  <c r="Q2338" i="1"/>
  <c r="Q2337" i="1"/>
  <c r="Q2336" i="1"/>
  <c r="Q2335" i="1"/>
  <c r="Q2334" i="1"/>
  <c r="Q2333" i="1"/>
  <c r="Q2332" i="1"/>
  <c r="Q2331" i="1"/>
  <c r="Q2330" i="1"/>
  <c r="Q2329" i="1"/>
  <c r="Q2328" i="1"/>
  <c r="Q2327" i="1"/>
  <c r="Q2326" i="1"/>
  <c r="Q2325" i="1"/>
  <c r="Q2324" i="1"/>
  <c r="Q2323" i="1"/>
  <c r="Q2322" i="1"/>
  <c r="Q2321" i="1"/>
  <c r="Q2320" i="1"/>
  <c r="Q2319" i="1"/>
  <c r="Q2318" i="1"/>
  <c r="Q2317" i="1"/>
  <c r="Q2316" i="1"/>
  <c r="Q2315" i="1"/>
  <c r="Q2314" i="1"/>
  <c r="Q2313" i="1"/>
  <c r="Q2312" i="1"/>
  <c r="Q2311" i="1"/>
  <c r="Q2310" i="1"/>
  <c r="Q2309" i="1"/>
  <c r="Q2308" i="1"/>
  <c r="Q2307" i="1"/>
  <c r="Q2306" i="1"/>
  <c r="Q2305" i="1"/>
  <c r="Q2304" i="1"/>
  <c r="Q2303" i="1"/>
  <c r="Q2302" i="1"/>
  <c r="Q2301" i="1"/>
  <c r="Q2300" i="1"/>
  <c r="Q2299" i="1"/>
  <c r="Q2298" i="1"/>
  <c r="Q2297" i="1"/>
  <c r="Q2296" i="1"/>
  <c r="Q2295" i="1"/>
  <c r="Q2294" i="1"/>
  <c r="Q2293" i="1"/>
  <c r="Q2292" i="1"/>
  <c r="Q2291" i="1"/>
  <c r="Q2290" i="1"/>
  <c r="Q2289" i="1"/>
  <c r="Q2288" i="1"/>
  <c r="Q2287" i="1"/>
  <c r="Q2286" i="1"/>
  <c r="Q2285" i="1"/>
  <c r="Q2284" i="1"/>
  <c r="Q2283" i="1"/>
  <c r="Q2282" i="1"/>
  <c r="Q2281" i="1"/>
  <c r="Q2280" i="1"/>
  <c r="Q2279" i="1"/>
  <c r="Q2278" i="1"/>
  <c r="Q2277" i="1"/>
  <c r="Q2276" i="1"/>
  <c r="Q2275" i="1"/>
  <c r="Q2274" i="1"/>
  <c r="Q2273" i="1"/>
  <c r="Q2272" i="1"/>
  <c r="Q2271" i="1"/>
  <c r="Q2270" i="1"/>
  <c r="Q2269" i="1"/>
  <c r="Q2268" i="1"/>
  <c r="Q2267" i="1"/>
  <c r="Q2266" i="1"/>
  <c r="Q2265" i="1"/>
  <c r="Q2264" i="1"/>
  <c r="Q2263" i="1"/>
  <c r="Q2262" i="1"/>
  <c r="Q2261" i="1"/>
  <c r="Q2260" i="1"/>
  <c r="Q2259" i="1"/>
  <c r="Q2258" i="1"/>
  <c r="Q2257" i="1"/>
  <c r="Q2256" i="1"/>
  <c r="Q2255" i="1"/>
  <c r="Q2254" i="1"/>
  <c r="Q2253" i="1"/>
  <c r="Q2252" i="1"/>
  <c r="Q2251" i="1"/>
  <c r="Q2250" i="1"/>
  <c r="Q2249" i="1"/>
  <c r="Q2248" i="1"/>
  <c r="Q2247" i="1"/>
  <c r="Q2246" i="1"/>
  <c r="Q2245" i="1"/>
  <c r="Q2244" i="1"/>
  <c r="Q2243" i="1"/>
  <c r="Q2242" i="1"/>
  <c r="Q2241" i="1"/>
  <c r="Q2240" i="1"/>
  <c r="Q2239" i="1"/>
  <c r="Q2238" i="1"/>
  <c r="Q2237" i="1"/>
  <c r="Q2236" i="1"/>
  <c r="Q2235" i="1"/>
  <c r="Q2234" i="1"/>
  <c r="Q2233" i="1"/>
  <c r="Q2232" i="1"/>
  <c r="Q2231" i="1"/>
  <c r="Q2230" i="1"/>
  <c r="Q2229" i="1"/>
  <c r="Q2228" i="1"/>
  <c r="Q2227" i="1"/>
  <c r="Q2226" i="1"/>
  <c r="Q2225" i="1"/>
  <c r="Q2224" i="1"/>
  <c r="Q2223" i="1"/>
  <c r="Q2222" i="1"/>
  <c r="Q2221" i="1"/>
  <c r="Q2220" i="1"/>
  <c r="Q2219" i="1"/>
  <c r="Q2218" i="1"/>
  <c r="Q2217" i="1"/>
  <c r="Q2216" i="1"/>
  <c r="Q2215" i="1"/>
  <c r="Q2214" i="1"/>
  <c r="Q2213" i="1"/>
  <c r="Q2212" i="1"/>
  <c r="Q2211" i="1"/>
  <c r="Q2210" i="1"/>
  <c r="Q2209" i="1"/>
  <c r="Q2208" i="1"/>
  <c r="Q2207" i="1"/>
  <c r="Q2206" i="1"/>
  <c r="Q2205" i="1"/>
  <c r="Q2204" i="1"/>
  <c r="Q2203" i="1"/>
  <c r="Q2202" i="1"/>
  <c r="Q2201" i="1"/>
  <c r="Q2200" i="1"/>
  <c r="Q2199" i="1"/>
  <c r="Q2198" i="1"/>
  <c r="Q2197" i="1"/>
  <c r="Q2196" i="1"/>
  <c r="Q2195" i="1"/>
  <c r="Q2194" i="1"/>
  <c r="Q2193" i="1"/>
  <c r="Q2192" i="1"/>
  <c r="Q2191" i="1"/>
  <c r="Q2190" i="1"/>
  <c r="Q2189" i="1"/>
  <c r="Q2188" i="1"/>
  <c r="Q2187" i="1"/>
  <c r="Q2186" i="1"/>
  <c r="Q2185" i="1"/>
  <c r="Q2184" i="1"/>
  <c r="Q2183" i="1"/>
  <c r="Q2182" i="1"/>
  <c r="Q2181" i="1"/>
  <c r="Q2180" i="1"/>
  <c r="Q2179" i="1"/>
  <c r="Q2178" i="1"/>
  <c r="Q2177" i="1"/>
  <c r="Q2176" i="1"/>
  <c r="Q2175" i="1"/>
  <c r="Q2174" i="1"/>
  <c r="Q2173" i="1"/>
  <c r="Q2172" i="1"/>
  <c r="Q2171" i="1"/>
  <c r="Q2170" i="1"/>
  <c r="Q2169" i="1"/>
  <c r="Q2168" i="1"/>
  <c r="Q2167" i="1"/>
  <c r="Q2166" i="1"/>
  <c r="Q2165" i="1"/>
  <c r="Q2164" i="1"/>
  <c r="Q2163" i="1"/>
  <c r="Q2162" i="1"/>
  <c r="Q2161" i="1"/>
  <c r="Q2160" i="1"/>
  <c r="Q2159" i="1"/>
  <c r="Q2158" i="1"/>
  <c r="Q2157" i="1"/>
  <c r="Q2156" i="1"/>
  <c r="Q2155" i="1"/>
  <c r="Q2154" i="1"/>
  <c r="Q2153" i="1"/>
  <c r="Q2152" i="1"/>
  <c r="Q2151" i="1"/>
  <c r="Q2150" i="1"/>
  <c r="Q2149" i="1"/>
  <c r="Q2148" i="1"/>
  <c r="Q2147" i="1"/>
  <c r="Q2146" i="1"/>
  <c r="Q2145" i="1"/>
  <c r="Q2144" i="1"/>
  <c r="Q2143" i="1"/>
  <c r="Q2142" i="1"/>
  <c r="Q2141" i="1"/>
  <c r="Q2140" i="1"/>
  <c r="Q2139" i="1"/>
  <c r="Q2138" i="1"/>
  <c r="Q2137" i="1"/>
  <c r="Q2136" i="1"/>
  <c r="Q2135" i="1"/>
  <c r="Q2134" i="1"/>
  <c r="Q2133" i="1"/>
  <c r="Q2132" i="1"/>
  <c r="Q2131" i="1"/>
  <c r="Q2130" i="1"/>
  <c r="Q2129" i="1"/>
  <c r="Q2128" i="1"/>
  <c r="Q2127" i="1"/>
  <c r="Q2126" i="1"/>
  <c r="Q2125" i="1"/>
  <c r="Q2124" i="1"/>
  <c r="Q2123" i="1"/>
  <c r="Q2122" i="1"/>
  <c r="Q2121" i="1"/>
  <c r="Q2120" i="1"/>
  <c r="Q2119" i="1"/>
  <c r="Q2118" i="1"/>
  <c r="Q2117" i="1"/>
  <c r="Q2116" i="1"/>
  <c r="Q2115" i="1"/>
  <c r="Q2114" i="1"/>
  <c r="Q2113" i="1"/>
  <c r="Q2112" i="1"/>
  <c r="Q2111" i="1"/>
  <c r="Q2110" i="1"/>
  <c r="Q2109" i="1"/>
  <c r="Q2108" i="1"/>
  <c r="Q2107" i="1"/>
  <c r="Q2106" i="1"/>
  <c r="Q2105" i="1"/>
  <c r="Q2104" i="1"/>
  <c r="Q2103" i="1"/>
  <c r="Q2102" i="1"/>
  <c r="Q2101" i="1"/>
  <c r="Q2100" i="1"/>
  <c r="Q2099" i="1"/>
  <c r="Q2098" i="1"/>
  <c r="Q2097" i="1"/>
  <c r="Q2096" i="1"/>
  <c r="Q2095" i="1"/>
  <c r="Q2094" i="1"/>
  <c r="Q2093" i="1"/>
  <c r="Q2092" i="1"/>
  <c r="Q2091" i="1"/>
  <c r="Q2090" i="1"/>
  <c r="Q2089" i="1"/>
  <c r="Q2088" i="1"/>
  <c r="Q2087" i="1"/>
  <c r="Q2086" i="1"/>
  <c r="Q2085" i="1"/>
  <c r="Q2084" i="1"/>
  <c r="Q2083" i="1"/>
  <c r="Q2082" i="1"/>
  <c r="Q2081" i="1"/>
  <c r="Q2080" i="1"/>
  <c r="Q2079" i="1"/>
  <c r="Q2078" i="1"/>
  <c r="Q2077" i="1"/>
  <c r="Q2076" i="1"/>
  <c r="Q2075" i="1"/>
  <c r="Q2074" i="1"/>
  <c r="Q2073" i="1"/>
  <c r="Q2072" i="1"/>
  <c r="Q2071" i="1"/>
  <c r="Q2070" i="1"/>
  <c r="Q2069" i="1"/>
  <c r="Q2068" i="1"/>
  <c r="Q2067" i="1"/>
  <c r="Q2066" i="1"/>
  <c r="Q2065" i="1"/>
  <c r="Q2064" i="1"/>
  <c r="Q2063" i="1"/>
  <c r="Q2062" i="1"/>
  <c r="Q2061" i="1"/>
  <c r="Q2060" i="1"/>
  <c r="Q2059" i="1"/>
  <c r="Q2058" i="1"/>
  <c r="Q2057" i="1"/>
  <c r="Q2056" i="1"/>
  <c r="Q2055" i="1"/>
  <c r="Q2054" i="1"/>
  <c r="Q2053" i="1"/>
  <c r="Q2052" i="1"/>
  <c r="Q2051" i="1"/>
  <c r="Q2050" i="1"/>
  <c r="Q2049" i="1"/>
  <c r="Q2048" i="1"/>
  <c r="Q2047" i="1"/>
  <c r="Q2046" i="1"/>
  <c r="Q2045" i="1"/>
  <c r="Q2044" i="1"/>
  <c r="Q2043" i="1"/>
  <c r="Q2042" i="1"/>
  <c r="Q2041" i="1"/>
  <c r="Q2040" i="1"/>
  <c r="Q2039" i="1"/>
  <c r="Q2038" i="1"/>
  <c r="Q2037" i="1"/>
  <c r="Q2036" i="1"/>
  <c r="Q2035" i="1"/>
  <c r="Q2034" i="1"/>
  <c r="Q2033" i="1"/>
  <c r="Q2032" i="1"/>
  <c r="Q2031" i="1"/>
  <c r="Q2030" i="1"/>
  <c r="Q2029" i="1"/>
  <c r="Q2028" i="1"/>
  <c r="Q2027" i="1"/>
  <c r="Q2026" i="1"/>
  <c r="Q2025" i="1"/>
  <c r="Q2024" i="1"/>
  <c r="Q2023" i="1"/>
  <c r="Q2022" i="1"/>
  <c r="Q2021" i="1"/>
  <c r="Q2020" i="1"/>
  <c r="Q2019" i="1"/>
  <c r="Q2018" i="1"/>
  <c r="Q2017" i="1"/>
  <c r="Q2016" i="1"/>
  <c r="Q2015" i="1"/>
  <c r="Q2014" i="1"/>
  <c r="Q2013" i="1"/>
  <c r="Q2012" i="1"/>
  <c r="Q2011" i="1"/>
  <c r="Q2010" i="1"/>
  <c r="Q2009" i="1"/>
  <c r="Q2008" i="1"/>
  <c r="Q2007" i="1"/>
  <c r="Q2006" i="1"/>
  <c r="Q2005" i="1"/>
  <c r="Q2004" i="1"/>
  <c r="Q2003" i="1"/>
  <c r="Q2002" i="1"/>
  <c r="Q2001" i="1"/>
  <c r="Q2000" i="1"/>
  <c r="Q1999" i="1"/>
  <c r="Q1998" i="1"/>
  <c r="Q1997" i="1"/>
  <c r="Q1996" i="1"/>
  <c r="Q1995" i="1"/>
  <c r="Q1994" i="1"/>
  <c r="Q1993" i="1"/>
  <c r="Q1992" i="1"/>
  <c r="Q1991" i="1"/>
  <c r="Q1990" i="1"/>
  <c r="Q1989" i="1"/>
  <c r="Q1988" i="1"/>
  <c r="Q1987" i="1"/>
  <c r="Q1986" i="1"/>
  <c r="Q1985" i="1"/>
  <c r="Q1984" i="1"/>
  <c r="Q1983" i="1"/>
  <c r="Q1982" i="1"/>
  <c r="Q1981" i="1"/>
  <c r="Q1980" i="1"/>
  <c r="Q1979" i="1"/>
  <c r="Q1978" i="1"/>
  <c r="Q1977" i="1"/>
  <c r="Q1976" i="1"/>
  <c r="Q1975" i="1"/>
  <c r="Q1974" i="1"/>
  <c r="Q1973" i="1"/>
  <c r="Q1972" i="1"/>
  <c r="Q1971" i="1"/>
  <c r="Q1970" i="1"/>
  <c r="Q1969" i="1"/>
  <c r="Q1968" i="1"/>
  <c r="Q1967" i="1"/>
  <c r="Q1966" i="1"/>
  <c r="Q1965" i="1"/>
  <c r="Q1964" i="1"/>
  <c r="Q1963" i="1"/>
  <c r="Q1962" i="1"/>
  <c r="Q1961" i="1"/>
  <c r="Q1960" i="1"/>
  <c r="Q1959" i="1"/>
  <c r="Q1958" i="1"/>
  <c r="Q1957" i="1"/>
  <c r="Q1956" i="1"/>
  <c r="Q1955" i="1"/>
  <c r="Q1954" i="1"/>
  <c r="Q1953" i="1"/>
  <c r="Q1952" i="1"/>
  <c r="Q1951" i="1"/>
  <c r="Q1950" i="1"/>
  <c r="Q1949" i="1"/>
  <c r="Q1948" i="1"/>
  <c r="Q1947" i="1"/>
  <c r="Q1946" i="1"/>
  <c r="Q1945" i="1"/>
  <c r="Q1944" i="1"/>
  <c r="Q1943" i="1"/>
  <c r="Q1942" i="1"/>
  <c r="Q1941" i="1"/>
  <c r="Q1940" i="1"/>
  <c r="Q1939" i="1"/>
  <c r="Q1938" i="1"/>
  <c r="Q1937" i="1"/>
  <c r="Q1936" i="1"/>
  <c r="Q1935" i="1"/>
  <c r="Q1934" i="1"/>
  <c r="Q1933" i="1"/>
  <c r="Q1932" i="1"/>
  <c r="Q1931" i="1"/>
  <c r="Q1930" i="1"/>
  <c r="Q1929" i="1"/>
  <c r="Q1928" i="1"/>
  <c r="Q1927" i="1"/>
  <c r="Q1926" i="1"/>
  <c r="Q1925" i="1"/>
  <c r="Q1924" i="1"/>
  <c r="Q1923" i="1"/>
  <c r="Q1922" i="1"/>
  <c r="Q1921" i="1"/>
  <c r="Q1920" i="1"/>
  <c r="Q1919" i="1"/>
  <c r="Q1918" i="1"/>
  <c r="Q1917" i="1"/>
  <c r="Q1916" i="1"/>
  <c r="Q1915" i="1"/>
  <c r="Q1914" i="1"/>
  <c r="Q1913" i="1"/>
  <c r="Q1912" i="1"/>
  <c r="Q1911" i="1"/>
  <c r="Q1910" i="1"/>
  <c r="Q1909" i="1"/>
  <c r="Q1908" i="1"/>
  <c r="Q1907" i="1"/>
  <c r="Q1906" i="1"/>
  <c r="Q1905" i="1"/>
  <c r="Q1904" i="1"/>
  <c r="Q1903" i="1"/>
  <c r="Q1902" i="1"/>
  <c r="Q1901" i="1"/>
  <c r="Q1900" i="1"/>
  <c r="Q1899" i="1"/>
  <c r="Q1898" i="1"/>
  <c r="Q1897" i="1"/>
  <c r="Q1896" i="1"/>
  <c r="Q1895" i="1"/>
  <c r="Q1894" i="1"/>
  <c r="Q1893" i="1"/>
  <c r="Q1892" i="1"/>
  <c r="Q1891" i="1"/>
  <c r="Q1890" i="1"/>
  <c r="Q1889" i="1"/>
  <c r="Q1888" i="1"/>
  <c r="Q1887" i="1"/>
  <c r="Q1886" i="1"/>
  <c r="Q1885" i="1"/>
  <c r="Q1884" i="1"/>
  <c r="Q1883" i="1"/>
  <c r="Q1882" i="1"/>
  <c r="Q1881" i="1"/>
  <c r="Q1880" i="1"/>
  <c r="Q1879" i="1"/>
  <c r="Q1878" i="1"/>
  <c r="Q1877" i="1"/>
  <c r="Q1876" i="1"/>
  <c r="Q1875" i="1"/>
  <c r="Q1874" i="1"/>
  <c r="Q1873" i="1"/>
  <c r="Q1872" i="1"/>
  <c r="Q1871" i="1"/>
  <c r="Q1870" i="1"/>
  <c r="Q1869" i="1"/>
  <c r="Q1868" i="1"/>
  <c r="Q1867" i="1"/>
  <c r="Q1866" i="1"/>
  <c r="Q1865" i="1"/>
  <c r="Q1864" i="1"/>
  <c r="Q1863" i="1"/>
  <c r="Q1862" i="1"/>
  <c r="Q1861" i="1"/>
  <c r="Q1860" i="1"/>
  <c r="Q1859" i="1"/>
  <c r="Q1858" i="1"/>
  <c r="Q1857" i="1"/>
  <c r="Q1856" i="1"/>
  <c r="Q1855" i="1"/>
  <c r="Q1854" i="1"/>
  <c r="Q1853" i="1"/>
  <c r="Q1852" i="1"/>
  <c r="Q1851" i="1"/>
  <c r="Q1850" i="1"/>
  <c r="Q1849" i="1"/>
  <c r="Q1848" i="1"/>
  <c r="Q1847" i="1"/>
  <c r="Q1846" i="1"/>
  <c r="Q1845" i="1"/>
  <c r="Q1844" i="1"/>
  <c r="Q1843" i="1"/>
  <c r="Q1842" i="1"/>
  <c r="Q1841" i="1"/>
  <c r="Q1840" i="1"/>
  <c r="Q1839" i="1"/>
  <c r="Q1838" i="1"/>
  <c r="Q1837" i="1"/>
  <c r="Q1836" i="1"/>
  <c r="Q1835" i="1"/>
  <c r="Q1834" i="1"/>
  <c r="Q1833" i="1"/>
  <c r="Q1832" i="1"/>
  <c r="Q1831" i="1"/>
  <c r="Q1830" i="1"/>
  <c r="Q1829" i="1"/>
  <c r="Q1828" i="1"/>
  <c r="Q1827" i="1"/>
  <c r="Q1826" i="1"/>
  <c r="Q1825" i="1"/>
  <c r="Q1824" i="1"/>
  <c r="Q1823" i="1"/>
  <c r="Q1822" i="1"/>
  <c r="Q1821" i="1"/>
  <c r="Q1820" i="1"/>
  <c r="Q1819" i="1"/>
  <c r="Q1818" i="1"/>
  <c r="Q1817" i="1"/>
  <c r="Q1816" i="1"/>
  <c r="Q1815" i="1"/>
  <c r="Q1814" i="1"/>
  <c r="Q1813" i="1"/>
  <c r="Q1812" i="1"/>
  <c r="Q1811" i="1"/>
  <c r="Q1810" i="1"/>
  <c r="Q1809" i="1"/>
  <c r="Q1808" i="1"/>
  <c r="Q1807" i="1"/>
  <c r="Q1806" i="1"/>
  <c r="Q1805" i="1"/>
  <c r="Q1804" i="1"/>
  <c r="Q1803" i="1"/>
  <c r="Q1802" i="1"/>
  <c r="Q1801" i="1"/>
  <c r="Q1800" i="1"/>
  <c r="Q1799" i="1"/>
  <c r="Q1798" i="1"/>
  <c r="Q1797" i="1"/>
  <c r="Q1796" i="1"/>
  <c r="Q1795" i="1"/>
  <c r="Q1794" i="1"/>
  <c r="Q1793" i="1"/>
  <c r="Q1792" i="1"/>
  <c r="Q1791" i="1"/>
  <c r="Q1790" i="1"/>
  <c r="Q1789" i="1"/>
  <c r="Q1788" i="1"/>
  <c r="Q1787" i="1"/>
  <c r="Q1786" i="1"/>
  <c r="Q1785" i="1"/>
  <c r="Q1784" i="1"/>
  <c r="Q1783" i="1"/>
  <c r="Q1782" i="1"/>
  <c r="Q1781" i="1"/>
  <c r="Q1780" i="1"/>
  <c r="Q1779" i="1"/>
  <c r="Q1778" i="1"/>
  <c r="Q1777" i="1"/>
  <c r="Q1776" i="1"/>
  <c r="Q1775" i="1"/>
  <c r="Q1774" i="1"/>
  <c r="Q1773" i="1"/>
  <c r="Q1772" i="1"/>
  <c r="Q1771" i="1"/>
  <c r="Q1770" i="1"/>
  <c r="Q1769" i="1"/>
  <c r="Q1768" i="1"/>
  <c r="Q1767" i="1"/>
  <c r="Q1766" i="1"/>
  <c r="Q1765" i="1"/>
  <c r="Q1764" i="1"/>
  <c r="Q1763" i="1"/>
  <c r="Q1762" i="1"/>
  <c r="Q1761" i="1"/>
  <c r="Q1760" i="1"/>
  <c r="Q1759" i="1"/>
  <c r="Q1758" i="1"/>
  <c r="Q1757" i="1"/>
  <c r="Q1756" i="1"/>
  <c r="Q1755" i="1"/>
  <c r="Q1754" i="1"/>
  <c r="Q1753" i="1"/>
  <c r="Q1752" i="1"/>
  <c r="Q1751" i="1"/>
  <c r="Q1750" i="1"/>
  <c r="Q1749" i="1"/>
  <c r="Q1748" i="1"/>
  <c r="Q1747" i="1"/>
  <c r="Q1746" i="1"/>
  <c r="Q1745" i="1"/>
  <c r="Q1744" i="1"/>
  <c r="Q1743" i="1"/>
  <c r="Q1742" i="1"/>
  <c r="Q1741" i="1"/>
  <c r="Q1740" i="1"/>
  <c r="Q1739" i="1"/>
  <c r="Q1738" i="1"/>
  <c r="Q1737" i="1"/>
  <c r="Q1736" i="1"/>
  <c r="Q1735" i="1"/>
  <c r="Q1734" i="1"/>
  <c r="Q1733" i="1"/>
  <c r="Q1732" i="1"/>
  <c r="Q1731" i="1"/>
  <c r="Q1730" i="1"/>
  <c r="Q1729" i="1"/>
  <c r="Q1728" i="1"/>
  <c r="Q1727" i="1"/>
  <c r="Q1726" i="1"/>
  <c r="Q1725" i="1"/>
  <c r="Q1724" i="1"/>
  <c r="Q1723" i="1"/>
  <c r="Q1722" i="1"/>
  <c r="Q1721" i="1"/>
  <c r="Q1720" i="1"/>
  <c r="Q1719" i="1"/>
  <c r="Q1718" i="1"/>
  <c r="Q1717" i="1"/>
  <c r="Q1716" i="1"/>
  <c r="Q1715" i="1"/>
  <c r="Q1714" i="1"/>
  <c r="Q1713" i="1"/>
  <c r="Q1712" i="1"/>
  <c r="Q1711" i="1"/>
  <c r="Q1710" i="1"/>
  <c r="Q1709" i="1"/>
  <c r="Q1708" i="1"/>
  <c r="Q1707" i="1"/>
  <c r="Q1706" i="1"/>
  <c r="Q1705" i="1"/>
  <c r="Q1704" i="1"/>
  <c r="Q1703" i="1"/>
  <c r="Q1702" i="1"/>
  <c r="Q1701" i="1"/>
  <c r="Q1700" i="1"/>
  <c r="Q1699" i="1"/>
  <c r="Q1698" i="1"/>
  <c r="Q1697" i="1"/>
  <c r="Q1696" i="1"/>
  <c r="Q1695" i="1"/>
  <c r="Q1694" i="1"/>
  <c r="Q1693" i="1"/>
  <c r="Q1692" i="1"/>
  <c r="Q1691" i="1"/>
  <c r="Q1690" i="1"/>
  <c r="Q1689" i="1"/>
  <c r="Q1688" i="1"/>
  <c r="Q1687" i="1"/>
  <c r="Q1686" i="1"/>
  <c r="Q1685" i="1"/>
  <c r="Q1684" i="1"/>
  <c r="Q1683" i="1"/>
  <c r="Q1682" i="1"/>
  <c r="Q1681" i="1"/>
  <c r="Q1680" i="1"/>
  <c r="Q1679" i="1"/>
  <c r="Q1678" i="1"/>
  <c r="Q1677" i="1"/>
  <c r="Q1676" i="1"/>
  <c r="Q1675" i="1"/>
  <c r="Q1674" i="1"/>
  <c r="Q1673" i="1"/>
  <c r="Q1672" i="1"/>
  <c r="Q1671" i="1"/>
  <c r="Q1670" i="1"/>
  <c r="Q1669" i="1"/>
  <c r="Q1668" i="1"/>
  <c r="Q1667" i="1"/>
  <c r="Q1666" i="1"/>
  <c r="Q1665" i="1"/>
  <c r="Q1664" i="1"/>
  <c r="Q1663" i="1"/>
  <c r="Q1662" i="1"/>
  <c r="Q1661" i="1"/>
  <c r="Q1660" i="1"/>
  <c r="Q1659" i="1"/>
  <c r="Q1658" i="1"/>
  <c r="Q1657" i="1"/>
  <c r="Q1656" i="1"/>
  <c r="Q1655" i="1"/>
  <c r="Q1654" i="1"/>
  <c r="Q1653" i="1"/>
  <c r="Q1652" i="1"/>
  <c r="Q1651" i="1"/>
  <c r="Q1650" i="1"/>
  <c r="Q1649" i="1"/>
  <c r="Q1648" i="1"/>
  <c r="Q1647" i="1"/>
  <c r="Q1646" i="1"/>
  <c r="Q1645" i="1"/>
  <c r="Q1644" i="1"/>
  <c r="Q1643" i="1"/>
  <c r="Q1642" i="1"/>
  <c r="Q1641" i="1"/>
  <c r="Q1640" i="1"/>
  <c r="Q1639" i="1"/>
  <c r="Q1638" i="1"/>
  <c r="Q1637" i="1"/>
  <c r="Q1636" i="1"/>
  <c r="Q1635" i="1"/>
  <c r="Q1634" i="1"/>
  <c r="Q1633" i="1"/>
  <c r="Q1632" i="1"/>
  <c r="Q1631" i="1"/>
  <c r="Q1630" i="1"/>
  <c r="Q1629" i="1"/>
  <c r="Q1628" i="1"/>
  <c r="Q1627" i="1"/>
  <c r="Q1626" i="1"/>
  <c r="Q1625" i="1"/>
  <c r="Q1624" i="1"/>
  <c r="Q1623" i="1"/>
  <c r="Q1622" i="1"/>
  <c r="Q1621" i="1"/>
  <c r="Q1620" i="1"/>
  <c r="Q1619" i="1"/>
  <c r="Q1618" i="1"/>
  <c r="Q1617" i="1"/>
  <c r="Q1616" i="1"/>
  <c r="Q1615" i="1"/>
  <c r="Q1614" i="1"/>
  <c r="Q1613" i="1"/>
  <c r="Q1612" i="1"/>
  <c r="Q1611" i="1"/>
  <c r="Q1610" i="1"/>
  <c r="Q1609" i="1"/>
  <c r="Q1608" i="1"/>
  <c r="Q1607" i="1"/>
  <c r="Q1606" i="1"/>
  <c r="Q1605" i="1"/>
  <c r="Q1604" i="1"/>
  <c r="Q1603" i="1"/>
  <c r="Q1602" i="1"/>
  <c r="Q1601" i="1"/>
  <c r="Q1600" i="1"/>
  <c r="Q1599" i="1"/>
  <c r="Q1598" i="1"/>
  <c r="Q1597" i="1"/>
  <c r="Q1596" i="1"/>
  <c r="Q1595" i="1"/>
  <c r="Q1594" i="1"/>
  <c r="Q1593" i="1"/>
  <c r="Q1592" i="1"/>
  <c r="Q1591" i="1"/>
  <c r="Q1590" i="1"/>
  <c r="Q1589" i="1"/>
  <c r="Q1588" i="1"/>
  <c r="Q1587" i="1"/>
  <c r="Q1586" i="1"/>
  <c r="Q1585" i="1"/>
  <c r="Q1584" i="1"/>
  <c r="Q1583" i="1"/>
  <c r="Q1582" i="1"/>
  <c r="Q1581" i="1"/>
  <c r="Q1580" i="1"/>
  <c r="Q1579" i="1"/>
  <c r="Q1578" i="1"/>
  <c r="Q1577" i="1"/>
  <c r="Q1576" i="1"/>
  <c r="Q1575" i="1"/>
  <c r="Q1574" i="1"/>
  <c r="Q1573" i="1"/>
  <c r="Q1572" i="1"/>
  <c r="Q1571" i="1"/>
  <c r="Q1570" i="1"/>
  <c r="Q1569" i="1"/>
  <c r="Q1568" i="1"/>
  <c r="Q1567" i="1"/>
  <c r="Q1566" i="1"/>
  <c r="Q1565" i="1"/>
  <c r="Q1564" i="1"/>
  <c r="Q1563" i="1"/>
  <c r="Q1562" i="1"/>
  <c r="Q1561" i="1"/>
  <c r="Q1560" i="1"/>
  <c r="Q1559" i="1"/>
  <c r="Q1558" i="1"/>
  <c r="Q1557" i="1"/>
  <c r="Q1556" i="1"/>
  <c r="Q1555" i="1"/>
  <c r="Q1554" i="1"/>
  <c r="Q1553" i="1"/>
  <c r="Q1552" i="1"/>
  <c r="Q1551" i="1"/>
  <c r="Q1550" i="1"/>
  <c r="Q1549" i="1"/>
  <c r="Q1548" i="1"/>
  <c r="Q1547" i="1"/>
  <c r="Q1546" i="1"/>
  <c r="Q1545" i="1"/>
  <c r="Q1544" i="1"/>
  <c r="Q1543" i="1"/>
  <c r="Q1542" i="1"/>
  <c r="Q1541" i="1"/>
  <c r="Q1540" i="1"/>
  <c r="Q1539" i="1"/>
  <c r="Q1538" i="1"/>
  <c r="Q1537" i="1"/>
  <c r="Q1536" i="1"/>
  <c r="Q1535" i="1"/>
  <c r="Q1534" i="1"/>
  <c r="Q1533" i="1"/>
  <c r="Q1532" i="1"/>
  <c r="Q1531" i="1"/>
  <c r="Q1530" i="1"/>
  <c r="Q1529" i="1"/>
  <c r="Q1528" i="1"/>
  <c r="Q1527" i="1"/>
  <c r="Q1526" i="1"/>
  <c r="Q1525" i="1"/>
  <c r="Q1524" i="1"/>
  <c r="Q1523" i="1"/>
  <c r="Q1522" i="1"/>
  <c r="Q1521" i="1"/>
  <c r="Q1520" i="1"/>
  <c r="Q1519" i="1"/>
  <c r="Q1518" i="1"/>
  <c r="Q1517" i="1"/>
  <c r="Q1516" i="1"/>
  <c r="Q1515" i="1"/>
  <c r="Q1514" i="1"/>
  <c r="Q1513" i="1"/>
  <c r="Q1512" i="1"/>
  <c r="Q1511" i="1"/>
  <c r="Q1510" i="1"/>
  <c r="Q1509" i="1"/>
  <c r="Q1508" i="1"/>
  <c r="Q1507" i="1"/>
  <c r="Q1506" i="1"/>
  <c r="Q1505" i="1"/>
  <c r="Q1504" i="1"/>
  <c r="Q1503" i="1"/>
  <c r="Q1502" i="1"/>
  <c r="Q1501" i="1"/>
  <c r="Q1500" i="1"/>
  <c r="Q1499" i="1"/>
  <c r="Q1498" i="1"/>
  <c r="Q1497" i="1"/>
  <c r="Q1496" i="1"/>
  <c r="Q1495" i="1"/>
  <c r="Q1494" i="1"/>
  <c r="Q1493" i="1"/>
  <c r="Q1492" i="1"/>
  <c r="Q1491" i="1"/>
  <c r="Q1490" i="1"/>
  <c r="Q1489" i="1"/>
  <c r="Q1488" i="1"/>
  <c r="Q1487" i="1"/>
  <c r="Q1486" i="1"/>
  <c r="Q1485" i="1"/>
  <c r="Q1484" i="1"/>
  <c r="Q1483" i="1"/>
  <c r="Q1482" i="1"/>
  <c r="Q1481" i="1"/>
  <c r="Q1480" i="1"/>
  <c r="Q1479" i="1"/>
  <c r="Q1478" i="1"/>
  <c r="Q1477" i="1"/>
  <c r="Q1476" i="1"/>
  <c r="Q1475" i="1"/>
  <c r="Q1474" i="1"/>
  <c r="Q1473" i="1"/>
  <c r="Q1472" i="1"/>
  <c r="Q1471" i="1"/>
  <c r="Q1470" i="1"/>
  <c r="Q1469" i="1"/>
  <c r="Q1468" i="1"/>
  <c r="Q1467" i="1"/>
  <c r="Q1466" i="1"/>
  <c r="Q1465" i="1"/>
  <c r="Q1464" i="1"/>
  <c r="Q1463" i="1"/>
  <c r="Q1462" i="1"/>
  <c r="Q1461" i="1"/>
  <c r="Q1460" i="1"/>
  <c r="Q1459" i="1"/>
  <c r="Q1458" i="1"/>
  <c r="Q1457" i="1"/>
  <c r="Q1456" i="1"/>
  <c r="Q1455" i="1"/>
  <c r="Q1454" i="1"/>
  <c r="Q1453" i="1"/>
  <c r="Q1452" i="1"/>
  <c r="Q1451" i="1"/>
  <c r="Q1450" i="1"/>
  <c r="Q1449" i="1"/>
  <c r="Q1448" i="1"/>
  <c r="Q1447" i="1"/>
  <c r="Q1446" i="1"/>
  <c r="Q1445" i="1"/>
  <c r="Q1444" i="1"/>
  <c r="Q1443" i="1"/>
  <c r="Q1442" i="1"/>
  <c r="Q1441" i="1"/>
  <c r="Q1440" i="1"/>
  <c r="Q1439" i="1"/>
  <c r="Q1438" i="1"/>
  <c r="Q1437" i="1"/>
  <c r="Q1436" i="1"/>
  <c r="Q1435" i="1"/>
  <c r="Q1434" i="1"/>
  <c r="Q1433" i="1"/>
  <c r="Q1432" i="1"/>
  <c r="Q1431" i="1"/>
  <c r="Q1430" i="1"/>
  <c r="Q1429" i="1"/>
  <c r="Q1428" i="1"/>
  <c r="Q1427" i="1"/>
  <c r="Q1426" i="1"/>
  <c r="Q1425" i="1"/>
  <c r="Q1424" i="1"/>
  <c r="Q1423" i="1"/>
  <c r="Q1422" i="1"/>
  <c r="Q1421" i="1"/>
  <c r="Q1420" i="1"/>
  <c r="Q1419" i="1"/>
  <c r="Q1418" i="1"/>
  <c r="Q1417" i="1"/>
  <c r="Q1416" i="1"/>
  <c r="Q1415" i="1"/>
  <c r="Q1414" i="1"/>
  <c r="Q1413" i="1"/>
  <c r="Q1412" i="1"/>
  <c r="Q1411" i="1"/>
  <c r="Q1410" i="1"/>
  <c r="Q1409" i="1"/>
  <c r="Q1408" i="1"/>
  <c r="Q1407" i="1"/>
  <c r="Q1406" i="1"/>
  <c r="Q1405" i="1"/>
  <c r="Q1404" i="1"/>
  <c r="Q1403" i="1"/>
  <c r="Q1402" i="1"/>
  <c r="Q1401" i="1"/>
  <c r="Q1400" i="1"/>
  <c r="Q1399" i="1"/>
  <c r="Q1398" i="1"/>
  <c r="Q1397" i="1"/>
  <c r="Q1396" i="1"/>
  <c r="Q1395" i="1"/>
  <c r="Q1394" i="1"/>
  <c r="Q1393" i="1"/>
  <c r="Q1392" i="1"/>
  <c r="Q1391" i="1"/>
  <c r="Q1390" i="1"/>
  <c r="Q1389" i="1"/>
  <c r="Q1388" i="1"/>
  <c r="Q1387" i="1"/>
  <c r="Q1386" i="1"/>
  <c r="Q1385" i="1"/>
  <c r="Q1384" i="1"/>
  <c r="Q1383" i="1"/>
  <c r="Q1382" i="1"/>
  <c r="Q1381" i="1"/>
  <c r="Q1380" i="1"/>
  <c r="Q1379" i="1"/>
  <c r="Q1378" i="1"/>
  <c r="Q1377" i="1"/>
  <c r="Q1376" i="1"/>
  <c r="Q1375" i="1"/>
  <c r="Q1374" i="1"/>
  <c r="Q1373" i="1"/>
  <c r="Q1372" i="1"/>
  <c r="Q1371" i="1"/>
  <c r="Q1370" i="1"/>
  <c r="Q1369" i="1"/>
  <c r="Q1368" i="1"/>
  <c r="Q1367" i="1"/>
  <c r="Q1366" i="1"/>
  <c r="Q1365" i="1"/>
  <c r="Q1364" i="1"/>
  <c r="Q1363" i="1"/>
  <c r="Q1362" i="1"/>
  <c r="Q1361" i="1"/>
  <c r="Q1360" i="1"/>
  <c r="Q1359" i="1"/>
  <c r="Q1358" i="1"/>
  <c r="Q1357" i="1"/>
  <c r="Q1356" i="1"/>
  <c r="Q1355" i="1"/>
  <c r="Q1354" i="1"/>
  <c r="Q1353" i="1"/>
  <c r="Q1352" i="1"/>
  <c r="Q1351" i="1"/>
  <c r="Q1350" i="1"/>
  <c r="Q1349" i="1"/>
  <c r="Q1348" i="1"/>
  <c r="Q1347" i="1"/>
  <c r="Q1346" i="1"/>
  <c r="Q1345" i="1"/>
  <c r="Q1344" i="1"/>
  <c r="Q1343" i="1"/>
  <c r="Q1342" i="1"/>
  <c r="Q1341" i="1"/>
  <c r="Q1340" i="1"/>
  <c r="Q1339" i="1"/>
  <c r="Q1338" i="1"/>
  <c r="Q1337" i="1"/>
  <c r="Q1336" i="1"/>
  <c r="Q1335" i="1"/>
  <c r="Q1334" i="1"/>
  <c r="Q1333" i="1"/>
  <c r="Q1332" i="1"/>
  <c r="Q1331" i="1"/>
  <c r="Q1330" i="1"/>
  <c r="Q1329" i="1"/>
  <c r="Q1328" i="1"/>
  <c r="Q1327" i="1"/>
  <c r="Q1326" i="1"/>
  <c r="Q1325" i="1"/>
  <c r="Q1324" i="1"/>
  <c r="Q1323" i="1"/>
  <c r="Q1322" i="1"/>
  <c r="Q1321" i="1"/>
  <c r="Q1320" i="1"/>
  <c r="Q1319" i="1"/>
  <c r="Q1318" i="1"/>
  <c r="Q1317" i="1"/>
  <c r="Q1316" i="1"/>
  <c r="Q1315" i="1"/>
  <c r="Q1314" i="1"/>
  <c r="Q1313" i="1"/>
  <c r="Q1312" i="1"/>
  <c r="Q1311" i="1"/>
  <c r="Q1310" i="1"/>
  <c r="Q1309" i="1"/>
  <c r="Q1308" i="1"/>
  <c r="Q1307" i="1"/>
  <c r="Q1306" i="1"/>
  <c r="Q1305" i="1"/>
  <c r="Q1304" i="1"/>
  <c r="Q1303" i="1"/>
  <c r="Q1302" i="1"/>
  <c r="Q1301" i="1"/>
  <c r="Q1300" i="1"/>
  <c r="Q1299" i="1"/>
  <c r="Q1298" i="1"/>
  <c r="Q1297" i="1"/>
  <c r="Q1296" i="1"/>
  <c r="Q1295" i="1"/>
  <c r="Q1294" i="1"/>
  <c r="Q1293" i="1"/>
  <c r="Q1292" i="1"/>
  <c r="Q1291" i="1"/>
  <c r="Q1290" i="1"/>
  <c r="Q1289" i="1"/>
  <c r="Q1288" i="1"/>
  <c r="Q1287" i="1"/>
  <c r="Q1286" i="1"/>
  <c r="Q1285" i="1"/>
  <c r="Q1284" i="1"/>
  <c r="Q1283" i="1"/>
  <c r="Q1282" i="1"/>
  <c r="Q1281" i="1"/>
  <c r="Q1280" i="1"/>
  <c r="Q1279" i="1"/>
  <c r="Q1278" i="1"/>
  <c r="Q1277" i="1"/>
  <c r="Q1276" i="1"/>
  <c r="Q1275" i="1"/>
  <c r="Q1274" i="1"/>
  <c r="Q1273" i="1"/>
  <c r="Q1272" i="1"/>
  <c r="Q1271" i="1"/>
  <c r="Q1270" i="1"/>
  <c r="Q1269" i="1"/>
  <c r="Q1268" i="1"/>
  <c r="Q1267" i="1"/>
  <c r="Q1266" i="1"/>
  <c r="Q1265" i="1"/>
  <c r="Q1264" i="1"/>
  <c r="Q1263" i="1"/>
  <c r="Q1262" i="1"/>
  <c r="Q1261" i="1"/>
  <c r="Q1260" i="1"/>
  <c r="Q1259" i="1"/>
  <c r="Q1258" i="1"/>
  <c r="Q1257" i="1"/>
  <c r="Q1256" i="1"/>
  <c r="Q1255" i="1"/>
  <c r="Q1254" i="1"/>
  <c r="Q1253" i="1"/>
  <c r="Q1252" i="1"/>
  <c r="Q1251" i="1"/>
  <c r="Q1250" i="1"/>
  <c r="Q1249" i="1"/>
  <c r="Q1248" i="1"/>
  <c r="Q1247" i="1"/>
  <c r="Q1246" i="1"/>
  <c r="Q1245" i="1"/>
  <c r="Q1244" i="1"/>
  <c r="Q1243" i="1"/>
  <c r="Q1242" i="1"/>
  <c r="Q1241" i="1"/>
  <c r="Q1240" i="1"/>
  <c r="Q1239" i="1"/>
  <c r="Q1238" i="1"/>
  <c r="Q1237" i="1"/>
  <c r="Q1236" i="1"/>
  <c r="Q1235" i="1"/>
  <c r="Q1234" i="1"/>
  <c r="Q1233" i="1"/>
  <c r="Q1232" i="1"/>
  <c r="Q1231" i="1"/>
  <c r="Q1230" i="1"/>
  <c r="Q1229" i="1"/>
  <c r="Q1228" i="1"/>
  <c r="Q1227" i="1"/>
  <c r="Q1226" i="1"/>
  <c r="Q1225" i="1"/>
  <c r="Q1224" i="1"/>
  <c r="Q1223" i="1"/>
  <c r="Q1222" i="1"/>
  <c r="Q1221" i="1"/>
  <c r="Q1220" i="1"/>
  <c r="Q1219" i="1"/>
  <c r="Q1218" i="1"/>
  <c r="Q1217" i="1"/>
  <c r="Q1216" i="1"/>
  <c r="Q1215" i="1"/>
  <c r="Q1214" i="1"/>
  <c r="Q1213" i="1"/>
  <c r="Q1212" i="1"/>
  <c r="Q1211" i="1"/>
  <c r="Q1210" i="1"/>
  <c r="Q1209" i="1"/>
  <c r="Q1208" i="1"/>
  <c r="Q1207" i="1"/>
  <c r="Q1206" i="1"/>
  <c r="Q1205" i="1"/>
  <c r="Q1204" i="1"/>
  <c r="Q1203" i="1"/>
  <c r="Q1202" i="1"/>
  <c r="Q1201" i="1"/>
  <c r="Q1200" i="1"/>
  <c r="Q1199" i="1"/>
  <c r="Q1198" i="1"/>
  <c r="Q1197" i="1"/>
  <c r="Q1196" i="1"/>
  <c r="Q1195" i="1"/>
  <c r="Q1194" i="1"/>
  <c r="Q1193" i="1"/>
  <c r="Q1192" i="1"/>
  <c r="Q1191" i="1"/>
  <c r="Q1190" i="1"/>
  <c r="Q1189" i="1"/>
  <c r="Q1188" i="1"/>
  <c r="Q1187" i="1"/>
  <c r="Q1186" i="1"/>
  <c r="Q1185" i="1"/>
  <c r="Q1184" i="1"/>
  <c r="Q1183" i="1"/>
  <c r="Q1182" i="1"/>
  <c r="Q1181" i="1"/>
  <c r="Q1180" i="1"/>
  <c r="Q1179" i="1"/>
  <c r="Q1178" i="1"/>
  <c r="Q1177" i="1"/>
  <c r="Q1176" i="1"/>
  <c r="Q1175" i="1"/>
  <c r="Q1174" i="1"/>
  <c r="Q1173" i="1"/>
  <c r="Q1172" i="1"/>
  <c r="Q1171" i="1"/>
  <c r="Q1170" i="1"/>
  <c r="Q1169" i="1"/>
  <c r="Q1168" i="1"/>
  <c r="Q1167" i="1"/>
  <c r="Q1166" i="1"/>
  <c r="Q1165" i="1"/>
  <c r="Q1164" i="1"/>
  <c r="Q1163" i="1"/>
  <c r="Q1162" i="1"/>
  <c r="Q1161" i="1"/>
  <c r="Q1160" i="1"/>
  <c r="Q1159" i="1"/>
  <c r="Q1158" i="1"/>
  <c r="Q1157" i="1"/>
  <c r="Q1156" i="1"/>
  <c r="Q1155" i="1"/>
  <c r="Q1154" i="1"/>
  <c r="Q1153" i="1"/>
  <c r="Q1152" i="1"/>
  <c r="Q1151" i="1"/>
  <c r="Q1150" i="1"/>
  <c r="Q1149" i="1"/>
  <c r="Q1148" i="1"/>
  <c r="Q1147" i="1"/>
  <c r="Q1146" i="1"/>
  <c r="Q1145" i="1"/>
  <c r="Q1144" i="1"/>
  <c r="Q1143" i="1"/>
  <c r="Q1142" i="1"/>
  <c r="Q1141" i="1"/>
  <c r="Q1140" i="1"/>
  <c r="Q1139" i="1"/>
  <c r="Q1138" i="1"/>
  <c r="Q1137" i="1"/>
  <c r="Q1136" i="1"/>
  <c r="Q1135" i="1"/>
  <c r="Q1134" i="1"/>
  <c r="Q1133" i="1"/>
  <c r="Q1132" i="1"/>
  <c r="Q1131" i="1"/>
  <c r="Q1130" i="1"/>
  <c r="Q1129" i="1"/>
  <c r="Q1128" i="1"/>
  <c r="Q1127" i="1"/>
  <c r="Q1126" i="1"/>
  <c r="Q1125" i="1"/>
  <c r="Q1124" i="1"/>
  <c r="Q1123" i="1"/>
  <c r="Q1122" i="1"/>
  <c r="Q1121" i="1"/>
  <c r="Q1120" i="1"/>
  <c r="Q1119" i="1"/>
  <c r="Q1118" i="1"/>
  <c r="Q1117" i="1"/>
  <c r="Q1116" i="1"/>
  <c r="Q1115" i="1"/>
  <c r="Q1114" i="1"/>
  <c r="Q1113" i="1"/>
  <c r="Q1112" i="1"/>
  <c r="Q1111" i="1"/>
  <c r="Q1110" i="1"/>
  <c r="Q1109" i="1"/>
  <c r="Q1108" i="1"/>
  <c r="Q1107" i="1"/>
  <c r="Q1106" i="1"/>
  <c r="Q1105" i="1"/>
  <c r="Q1104" i="1"/>
  <c r="Q1103" i="1"/>
  <c r="Q1102" i="1"/>
  <c r="Q1101" i="1"/>
  <c r="Q1100" i="1"/>
  <c r="Q1099" i="1"/>
  <c r="Q1098" i="1"/>
  <c r="Q1097" i="1"/>
  <c r="Q1096" i="1"/>
  <c r="Q1095" i="1"/>
  <c r="Q1094" i="1"/>
  <c r="Q1093" i="1"/>
  <c r="Q1092" i="1"/>
  <c r="Q1091" i="1"/>
  <c r="Q1090" i="1"/>
  <c r="Q1089" i="1"/>
  <c r="Q1088" i="1"/>
  <c r="Q1087" i="1"/>
  <c r="Q1086" i="1"/>
  <c r="Q1085" i="1"/>
  <c r="Q1084" i="1"/>
  <c r="Q1083" i="1"/>
  <c r="Q1082" i="1"/>
  <c r="Q1081" i="1"/>
  <c r="Q1080" i="1"/>
  <c r="Q1079" i="1"/>
  <c r="Q1078" i="1"/>
  <c r="Q1077" i="1"/>
  <c r="Q1076" i="1"/>
  <c r="Q1075" i="1"/>
  <c r="Q1074" i="1"/>
  <c r="Q1073" i="1"/>
  <c r="Q1072" i="1"/>
  <c r="Q1071" i="1"/>
  <c r="Q1070" i="1"/>
  <c r="Q1069" i="1"/>
  <c r="Q1068" i="1"/>
  <c r="Q1067" i="1"/>
  <c r="Q1066" i="1"/>
  <c r="Q1065" i="1"/>
  <c r="Q1064" i="1"/>
  <c r="Q1063" i="1"/>
  <c r="Q1062" i="1"/>
  <c r="Q1061" i="1"/>
  <c r="Q1060" i="1"/>
  <c r="Q1059" i="1"/>
  <c r="Q1058" i="1"/>
  <c r="Q1057" i="1"/>
  <c r="Q1056" i="1"/>
  <c r="Q1055" i="1"/>
  <c r="Q1054" i="1"/>
  <c r="Q1053" i="1"/>
  <c r="Q1052" i="1"/>
  <c r="Q1051" i="1"/>
  <c r="Q1050" i="1"/>
  <c r="Q1049" i="1"/>
  <c r="Q1048" i="1"/>
  <c r="Q1047" i="1"/>
  <c r="Q1046" i="1"/>
  <c r="Q1045" i="1"/>
  <c r="Q1044" i="1"/>
  <c r="Q1043" i="1"/>
  <c r="Q1042" i="1"/>
  <c r="Q1041" i="1"/>
  <c r="Q1040" i="1"/>
  <c r="Q1039" i="1"/>
  <c r="Q1038" i="1"/>
  <c r="Q1037" i="1"/>
  <c r="Q1036" i="1"/>
  <c r="Q1035" i="1"/>
  <c r="Q1034" i="1"/>
  <c r="Q1033" i="1"/>
  <c r="Q1032" i="1"/>
  <c r="Q1031" i="1"/>
  <c r="Q1030" i="1"/>
  <c r="Q1029" i="1"/>
  <c r="Q1028" i="1"/>
  <c r="Q1027" i="1"/>
  <c r="Q1026" i="1"/>
  <c r="Q1025" i="1"/>
  <c r="Q1024" i="1"/>
  <c r="Q1023" i="1"/>
  <c r="Q1022" i="1"/>
  <c r="Q1021" i="1"/>
  <c r="Q1020" i="1"/>
  <c r="Q1019" i="1"/>
  <c r="Q1018" i="1"/>
  <c r="Q1017" i="1"/>
  <c r="Q1016" i="1"/>
  <c r="Q1015" i="1"/>
  <c r="Q1014" i="1"/>
  <c r="Q1013" i="1"/>
  <c r="Q1012" i="1"/>
  <c r="Q1011" i="1"/>
  <c r="Q1010" i="1"/>
  <c r="Q1009" i="1"/>
  <c r="Q1008" i="1"/>
  <c r="Q1007" i="1"/>
  <c r="Q1006" i="1"/>
  <c r="Q1005" i="1"/>
  <c r="Q1004" i="1"/>
  <c r="Q1003" i="1"/>
  <c r="Q1002" i="1"/>
  <c r="Q1001" i="1"/>
  <c r="Q1000" i="1"/>
  <c r="Q999" i="1"/>
  <c r="Q998" i="1"/>
  <c r="Q997" i="1"/>
  <c r="Q996" i="1"/>
  <c r="Q995" i="1"/>
  <c r="Q994" i="1"/>
  <c r="Q993" i="1"/>
  <c r="Q992" i="1"/>
  <c r="Q991" i="1"/>
  <c r="Q990" i="1"/>
  <c r="Q989" i="1"/>
  <c r="Q988" i="1"/>
  <c r="Q987" i="1"/>
  <c r="Q986" i="1"/>
  <c r="Q985" i="1"/>
  <c r="Q984" i="1"/>
  <c r="Q983" i="1"/>
  <c r="Q982" i="1"/>
  <c r="Q981" i="1"/>
  <c r="Q980" i="1"/>
  <c r="Q979" i="1"/>
  <c r="Q978" i="1"/>
  <c r="Q977" i="1"/>
  <c r="Q976" i="1"/>
  <c r="Q975" i="1"/>
  <c r="Q974" i="1"/>
  <c r="Q973" i="1"/>
  <c r="Q972" i="1"/>
  <c r="Q971" i="1"/>
  <c r="Q970" i="1"/>
  <c r="Q969" i="1"/>
  <c r="Q968" i="1"/>
  <c r="Q967" i="1"/>
  <c r="Q966" i="1"/>
  <c r="Q965" i="1"/>
  <c r="Q964" i="1"/>
  <c r="Q963" i="1"/>
  <c r="Q962" i="1"/>
  <c r="Q961" i="1"/>
  <c r="Q960" i="1"/>
  <c r="Q959" i="1"/>
  <c r="Q958" i="1"/>
  <c r="Q957" i="1"/>
  <c r="Q956" i="1"/>
  <c r="Q955" i="1"/>
  <c r="Q954" i="1"/>
  <c r="Q953" i="1"/>
  <c r="Q952" i="1"/>
  <c r="Q951" i="1"/>
  <c r="Q950" i="1"/>
  <c r="Q949" i="1"/>
  <c r="Q948" i="1"/>
  <c r="Q947" i="1"/>
  <c r="Q946" i="1"/>
  <c r="Q945" i="1"/>
  <c r="Q944" i="1"/>
  <c r="Q943" i="1"/>
  <c r="Q942" i="1"/>
  <c r="Q941" i="1"/>
  <c r="Q940" i="1"/>
  <c r="Q939" i="1"/>
  <c r="Q938" i="1"/>
  <c r="Q937" i="1"/>
  <c r="Q936" i="1"/>
  <c r="Q935" i="1"/>
  <c r="Q934" i="1"/>
  <c r="Q933" i="1"/>
  <c r="Q932" i="1"/>
  <c r="Q931" i="1"/>
  <c r="Q930" i="1"/>
  <c r="Q929" i="1"/>
  <c r="Q928" i="1"/>
  <c r="Q927" i="1"/>
  <c r="Q926" i="1"/>
  <c r="Q925" i="1"/>
  <c r="Q924" i="1"/>
  <c r="Q923" i="1"/>
  <c r="Q922" i="1"/>
  <c r="Q921" i="1"/>
  <c r="Q920" i="1"/>
  <c r="Q919" i="1"/>
  <c r="Q918" i="1"/>
  <c r="Q917" i="1"/>
  <c r="Q916" i="1"/>
  <c r="Q915" i="1"/>
  <c r="Q914" i="1"/>
  <c r="Q913" i="1"/>
  <c r="Q912" i="1"/>
  <c r="Q911" i="1"/>
  <c r="Q910" i="1"/>
  <c r="Q909" i="1"/>
  <c r="Q908" i="1"/>
  <c r="Q907" i="1"/>
  <c r="Q906" i="1"/>
  <c r="Q905" i="1"/>
  <c r="Q904" i="1"/>
  <c r="Q903" i="1"/>
  <c r="Q902" i="1"/>
  <c r="Q901" i="1"/>
  <c r="Q900" i="1"/>
  <c r="Q899" i="1"/>
  <c r="Q898" i="1"/>
  <c r="Q897" i="1"/>
  <c r="Q896" i="1"/>
  <c r="Q895" i="1"/>
  <c r="Q894" i="1"/>
  <c r="Q893" i="1"/>
  <c r="Q892" i="1"/>
  <c r="Q891" i="1"/>
  <c r="Q890" i="1"/>
  <c r="Q889" i="1"/>
  <c r="Q888" i="1"/>
  <c r="Q887" i="1"/>
  <c r="Q886" i="1"/>
  <c r="Q885" i="1"/>
  <c r="Q884" i="1"/>
  <c r="Q883" i="1"/>
  <c r="Q882" i="1"/>
  <c r="Q881" i="1"/>
  <c r="Q880" i="1"/>
  <c r="Q879" i="1"/>
  <c r="Q878" i="1"/>
  <c r="Q877" i="1"/>
  <c r="Q876" i="1"/>
  <c r="Q875" i="1"/>
  <c r="Q874" i="1"/>
  <c r="Q873" i="1"/>
  <c r="Q872" i="1"/>
  <c r="Q871" i="1"/>
  <c r="Q870" i="1"/>
  <c r="Q869" i="1"/>
  <c r="Q868" i="1"/>
  <c r="Q867" i="1"/>
  <c r="Q866" i="1"/>
  <c r="Q865" i="1"/>
  <c r="Q864" i="1"/>
  <c r="Q863" i="1"/>
  <c r="Q862" i="1"/>
  <c r="Q861" i="1"/>
  <c r="Q860" i="1"/>
  <c r="Q859" i="1"/>
  <c r="Q858" i="1"/>
  <c r="Q857" i="1"/>
  <c r="Q856" i="1"/>
  <c r="Q855" i="1"/>
  <c r="Q854" i="1"/>
  <c r="Q853" i="1"/>
  <c r="Q852" i="1"/>
  <c r="Q851" i="1"/>
  <c r="Q850" i="1"/>
  <c r="Q849" i="1"/>
  <c r="Q848" i="1"/>
  <c r="Q847" i="1"/>
  <c r="Q846" i="1"/>
  <c r="Q845" i="1"/>
  <c r="Q844" i="1"/>
  <c r="Q843" i="1"/>
  <c r="Q842" i="1"/>
  <c r="Q841" i="1"/>
  <c r="Q840" i="1"/>
  <c r="Q839" i="1"/>
  <c r="Q838" i="1"/>
  <c r="Q837" i="1"/>
  <c r="Q836" i="1"/>
  <c r="Q835" i="1"/>
  <c r="Q834" i="1"/>
  <c r="Q833" i="1"/>
  <c r="Q832" i="1"/>
  <c r="Q831" i="1"/>
  <c r="Q830" i="1"/>
  <c r="Q829" i="1"/>
  <c r="Q828" i="1"/>
  <c r="Q827" i="1"/>
  <c r="Q826" i="1"/>
  <c r="Q825" i="1"/>
  <c r="Q824" i="1"/>
  <c r="Q823" i="1"/>
  <c r="Q822" i="1"/>
  <c r="Q821" i="1"/>
  <c r="Q820" i="1"/>
  <c r="Q819" i="1"/>
  <c r="Q818" i="1"/>
  <c r="Q817" i="1"/>
  <c r="Q816" i="1"/>
  <c r="Q815" i="1"/>
  <c r="Q814" i="1"/>
  <c r="Q813" i="1"/>
  <c r="Q812" i="1"/>
  <c r="Q811" i="1"/>
  <c r="Q810" i="1"/>
  <c r="Q809" i="1"/>
  <c r="Q808" i="1"/>
  <c r="Q807" i="1"/>
  <c r="Q806" i="1"/>
  <c r="Q805" i="1"/>
  <c r="Q804" i="1"/>
  <c r="Q803" i="1"/>
  <c r="Q802" i="1"/>
  <c r="Q801" i="1"/>
  <c r="Q800" i="1"/>
  <c r="Q799" i="1"/>
  <c r="Q798" i="1"/>
  <c r="Q797" i="1"/>
  <c r="Q796" i="1"/>
  <c r="Q795" i="1"/>
  <c r="Q794" i="1"/>
  <c r="Q793" i="1"/>
  <c r="Q792" i="1"/>
  <c r="Q791" i="1"/>
  <c r="Q790" i="1"/>
  <c r="Q789" i="1"/>
  <c r="Q788" i="1"/>
  <c r="Q787" i="1"/>
  <c r="Q786" i="1"/>
  <c r="Q785" i="1"/>
  <c r="Q784" i="1"/>
  <c r="Q783" i="1"/>
  <c r="Q782" i="1"/>
  <c r="Q781" i="1"/>
  <c r="Q780" i="1"/>
  <c r="Q779" i="1"/>
  <c r="Q778" i="1"/>
  <c r="Q777" i="1"/>
  <c r="Q776" i="1"/>
  <c r="Q775" i="1"/>
  <c r="Q774" i="1"/>
  <c r="Q773" i="1"/>
  <c r="Q772" i="1"/>
  <c r="Q771" i="1"/>
  <c r="Q770" i="1"/>
  <c r="Q769" i="1"/>
  <c r="Q768" i="1"/>
  <c r="Q767" i="1"/>
  <c r="Q766" i="1"/>
  <c r="Q765" i="1"/>
  <c r="Q764" i="1"/>
  <c r="Q763" i="1"/>
  <c r="Q762" i="1"/>
  <c r="Q761" i="1"/>
  <c r="Q760" i="1"/>
  <c r="Q759" i="1"/>
  <c r="Q758" i="1"/>
  <c r="Q757" i="1"/>
  <c r="Q756" i="1"/>
  <c r="Q755" i="1"/>
  <c r="Q754" i="1"/>
  <c r="Q753" i="1"/>
  <c r="Q752" i="1"/>
  <c r="Q751" i="1"/>
  <c r="Q750" i="1"/>
  <c r="Q749" i="1"/>
  <c r="Q748" i="1"/>
  <c r="Q747" i="1"/>
  <c r="Q746" i="1"/>
  <c r="Q745" i="1"/>
  <c r="Q744" i="1"/>
  <c r="Q743" i="1"/>
  <c r="Q742" i="1"/>
  <c r="Q741" i="1"/>
  <c r="Q740" i="1"/>
  <c r="Q739" i="1"/>
  <c r="Q738" i="1"/>
  <c r="Q737" i="1"/>
  <c r="Q736" i="1"/>
  <c r="Q735" i="1"/>
  <c r="Q734" i="1"/>
  <c r="Q733" i="1"/>
  <c r="Q732" i="1"/>
  <c r="Q731" i="1"/>
  <c r="Q730" i="1"/>
  <c r="Q729" i="1"/>
  <c r="Q728" i="1"/>
  <c r="Q727" i="1"/>
  <c r="Q726" i="1"/>
  <c r="Q725" i="1"/>
  <c r="Q724" i="1"/>
  <c r="Q723" i="1"/>
  <c r="Q722" i="1"/>
  <c r="Q721" i="1"/>
  <c r="Q720" i="1"/>
  <c r="Q719" i="1"/>
  <c r="Q718" i="1"/>
  <c r="Q717" i="1"/>
  <c r="Q716" i="1"/>
  <c r="Q715" i="1"/>
  <c r="Q714" i="1"/>
  <c r="Q713" i="1"/>
  <c r="Q712" i="1"/>
  <c r="Q711" i="1"/>
  <c r="Q710" i="1"/>
  <c r="Q709" i="1"/>
  <c r="Q708" i="1"/>
  <c r="Q707" i="1"/>
  <c r="Q706" i="1"/>
  <c r="Q705" i="1"/>
  <c r="Q704" i="1"/>
  <c r="Q703" i="1"/>
  <c r="Q702" i="1"/>
  <c r="Q701" i="1"/>
  <c r="Q700" i="1"/>
  <c r="Q699" i="1"/>
  <c r="Q698" i="1"/>
  <c r="Q697" i="1"/>
  <c r="Q696" i="1"/>
  <c r="Q695" i="1"/>
  <c r="Q694" i="1"/>
  <c r="Q693" i="1"/>
  <c r="Q692" i="1"/>
  <c r="Q691" i="1"/>
  <c r="Q690" i="1"/>
  <c r="Q689" i="1"/>
  <c r="Q688" i="1"/>
  <c r="Q687" i="1"/>
  <c r="Q686" i="1"/>
  <c r="Q685" i="1"/>
  <c r="Q684" i="1"/>
  <c r="Q683" i="1"/>
  <c r="Q682" i="1"/>
  <c r="Q681" i="1"/>
  <c r="Q680" i="1"/>
  <c r="Q679" i="1"/>
  <c r="Q678" i="1"/>
  <c r="Q677" i="1"/>
  <c r="Q676" i="1"/>
  <c r="Q675" i="1"/>
  <c r="Q674" i="1"/>
  <c r="Q673" i="1"/>
  <c r="Q672" i="1"/>
  <c r="Q671" i="1"/>
  <c r="Q670" i="1"/>
  <c r="Q669" i="1"/>
  <c r="Q668" i="1"/>
  <c r="Q667" i="1"/>
  <c r="Q666" i="1"/>
  <c r="Q665" i="1"/>
  <c r="Q664" i="1"/>
  <c r="Q663" i="1"/>
  <c r="Q662" i="1"/>
  <c r="Q661" i="1"/>
  <c r="Q660" i="1"/>
  <c r="Q659" i="1"/>
  <c r="Q658" i="1"/>
  <c r="Q657" i="1"/>
  <c r="Q656" i="1"/>
  <c r="Q655" i="1"/>
  <c r="Q654" i="1"/>
  <c r="Q653" i="1"/>
  <c r="Q652" i="1"/>
  <c r="Q651" i="1"/>
  <c r="Q650" i="1"/>
  <c r="Q649" i="1"/>
  <c r="Q648" i="1"/>
  <c r="Q647" i="1"/>
  <c r="Q646" i="1"/>
  <c r="Q645" i="1"/>
  <c r="Q644" i="1"/>
  <c r="Q643" i="1"/>
  <c r="Q642" i="1"/>
  <c r="Q641" i="1"/>
  <c r="Q640" i="1"/>
  <c r="Q639" i="1"/>
  <c r="Q638" i="1"/>
  <c r="Q637" i="1"/>
  <c r="Q636" i="1"/>
  <c r="Q635" i="1"/>
  <c r="Q634" i="1"/>
  <c r="Q633" i="1"/>
  <c r="Q632" i="1"/>
  <c r="Q631" i="1"/>
  <c r="Q630" i="1"/>
  <c r="Q629" i="1"/>
  <c r="Q628" i="1"/>
  <c r="Q627" i="1"/>
  <c r="Q626" i="1"/>
  <c r="Q625" i="1"/>
  <c r="Q624" i="1"/>
  <c r="Q623" i="1"/>
  <c r="Q622" i="1"/>
  <c r="Q621" i="1"/>
  <c r="Q620" i="1"/>
  <c r="Q619" i="1"/>
  <c r="Q618" i="1"/>
  <c r="Q617" i="1"/>
  <c r="Q616" i="1"/>
  <c r="Q615" i="1"/>
  <c r="Q614" i="1"/>
  <c r="Q613" i="1"/>
  <c r="Q612" i="1"/>
  <c r="Q611" i="1"/>
  <c r="Q610" i="1"/>
  <c r="Q609" i="1"/>
  <c r="Q608" i="1"/>
  <c r="Q607" i="1"/>
  <c r="Q606" i="1"/>
  <c r="Q605" i="1"/>
  <c r="Q604" i="1"/>
  <c r="Q603" i="1"/>
  <c r="Q602" i="1"/>
  <c r="Q601" i="1"/>
  <c r="Q600" i="1"/>
  <c r="Q599" i="1"/>
  <c r="Q598" i="1"/>
  <c r="Q597" i="1"/>
  <c r="Q596" i="1"/>
  <c r="Q595" i="1"/>
  <c r="Q594" i="1"/>
  <c r="Q593" i="1"/>
  <c r="Q592" i="1"/>
  <c r="Q591" i="1"/>
  <c r="Q590" i="1"/>
  <c r="Q589" i="1"/>
  <c r="Q588" i="1"/>
  <c r="Q587" i="1"/>
  <c r="Q586" i="1"/>
  <c r="Q585" i="1"/>
  <c r="Q584" i="1"/>
  <c r="Q583" i="1"/>
  <c r="Q582" i="1"/>
  <c r="Q581" i="1"/>
  <c r="Q580" i="1"/>
  <c r="Q579" i="1"/>
  <c r="Q578" i="1"/>
  <c r="Q577" i="1"/>
  <c r="Q576" i="1"/>
  <c r="Q575" i="1"/>
  <c r="Q574" i="1"/>
  <c r="Q573" i="1"/>
  <c r="Q572" i="1"/>
  <c r="Q571" i="1"/>
  <c r="Q570" i="1"/>
  <c r="Q569" i="1"/>
  <c r="Q568" i="1"/>
  <c r="Q567" i="1"/>
  <c r="Q566" i="1"/>
  <c r="Q565" i="1"/>
  <c r="Q564" i="1"/>
  <c r="Q563" i="1"/>
  <c r="Q562" i="1"/>
  <c r="Q561" i="1"/>
  <c r="Q560" i="1"/>
  <c r="Q559" i="1"/>
  <c r="Q558" i="1"/>
  <c r="Q557" i="1"/>
  <c r="Q556" i="1"/>
  <c r="Q555" i="1"/>
  <c r="Q554" i="1"/>
  <c r="Q553" i="1"/>
  <c r="Q552" i="1"/>
  <c r="Q551" i="1"/>
  <c r="Q550" i="1"/>
  <c r="Q549" i="1"/>
  <c r="Q548" i="1"/>
  <c r="Q547" i="1"/>
  <c r="Q546" i="1"/>
  <c r="Q545" i="1"/>
  <c r="Q544" i="1"/>
  <c r="Q543" i="1"/>
  <c r="Q542" i="1"/>
  <c r="Q541" i="1"/>
  <c r="Q540" i="1"/>
  <c r="Q539" i="1"/>
  <c r="Q538" i="1"/>
  <c r="Q537" i="1"/>
  <c r="Q536" i="1"/>
  <c r="Q535" i="1"/>
  <c r="Q534" i="1"/>
  <c r="Q533" i="1"/>
  <c r="Q532" i="1"/>
  <c r="Q531" i="1"/>
  <c r="Q530" i="1"/>
  <c r="Q529" i="1"/>
  <c r="Q528" i="1"/>
  <c r="Q527" i="1"/>
  <c r="Q526" i="1"/>
  <c r="Q525" i="1"/>
  <c r="Q524" i="1"/>
  <c r="Q523" i="1"/>
  <c r="Q522" i="1"/>
  <c r="Q521" i="1"/>
  <c r="Q520" i="1"/>
  <c r="Q519" i="1"/>
  <c r="Q518" i="1"/>
  <c r="Q517" i="1"/>
  <c r="Q516" i="1"/>
  <c r="Q515" i="1"/>
  <c r="Q514" i="1"/>
  <c r="Q513" i="1"/>
  <c r="Q512" i="1"/>
  <c r="Q511" i="1"/>
  <c r="Q510" i="1"/>
  <c r="Q509" i="1"/>
  <c r="Q508" i="1"/>
  <c r="Q507" i="1"/>
  <c r="Q506" i="1"/>
  <c r="Q505" i="1"/>
  <c r="Q504" i="1"/>
  <c r="Q503" i="1"/>
  <c r="Q502" i="1"/>
  <c r="Q501" i="1"/>
  <c r="Q500" i="1"/>
  <c r="Q499" i="1"/>
  <c r="Q498" i="1"/>
  <c r="Q497" i="1"/>
  <c r="Q496" i="1"/>
  <c r="Q495" i="1"/>
  <c r="Q494" i="1"/>
  <c r="Q493" i="1"/>
  <c r="Q492" i="1"/>
  <c r="Q491" i="1"/>
  <c r="Q490" i="1"/>
  <c r="Q489" i="1"/>
  <c r="Q488" i="1"/>
  <c r="Q487" i="1"/>
  <c r="Q486" i="1"/>
  <c r="Q485" i="1"/>
  <c r="Q484" i="1"/>
  <c r="Q483" i="1"/>
  <c r="Q482" i="1"/>
  <c r="Q481" i="1"/>
  <c r="Q480" i="1"/>
  <c r="Q479" i="1"/>
  <c r="Q478" i="1"/>
  <c r="Q477" i="1"/>
  <c r="Q476" i="1"/>
  <c r="Q475" i="1"/>
  <c r="Q474" i="1"/>
  <c r="Q473" i="1"/>
  <c r="Q472" i="1"/>
  <c r="Q471" i="1"/>
  <c r="Q470" i="1"/>
  <c r="Q469" i="1"/>
  <c r="Q468" i="1"/>
  <c r="Q467" i="1"/>
  <c r="Q466" i="1"/>
  <c r="Q465" i="1"/>
  <c r="Q464" i="1"/>
  <c r="Q463" i="1"/>
  <c r="Q462" i="1"/>
  <c r="Q461" i="1"/>
  <c r="Q460" i="1"/>
  <c r="Q459" i="1"/>
  <c r="Q458" i="1"/>
  <c r="Q457" i="1"/>
  <c r="Q456" i="1"/>
  <c r="Q455" i="1"/>
  <c r="Q454" i="1"/>
  <c r="Q453" i="1"/>
  <c r="Q452" i="1"/>
  <c r="Q451" i="1"/>
  <c r="Q450" i="1"/>
  <c r="Q449" i="1"/>
  <c r="Q448" i="1"/>
  <c r="Q447" i="1"/>
  <c r="Q446" i="1"/>
  <c r="Q445" i="1"/>
  <c r="Q444" i="1"/>
  <c r="Q443" i="1"/>
  <c r="Q442" i="1"/>
  <c r="Q441" i="1"/>
  <c r="Q440" i="1"/>
  <c r="Q439" i="1"/>
  <c r="Q438" i="1"/>
  <c r="Q437" i="1"/>
  <c r="Q436" i="1"/>
  <c r="Q435" i="1"/>
  <c r="Q434" i="1"/>
  <c r="Q433" i="1"/>
  <c r="Q432" i="1"/>
  <c r="Q431" i="1"/>
  <c r="Q430" i="1"/>
  <c r="Q429" i="1"/>
  <c r="Q428" i="1"/>
  <c r="Q427" i="1"/>
  <c r="Q426" i="1"/>
  <c r="Q425" i="1"/>
  <c r="Q424" i="1"/>
  <c r="Q423" i="1"/>
  <c r="Q422" i="1"/>
  <c r="Q421" i="1"/>
  <c r="Q420" i="1"/>
  <c r="Q419" i="1"/>
  <c r="Q418" i="1"/>
  <c r="Q417" i="1"/>
  <c r="Q416" i="1"/>
  <c r="Q415" i="1"/>
  <c r="Q414" i="1"/>
  <c r="Q413" i="1"/>
  <c r="Q412" i="1"/>
  <c r="Q411" i="1"/>
  <c r="Q410" i="1"/>
  <c r="Q409" i="1"/>
  <c r="Q408" i="1"/>
  <c r="Q407" i="1"/>
  <c r="Q406" i="1"/>
  <c r="Q405" i="1"/>
  <c r="Q404" i="1"/>
  <c r="Q403" i="1"/>
  <c r="Q402" i="1"/>
  <c r="Q401" i="1"/>
  <c r="Q400" i="1"/>
  <c r="Q399" i="1"/>
  <c r="Q398" i="1"/>
  <c r="Q397" i="1"/>
  <c r="Q396" i="1"/>
  <c r="Q395" i="1"/>
  <c r="Q394" i="1"/>
  <c r="Q393" i="1"/>
  <c r="Q392" i="1"/>
  <c r="Q391" i="1"/>
  <c r="Q390" i="1"/>
  <c r="Q389" i="1"/>
  <c r="Q388" i="1"/>
  <c r="Q387" i="1"/>
  <c r="Q386" i="1"/>
  <c r="Q385" i="1"/>
  <c r="Q384" i="1"/>
  <c r="Q383" i="1"/>
  <c r="Q382" i="1"/>
  <c r="Q381" i="1"/>
  <c r="Q380" i="1"/>
  <c r="Q379" i="1"/>
  <c r="Q378" i="1"/>
  <c r="Q377" i="1"/>
  <c r="Q376" i="1"/>
  <c r="Q375" i="1"/>
  <c r="Q374" i="1"/>
  <c r="Q373" i="1"/>
  <c r="Q372" i="1"/>
  <c r="Q371" i="1"/>
  <c r="Q370" i="1"/>
  <c r="Q369" i="1"/>
  <c r="Q368" i="1"/>
  <c r="Q367" i="1"/>
  <c r="Q366" i="1"/>
  <c r="Q365" i="1"/>
  <c r="Q364" i="1"/>
  <c r="Q363" i="1"/>
  <c r="Q362" i="1"/>
  <c r="Q361" i="1"/>
  <c r="Q360" i="1"/>
  <c r="Q359" i="1"/>
  <c r="Q358" i="1"/>
  <c r="Q357" i="1"/>
  <c r="Q356" i="1"/>
  <c r="Q355" i="1"/>
  <c r="Q354" i="1"/>
  <c r="Q353" i="1"/>
  <c r="Q352" i="1"/>
  <c r="Q351" i="1"/>
  <c r="Q350" i="1"/>
  <c r="Q349" i="1"/>
  <c r="Q348" i="1"/>
  <c r="Q347" i="1"/>
  <c r="Q346" i="1"/>
  <c r="Q345" i="1"/>
  <c r="Q344" i="1"/>
  <c r="Q343" i="1"/>
  <c r="Q342" i="1"/>
  <c r="Q341" i="1"/>
  <c r="Q340" i="1"/>
  <c r="Q339" i="1"/>
  <c r="Q338" i="1"/>
  <c r="Q337" i="1"/>
  <c r="Q336" i="1"/>
  <c r="Q335" i="1"/>
  <c r="Q334" i="1"/>
  <c r="Q333" i="1"/>
  <c r="Q332" i="1"/>
  <c r="Q331" i="1"/>
  <c r="Q330" i="1"/>
  <c r="Q329" i="1"/>
  <c r="Q328" i="1"/>
  <c r="Q327" i="1"/>
  <c r="Q326" i="1"/>
  <c r="Q325" i="1"/>
  <c r="Q324" i="1"/>
  <c r="Q323" i="1"/>
  <c r="Q322" i="1"/>
  <c r="Q321" i="1"/>
  <c r="Q320" i="1"/>
  <c r="Q319" i="1"/>
  <c r="Q318" i="1"/>
  <c r="Q317" i="1"/>
  <c r="Q316" i="1"/>
  <c r="Q315" i="1"/>
  <c r="Q314" i="1"/>
  <c r="Q313" i="1"/>
  <c r="Q312" i="1"/>
  <c r="Q311" i="1"/>
  <c r="Q310" i="1"/>
  <c r="Q309" i="1"/>
  <c r="Q308" i="1"/>
  <c r="Q307" i="1"/>
  <c r="Q306" i="1"/>
  <c r="Q305" i="1"/>
  <c r="Q304" i="1"/>
  <c r="Q303" i="1"/>
  <c r="Q302" i="1"/>
  <c r="Q301" i="1"/>
  <c r="Q300" i="1"/>
  <c r="Q299" i="1"/>
  <c r="Q298" i="1"/>
  <c r="Q297" i="1"/>
  <c r="Q296" i="1"/>
  <c r="Q295" i="1"/>
  <c r="Q294" i="1"/>
  <c r="Q293" i="1"/>
  <c r="Q292" i="1"/>
  <c r="Q291" i="1"/>
  <c r="Q290" i="1"/>
  <c r="Q289" i="1"/>
  <c r="Q288" i="1"/>
  <c r="Q287" i="1"/>
  <c r="Q286" i="1"/>
  <c r="Q285" i="1"/>
  <c r="Q284" i="1"/>
  <c r="Q283" i="1"/>
  <c r="Q282" i="1"/>
  <c r="Q281" i="1"/>
  <c r="Q280" i="1"/>
  <c r="Q279" i="1"/>
  <c r="Q278" i="1"/>
  <c r="Q277" i="1"/>
  <c r="Q276" i="1"/>
  <c r="Q275" i="1"/>
  <c r="Q274" i="1"/>
  <c r="Q273" i="1"/>
  <c r="Q272" i="1"/>
  <c r="Q271" i="1"/>
  <c r="Q270" i="1"/>
  <c r="Q269" i="1"/>
  <c r="Q268" i="1"/>
  <c r="Q267" i="1"/>
  <c r="Q266" i="1"/>
  <c r="Q265" i="1"/>
  <c r="Q264" i="1"/>
  <c r="Q263" i="1"/>
  <c r="Q262" i="1"/>
  <c r="Q261" i="1"/>
  <c r="Q260" i="1"/>
  <c r="Q259" i="1"/>
  <c r="Q258" i="1"/>
  <c r="Q257" i="1"/>
  <c r="Q256" i="1"/>
  <c r="Q255" i="1"/>
  <c r="Q254" i="1"/>
  <c r="Q253" i="1"/>
  <c r="Q252" i="1"/>
  <c r="Q251" i="1"/>
  <c r="Q250" i="1"/>
  <c r="Q249" i="1"/>
  <c r="Q248" i="1"/>
  <c r="Q247" i="1"/>
  <c r="Q246" i="1"/>
  <c r="Q245" i="1"/>
  <c r="Q244" i="1"/>
  <c r="Q243" i="1"/>
  <c r="Q242" i="1"/>
  <c r="Q241" i="1"/>
  <c r="Q240" i="1"/>
  <c r="Q239" i="1"/>
  <c r="Q238" i="1"/>
  <c r="Q237" i="1"/>
  <c r="Q236" i="1"/>
  <c r="Q235" i="1"/>
  <c r="Q234" i="1"/>
  <c r="Q233" i="1"/>
  <c r="Q232" i="1"/>
  <c r="Q231" i="1"/>
  <c r="Q230" i="1"/>
  <c r="Q229" i="1"/>
  <c r="Q228" i="1"/>
  <c r="Q227" i="1"/>
  <c r="Q226" i="1"/>
  <c r="Q225" i="1"/>
  <c r="Q224" i="1"/>
  <c r="Q223" i="1"/>
  <c r="Q222" i="1"/>
  <c r="Q221" i="1"/>
  <c r="Q220" i="1"/>
  <c r="Q219" i="1"/>
  <c r="Q218" i="1"/>
  <c r="Q217" i="1"/>
  <c r="Q216" i="1"/>
  <c r="Q215" i="1"/>
  <c r="Q214" i="1"/>
  <c r="Q213" i="1"/>
  <c r="Q212" i="1"/>
  <c r="Q211" i="1"/>
  <c r="Q210" i="1"/>
  <c r="Q209" i="1"/>
  <c r="Q208" i="1"/>
  <c r="Q207" i="1"/>
  <c r="Q206" i="1"/>
  <c r="Q205" i="1"/>
  <c r="Q204" i="1"/>
  <c r="Q203" i="1"/>
  <c r="Q202" i="1"/>
  <c r="Q201" i="1"/>
  <c r="Q200" i="1"/>
  <c r="Q199" i="1"/>
  <c r="Q198" i="1"/>
  <c r="Q197" i="1"/>
  <c r="Q196" i="1"/>
  <c r="Q195" i="1"/>
  <c r="Q194" i="1"/>
  <c r="Q193" i="1"/>
  <c r="Q192" i="1"/>
  <c r="Q191" i="1"/>
  <c r="Q190" i="1"/>
  <c r="Q189" i="1"/>
  <c r="Q188" i="1"/>
  <c r="Q187" i="1"/>
  <c r="Q186" i="1"/>
  <c r="Q185" i="1"/>
  <c r="Q184" i="1"/>
  <c r="Q183" i="1"/>
  <c r="Q182" i="1"/>
  <c r="Q181" i="1"/>
  <c r="Q180" i="1"/>
  <c r="Q179" i="1"/>
  <c r="Q178" i="1"/>
  <c r="Q177" i="1"/>
  <c r="Q176" i="1"/>
  <c r="Q175" i="1"/>
  <c r="Q174" i="1"/>
  <c r="Q173" i="1"/>
  <c r="Q172" i="1"/>
  <c r="Q171" i="1"/>
  <c r="Q170" i="1"/>
  <c r="Q169" i="1"/>
  <c r="Q168" i="1"/>
  <c r="Q167" i="1"/>
  <c r="Q166" i="1"/>
  <c r="Q165" i="1"/>
  <c r="Q164" i="1"/>
  <c r="Q163" i="1"/>
  <c r="Q162" i="1"/>
  <c r="Q161" i="1"/>
  <c r="Q160" i="1"/>
  <c r="Q159" i="1"/>
  <c r="Q158" i="1"/>
  <c r="Q157" i="1"/>
  <c r="Q156" i="1"/>
  <c r="Q155" i="1"/>
  <c r="Q154" i="1"/>
  <c r="Q153" i="1"/>
  <c r="Q152" i="1"/>
  <c r="Q151" i="1"/>
  <c r="Q150" i="1"/>
  <c r="Q149" i="1"/>
  <c r="Q148" i="1"/>
  <c r="Q147" i="1"/>
  <c r="Q146" i="1"/>
  <c r="Q145" i="1"/>
  <c r="Q144" i="1"/>
  <c r="Q143" i="1"/>
  <c r="Q142" i="1"/>
  <c r="Q141" i="1"/>
  <c r="Q140" i="1"/>
  <c r="Q139" i="1"/>
  <c r="Q138" i="1"/>
  <c r="Q137" i="1"/>
  <c r="Q136" i="1"/>
  <c r="Q135" i="1"/>
  <c r="Q134" i="1"/>
  <c r="Q133" i="1"/>
  <c r="Q132" i="1"/>
  <c r="Q131" i="1"/>
  <c r="Q130" i="1"/>
  <c r="Q129" i="1"/>
  <c r="Q128" i="1"/>
  <c r="Q127" i="1"/>
  <c r="Q126" i="1"/>
  <c r="Q125" i="1"/>
  <c r="Q124" i="1"/>
  <c r="Q123" i="1"/>
  <c r="Q122" i="1"/>
  <c r="Q121" i="1"/>
  <c r="Q120" i="1"/>
  <c r="Q119" i="1"/>
  <c r="Q118" i="1"/>
  <c r="Q117" i="1"/>
  <c r="Q116" i="1"/>
  <c r="Q115" i="1"/>
  <c r="Q114" i="1"/>
  <c r="Q113" i="1"/>
  <c r="Q112" i="1"/>
  <c r="Q111" i="1"/>
  <c r="Q110" i="1"/>
  <c r="Q109" i="1"/>
  <c r="Q108" i="1"/>
  <c r="Q107" i="1"/>
  <c r="Q106" i="1"/>
  <c r="Q105" i="1"/>
  <c r="Q104" i="1"/>
  <c r="Q103" i="1"/>
  <c r="Q102" i="1"/>
  <c r="Q101" i="1"/>
  <c r="Q100" i="1"/>
  <c r="Q99" i="1"/>
  <c r="Q98" i="1"/>
  <c r="Q97" i="1"/>
  <c r="Q96" i="1"/>
  <c r="Q95" i="1"/>
  <c r="Q94" i="1"/>
  <c r="Q93" i="1"/>
  <c r="Q92" i="1"/>
  <c r="Q91" i="1"/>
  <c r="Q90" i="1"/>
  <c r="Q89" i="1"/>
  <c r="Q88" i="1"/>
  <c r="Q87" i="1"/>
  <c r="Q86" i="1"/>
  <c r="Q85" i="1"/>
  <c r="Q84" i="1"/>
  <c r="Q83" i="1"/>
  <c r="Q82" i="1"/>
  <c r="Q81" i="1"/>
  <c r="Q80" i="1"/>
  <c r="Q79" i="1"/>
  <c r="Q78" i="1"/>
  <c r="Q77" i="1"/>
  <c r="Q76" i="1"/>
  <c r="Q75" i="1"/>
  <c r="Q74" i="1"/>
  <c r="Q73" i="1"/>
  <c r="Q72" i="1"/>
  <c r="Q71" i="1"/>
  <c r="Q70" i="1"/>
  <c r="Q69" i="1"/>
  <c r="Q68" i="1"/>
  <c r="Q67" i="1"/>
  <c r="Q66" i="1"/>
  <c r="Q65" i="1"/>
  <c r="Q64" i="1"/>
  <c r="Q63" i="1"/>
  <c r="Q62" i="1"/>
  <c r="Q61" i="1"/>
  <c r="Q60" i="1"/>
  <c r="Q59" i="1"/>
  <c r="Q58" i="1"/>
  <c r="Q57" i="1"/>
  <c r="Q56"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4" i="1"/>
  <c r="Q13" i="1"/>
  <c r="Q12" i="1"/>
  <c r="Q11" i="1"/>
  <c r="Q10" i="1"/>
  <c r="Q9" i="1"/>
  <c r="Q8" i="1"/>
  <c r="Q7" i="1"/>
  <c r="P6" i="1"/>
  <c r="R6" i="1"/>
  <c r="Q6" i="1"/>
  <c r="S8" i="1"/>
  <c r="T8" i="1"/>
  <c r="S6" i="1"/>
  <c r="T3925" i="1"/>
  <c r="T4061" i="1" l="1"/>
  <c r="S4061" i="1"/>
  <c r="P4061" i="1"/>
  <c r="O4061" i="1"/>
  <c r="N4061" i="1"/>
  <c r="M4061" i="1"/>
  <c r="T4060" i="1"/>
  <c r="S4060" i="1"/>
  <c r="P4060" i="1"/>
  <c r="O4060" i="1"/>
  <c r="N4060" i="1"/>
  <c r="M4060" i="1"/>
  <c r="T4059" i="1"/>
  <c r="S4059" i="1"/>
  <c r="P4059" i="1"/>
  <c r="O4059" i="1"/>
  <c r="N4059" i="1"/>
  <c r="M4059" i="1"/>
  <c r="T4058" i="1"/>
  <c r="S4058" i="1"/>
  <c r="P4058" i="1"/>
  <c r="O4058" i="1"/>
  <c r="N4058" i="1"/>
  <c r="M4058" i="1"/>
  <c r="T4057" i="1"/>
  <c r="S4057" i="1"/>
  <c r="P4057" i="1"/>
  <c r="O4057" i="1"/>
  <c r="N4057" i="1"/>
  <c r="M4057" i="1"/>
  <c r="T4056" i="1"/>
  <c r="S4056" i="1"/>
  <c r="P4056" i="1"/>
  <c r="O4056" i="1"/>
  <c r="N4056" i="1"/>
  <c r="M4056" i="1"/>
  <c r="T4055" i="1"/>
  <c r="S4055" i="1"/>
  <c r="P4055" i="1"/>
  <c r="O4055" i="1"/>
  <c r="N4055" i="1"/>
  <c r="M4055" i="1"/>
  <c r="T4054" i="1"/>
  <c r="S4054" i="1"/>
  <c r="P4054" i="1"/>
  <c r="O4054" i="1"/>
  <c r="N4054" i="1"/>
  <c r="M4054" i="1"/>
  <c r="T4053" i="1"/>
  <c r="S4053" i="1"/>
  <c r="P4053" i="1"/>
  <c r="O4053" i="1"/>
  <c r="N4053" i="1"/>
  <c r="M4053" i="1"/>
  <c r="T4052" i="1"/>
  <c r="S4052" i="1"/>
  <c r="P4052" i="1"/>
  <c r="O4052" i="1"/>
  <c r="N4052" i="1"/>
  <c r="M4052" i="1"/>
  <c r="T4051" i="1"/>
  <c r="S4051" i="1"/>
  <c r="P4051" i="1"/>
  <c r="O4051" i="1"/>
  <c r="N4051" i="1"/>
  <c r="M4051" i="1"/>
  <c r="T4050" i="1"/>
  <c r="S4050" i="1"/>
  <c r="P4050" i="1"/>
  <c r="O4050" i="1"/>
  <c r="N4050" i="1"/>
  <c r="M4050" i="1"/>
  <c r="T4049" i="1"/>
  <c r="S4049" i="1"/>
  <c r="P4049" i="1"/>
  <c r="O4049" i="1"/>
  <c r="N4049" i="1"/>
  <c r="M4049" i="1"/>
  <c r="T4048" i="1"/>
  <c r="S4048" i="1"/>
  <c r="P4048" i="1"/>
  <c r="O4048" i="1"/>
  <c r="N4048" i="1"/>
  <c r="M4048" i="1"/>
  <c r="T4047" i="1"/>
  <c r="S4047" i="1"/>
  <c r="P4047" i="1"/>
  <c r="O4047" i="1"/>
  <c r="N4047" i="1"/>
  <c r="M4047" i="1"/>
  <c r="T4046" i="1"/>
  <c r="S4046" i="1"/>
  <c r="P4046" i="1"/>
  <c r="O4046" i="1"/>
  <c r="N4046" i="1"/>
  <c r="M4046" i="1"/>
  <c r="T4045" i="1"/>
  <c r="S4045" i="1"/>
  <c r="P4045" i="1"/>
  <c r="O4045" i="1"/>
  <c r="N4045" i="1"/>
  <c r="M4045" i="1"/>
  <c r="T4044" i="1"/>
  <c r="S4044" i="1"/>
  <c r="P4044" i="1"/>
  <c r="O4044" i="1"/>
  <c r="N4044" i="1"/>
  <c r="M4044" i="1"/>
  <c r="T4043" i="1"/>
  <c r="P4043" i="1"/>
  <c r="O4043" i="1"/>
  <c r="N4043" i="1"/>
  <c r="M4043" i="1"/>
  <c r="T4042" i="1"/>
  <c r="S4042" i="1"/>
  <c r="P4042" i="1"/>
  <c r="O4042" i="1"/>
  <c r="N4042" i="1"/>
  <c r="M4042" i="1"/>
  <c r="T4041" i="1"/>
  <c r="S4041" i="1"/>
  <c r="P4041" i="1"/>
  <c r="O4041" i="1"/>
  <c r="N4041" i="1"/>
  <c r="M4041" i="1"/>
  <c r="T4040" i="1"/>
  <c r="S4040" i="1"/>
  <c r="P4040" i="1"/>
  <c r="O4040" i="1"/>
  <c r="N4040" i="1"/>
  <c r="M4040" i="1"/>
  <c r="T4039" i="1"/>
  <c r="S4039" i="1"/>
  <c r="P4039" i="1"/>
  <c r="O4039" i="1"/>
  <c r="N4039" i="1"/>
  <c r="M4039" i="1"/>
  <c r="T4038" i="1"/>
  <c r="S4038" i="1"/>
  <c r="P4038" i="1"/>
  <c r="O4038" i="1"/>
  <c r="N4038" i="1"/>
  <c r="M4038" i="1"/>
  <c r="T4037" i="1"/>
  <c r="S4037" i="1"/>
  <c r="P4037" i="1"/>
  <c r="O4037" i="1"/>
  <c r="N4037" i="1"/>
  <c r="M4037" i="1"/>
  <c r="T4036" i="1"/>
  <c r="S4036" i="1"/>
  <c r="P4036" i="1"/>
  <c r="O4036" i="1"/>
  <c r="N4036" i="1"/>
  <c r="M4036" i="1"/>
  <c r="T4035" i="1"/>
  <c r="S4035" i="1"/>
  <c r="P4035" i="1"/>
  <c r="O4035" i="1"/>
  <c r="N4035" i="1"/>
  <c r="M4035" i="1"/>
  <c r="T4034" i="1"/>
  <c r="S4034" i="1"/>
  <c r="P4034" i="1"/>
  <c r="O4034" i="1"/>
  <c r="N4034" i="1"/>
  <c r="M4034" i="1"/>
  <c r="T4033" i="1"/>
  <c r="S4033" i="1"/>
  <c r="P4033" i="1"/>
  <c r="O4033" i="1"/>
  <c r="N4033" i="1"/>
  <c r="M4033" i="1"/>
  <c r="T4032" i="1"/>
  <c r="S4032" i="1"/>
  <c r="P4032" i="1"/>
  <c r="O4032" i="1"/>
  <c r="N4032" i="1"/>
  <c r="M4032" i="1"/>
  <c r="T4031" i="1"/>
  <c r="S4031" i="1"/>
  <c r="P4031" i="1"/>
  <c r="O4031" i="1"/>
  <c r="N4031" i="1"/>
  <c r="M4031" i="1"/>
  <c r="T4030" i="1"/>
  <c r="S4030" i="1"/>
  <c r="P4030" i="1"/>
  <c r="O4030" i="1"/>
  <c r="N4030" i="1"/>
  <c r="M4030" i="1"/>
  <c r="T4029" i="1"/>
  <c r="S4029" i="1"/>
  <c r="P4029" i="1"/>
  <c r="O4029" i="1"/>
  <c r="N4029" i="1"/>
  <c r="M4029" i="1"/>
  <c r="T4028" i="1"/>
  <c r="S4028" i="1"/>
  <c r="P4028" i="1"/>
  <c r="O4028" i="1"/>
  <c r="N4028" i="1"/>
  <c r="M4028" i="1"/>
  <c r="T4027" i="1"/>
  <c r="S4027" i="1"/>
  <c r="P4027" i="1"/>
  <c r="O4027" i="1"/>
  <c r="N4027" i="1"/>
  <c r="M4027" i="1"/>
  <c r="T4026" i="1"/>
  <c r="S4026" i="1"/>
  <c r="P4026" i="1"/>
  <c r="O4026" i="1"/>
  <c r="N4026" i="1"/>
  <c r="M4026" i="1"/>
  <c r="T4025" i="1"/>
  <c r="S4025" i="1"/>
  <c r="P4025" i="1"/>
  <c r="O4025" i="1"/>
  <c r="N4025" i="1"/>
  <c r="M4025" i="1"/>
  <c r="T4024" i="1"/>
  <c r="S4024" i="1"/>
  <c r="P4024" i="1"/>
  <c r="O4024" i="1"/>
  <c r="N4024" i="1"/>
  <c r="M4024" i="1"/>
  <c r="T4023" i="1"/>
  <c r="S4023" i="1"/>
  <c r="P4023" i="1"/>
  <c r="O4023" i="1"/>
  <c r="N4023" i="1"/>
  <c r="M4023" i="1"/>
  <c r="T4022" i="1"/>
  <c r="S4022" i="1"/>
  <c r="P4022" i="1"/>
  <c r="O4022" i="1"/>
  <c r="N4022" i="1"/>
  <c r="M4022" i="1"/>
  <c r="T4021" i="1"/>
  <c r="S4021" i="1"/>
  <c r="P4021" i="1"/>
  <c r="O4021" i="1"/>
  <c r="N4021" i="1"/>
  <c r="M4021" i="1"/>
  <c r="T4020" i="1"/>
  <c r="S4020" i="1"/>
  <c r="P4020" i="1"/>
  <c r="O4020" i="1"/>
  <c r="N4020" i="1"/>
  <c r="M4020" i="1"/>
  <c r="T4019" i="1"/>
  <c r="S4019" i="1"/>
  <c r="P4019" i="1"/>
  <c r="O4019" i="1"/>
  <c r="N4019" i="1"/>
  <c r="M4019" i="1"/>
  <c r="T4018" i="1"/>
  <c r="S4018" i="1"/>
  <c r="P4018" i="1"/>
  <c r="O4018" i="1"/>
  <c r="N4018" i="1"/>
  <c r="M4018" i="1"/>
  <c r="T4017" i="1"/>
  <c r="S4017" i="1"/>
  <c r="P4017" i="1"/>
  <c r="O4017" i="1"/>
  <c r="N4017" i="1"/>
  <c r="M4017" i="1"/>
  <c r="T4016" i="1"/>
  <c r="S4016" i="1"/>
  <c r="P4016" i="1"/>
  <c r="O4016" i="1"/>
  <c r="N4016" i="1"/>
  <c r="M4016" i="1"/>
  <c r="T4015" i="1"/>
  <c r="S4015" i="1"/>
  <c r="P4015" i="1"/>
  <c r="O4015" i="1"/>
  <c r="N4015" i="1"/>
  <c r="M4015" i="1"/>
  <c r="T4014" i="1"/>
  <c r="S4014" i="1"/>
  <c r="P4014" i="1"/>
  <c r="O4014" i="1"/>
  <c r="N4014" i="1"/>
  <c r="M4014" i="1"/>
  <c r="T4013" i="1"/>
  <c r="S4013" i="1"/>
  <c r="P4013" i="1"/>
  <c r="O4013" i="1"/>
  <c r="N4013" i="1"/>
  <c r="M4013" i="1"/>
  <c r="T4012" i="1"/>
  <c r="S4012" i="1"/>
  <c r="P4012" i="1"/>
  <c r="O4012" i="1"/>
  <c r="N4012" i="1"/>
  <c r="M4012" i="1"/>
  <c r="T4011" i="1"/>
  <c r="S4011" i="1"/>
  <c r="P4011" i="1"/>
  <c r="O4011" i="1"/>
  <c r="N4011" i="1"/>
  <c r="M4011" i="1"/>
  <c r="T4010" i="1"/>
  <c r="S4010" i="1"/>
  <c r="P4010" i="1"/>
  <c r="O4010" i="1"/>
  <c r="N4010" i="1"/>
  <c r="M4010" i="1"/>
  <c r="T4009" i="1"/>
  <c r="S4009" i="1"/>
  <c r="P4009" i="1"/>
  <c r="O4009" i="1"/>
  <c r="N4009" i="1"/>
  <c r="M4009" i="1"/>
  <c r="T4008" i="1"/>
  <c r="S4008" i="1"/>
  <c r="P4008" i="1"/>
  <c r="O4008" i="1"/>
  <c r="N4008" i="1"/>
  <c r="M4008" i="1"/>
  <c r="T4007" i="1"/>
  <c r="S4007" i="1"/>
  <c r="P4007" i="1"/>
  <c r="O4007" i="1"/>
  <c r="N4007" i="1"/>
  <c r="M4007" i="1"/>
  <c r="T4006" i="1"/>
  <c r="S4006" i="1"/>
  <c r="P4006" i="1"/>
  <c r="O4006" i="1"/>
  <c r="N4006" i="1"/>
  <c r="M4006" i="1"/>
  <c r="T4005" i="1"/>
  <c r="S4005" i="1"/>
  <c r="P4005" i="1"/>
  <c r="O4005" i="1"/>
  <c r="N4005" i="1"/>
  <c r="M4005" i="1"/>
  <c r="T4004" i="1"/>
  <c r="S4004" i="1"/>
  <c r="P4004" i="1"/>
  <c r="O4004" i="1"/>
  <c r="N4004" i="1"/>
  <c r="M4004" i="1"/>
  <c r="T4003" i="1"/>
  <c r="S4003" i="1"/>
  <c r="P4003" i="1"/>
  <c r="O4003" i="1"/>
  <c r="N4003" i="1"/>
  <c r="M4003" i="1"/>
  <c r="T4002" i="1"/>
  <c r="S4002" i="1"/>
  <c r="P4002" i="1"/>
  <c r="O4002" i="1"/>
  <c r="N4002" i="1"/>
  <c r="M4002" i="1"/>
  <c r="T4001" i="1"/>
  <c r="S4001" i="1"/>
  <c r="P4001" i="1"/>
  <c r="O4001" i="1"/>
  <c r="N4001" i="1"/>
  <c r="M4001" i="1"/>
  <c r="T4000" i="1"/>
  <c r="S4000" i="1"/>
  <c r="P4000" i="1"/>
  <c r="O4000" i="1"/>
  <c r="N4000" i="1"/>
  <c r="M4000" i="1"/>
  <c r="T3999" i="1"/>
  <c r="S3999" i="1"/>
  <c r="P3999" i="1"/>
  <c r="O3999" i="1"/>
  <c r="N3999" i="1"/>
  <c r="M3999" i="1"/>
  <c r="T3998" i="1"/>
  <c r="S3998" i="1"/>
  <c r="P3998" i="1"/>
  <c r="O3998" i="1"/>
  <c r="N3998" i="1"/>
  <c r="M3998" i="1"/>
  <c r="T3997" i="1"/>
  <c r="S3997" i="1"/>
  <c r="P3997" i="1"/>
  <c r="O3997" i="1"/>
  <c r="N3997" i="1"/>
  <c r="M3997" i="1"/>
  <c r="T3996" i="1"/>
  <c r="S3996" i="1"/>
  <c r="P3996" i="1"/>
  <c r="O3996" i="1"/>
  <c r="N3996" i="1"/>
  <c r="M3996" i="1"/>
  <c r="T3995" i="1"/>
  <c r="S3995" i="1"/>
  <c r="P3995" i="1"/>
  <c r="O3995" i="1"/>
  <c r="N3995" i="1"/>
  <c r="M3995" i="1"/>
  <c r="T3994" i="1"/>
  <c r="S3994" i="1"/>
  <c r="P3994" i="1"/>
  <c r="O3994" i="1"/>
  <c r="N3994" i="1"/>
  <c r="M3994" i="1"/>
  <c r="T3993" i="1"/>
  <c r="S3993" i="1"/>
  <c r="P3993" i="1"/>
  <c r="O3993" i="1"/>
  <c r="N3993" i="1"/>
  <c r="M3993" i="1"/>
  <c r="T3992" i="1"/>
  <c r="S3992" i="1"/>
  <c r="P3992" i="1"/>
  <c r="O3992" i="1"/>
  <c r="N3992" i="1"/>
  <c r="M3992" i="1"/>
  <c r="T3991" i="1"/>
  <c r="S3991" i="1"/>
  <c r="P3991" i="1"/>
  <c r="O3991" i="1"/>
  <c r="N3991" i="1"/>
  <c r="M3991" i="1"/>
  <c r="T3990" i="1"/>
  <c r="S3990" i="1"/>
  <c r="P3990" i="1"/>
  <c r="O3990" i="1"/>
  <c r="N3990" i="1"/>
  <c r="M3990" i="1"/>
  <c r="T3989" i="1"/>
  <c r="S3989" i="1"/>
  <c r="P3989" i="1"/>
  <c r="O3989" i="1"/>
  <c r="N3989" i="1"/>
  <c r="M3989" i="1"/>
  <c r="T3988" i="1"/>
  <c r="S3988" i="1"/>
  <c r="P3988" i="1"/>
  <c r="O3988" i="1"/>
  <c r="N3988" i="1"/>
  <c r="M3988" i="1"/>
  <c r="T3987" i="1"/>
  <c r="S3987" i="1"/>
  <c r="P3987" i="1"/>
  <c r="O3987" i="1"/>
  <c r="N3987" i="1"/>
  <c r="M3987" i="1"/>
  <c r="T3986" i="1"/>
  <c r="S3986" i="1"/>
  <c r="P3986" i="1"/>
  <c r="O3986" i="1"/>
  <c r="N3986" i="1"/>
  <c r="M3986" i="1"/>
  <c r="T3985" i="1"/>
  <c r="S3985" i="1"/>
  <c r="P3985" i="1"/>
  <c r="O3985" i="1"/>
  <c r="N3985" i="1"/>
  <c r="M3985" i="1"/>
  <c r="T3984" i="1"/>
  <c r="S3984" i="1"/>
  <c r="P3984" i="1"/>
  <c r="O3984" i="1"/>
  <c r="N3984" i="1"/>
  <c r="M3984" i="1"/>
  <c r="T3983" i="1"/>
  <c r="S3983" i="1"/>
  <c r="P3983" i="1"/>
  <c r="O3983" i="1"/>
  <c r="N3983" i="1"/>
  <c r="M3983" i="1"/>
  <c r="T3982" i="1"/>
  <c r="S3982" i="1"/>
  <c r="P3982" i="1"/>
  <c r="O3982" i="1"/>
  <c r="N3982" i="1"/>
  <c r="M3982" i="1"/>
  <c r="T3981" i="1"/>
  <c r="S3981" i="1"/>
  <c r="P3981" i="1"/>
  <c r="O3981" i="1"/>
  <c r="N3981" i="1"/>
  <c r="M3981" i="1"/>
  <c r="T3980" i="1"/>
  <c r="S3980" i="1"/>
  <c r="P3980" i="1"/>
  <c r="O3980" i="1"/>
  <c r="N3980" i="1"/>
  <c r="M3980" i="1"/>
  <c r="T3979" i="1"/>
  <c r="S3979" i="1"/>
  <c r="P3979" i="1"/>
  <c r="O3979" i="1"/>
  <c r="N3979" i="1"/>
  <c r="M3979" i="1"/>
  <c r="T3978" i="1"/>
  <c r="S3978" i="1"/>
  <c r="P3978" i="1"/>
  <c r="O3978" i="1"/>
  <c r="N3978" i="1"/>
  <c r="M3978" i="1"/>
  <c r="T3977" i="1"/>
  <c r="S3977" i="1"/>
  <c r="P3977" i="1"/>
  <c r="O3977" i="1"/>
  <c r="N3977" i="1"/>
  <c r="M3977" i="1"/>
  <c r="T3976" i="1"/>
  <c r="S3976" i="1"/>
  <c r="P3976" i="1"/>
  <c r="O3976" i="1"/>
  <c r="N3976" i="1"/>
  <c r="M3976" i="1"/>
  <c r="T3975" i="1"/>
  <c r="S3975" i="1"/>
  <c r="P3975" i="1"/>
  <c r="O3975" i="1"/>
  <c r="N3975" i="1"/>
  <c r="M3975" i="1"/>
  <c r="T3974" i="1"/>
  <c r="S3974" i="1"/>
  <c r="P3974" i="1"/>
  <c r="O3974" i="1"/>
  <c r="N3974" i="1"/>
  <c r="M3974" i="1"/>
  <c r="T3973" i="1"/>
  <c r="S3973" i="1"/>
  <c r="P3973" i="1"/>
  <c r="O3973" i="1"/>
  <c r="N3973" i="1"/>
  <c r="M3973" i="1"/>
  <c r="T3972" i="1"/>
  <c r="S3972" i="1"/>
  <c r="P3972" i="1"/>
  <c r="O3972" i="1"/>
  <c r="N3972" i="1"/>
  <c r="M3972" i="1"/>
  <c r="T3971" i="1"/>
  <c r="S3971" i="1"/>
  <c r="P3971" i="1"/>
  <c r="O3971" i="1"/>
  <c r="N3971" i="1"/>
  <c r="M3971" i="1"/>
  <c r="T3970" i="1"/>
  <c r="S3970" i="1"/>
  <c r="P3970" i="1"/>
  <c r="O3970" i="1"/>
  <c r="N3970" i="1"/>
  <c r="M3970" i="1"/>
  <c r="T3969" i="1"/>
  <c r="S3969" i="1"/>
  <c r="P3969" i="1"/>
  <c r="O3969" i="1"/>
  <c r="N3969" i="1"/>
  <c r="M3969" i="1"/>
  <c r="T3968" i="1"/>
  <c r="S3968" i="1"/>
  <c r="P3968" i="1"/>
  <c r="O3968" i="1"/>
  <c r="N3968" i="1"/>
  <c r="M3968" i="1"/>
  <c r="T3967" i="1"/>
  <c r="S3967" i="1"/>
  <c r="P3967" i="1"/>
  <c r="O3967" i="1"/>
  <c r="N3967" i="1"/>
  <c r="M3967" i="1"/>
  <c r="T3966" i="1"/>
  <c r="S3966" i="1"/>
  <c r="P3966" i="1"/>
  <c r="O3966" i="1"/>
  <c r="N3966" i="1"/>
  <c r="M3966" i="1"/>
  <c r="T3965" i="1"/>
  <c r="S3965" i="1"/>
  <c r="P3965" i="1"/>
  <c r="O3965" i="1"/>
  <c r="N3965" i="1"/>
  <c r="M3965" i="1"/>
  <c r="T3964" i="1"/>
  <c r="S3964" i="1"/>
  <c r="P3964" i="1"/>
  <c r="O3964" i="1"/>
  <c r="N3964" i="1"/>
  <c r="M3964" i="1"/>
  <c r="T3963" i="1"/>
  <c r="S3963" i="1"/>
  <c r="P3963" i="1"/>
  <c r="O3963" i="1"/>
  <c r="N3963" i="1"/>
  <c r="M3963" i="1"/>
  <c r="T3962" i="1"/>
  <c r="S3962" i="1"/>
  <c r="P3962" i="1"/>
  <c r="O3962" i="1"/>
  <c r="N3962" i="1"/>
  <c r="M3962" i="1"/>
  <c r="T3961" i="1"/>
  <c r="S3961" i="1"/>
  <c r="P3961" i="1"/>
  <c r="O3961" i="1"/>
  <c r="N3961" i="1"/>
  <c r="M3961" i="1"/>
  <c r="T3960" i="1"/>
  <c r="S3960" i="1"/>
  <c r="P3960" i="1"/>
  <c r="O3960" i="1"/>
  <c r="N3960" i="1"/>
  <c r="M3960" i="1"/>
  <c r="T3959" i="1"/>
  <c r="S3959" i="1"/>
  <c r="P3959" i="1"/>
  <c r="O3959" i="1"/>
  <c r="N3959" i="1"/>
  <c r="M3959" i="1"/>
  <c r="T3958" i="1"/>
  <c r="S3958" i="1"/>
  <c r="P3958" i="1"/>
  <c r="O3958" i="1"/>
  <c r="N3958" i="1"/>
  <c r="M3958" i="1"/>
  <c r="T3957" i="1"/>
  <c r="S3957" i="1"/>
  <c r="P3957" i="1"/>
  <c r="O3957" i="1"/>
  <c r="N3957" i="1"/>
  <c r="M3957" i="1"/>
  <c r="T3956" i="1"/>
  <c r="S3956" i="1"/>
  <c r="P3956" i="1"/>
  <c r="O3956" i="1"/>
  <c r="N3956" i="1"/>
  <c r="M3956" i="1"/>
  <c r="T3955" i="1"/>
  <c r="S3955" i="1"/>
  <c r="P3955" i="1"/>
  <c r="O3955" i="1"/>
  <c r="N3955" i="1"/>
  <c r="M3955" i="1"/>
  <c r="T3954" i="1"/>
  <c r="S3954" i="1"/>
  <c r="P3954" i="1"/>
  <c r="O3954" i="1"/>
  <c r="N3954" i="1"/>
  <c r="M3954" i="1"/>
  <c r="T3953" i="1"/>
  <c r="S3953" i="1"/>
  <c r="P3953" i="1"/>
  <c r="O3953" i="1"/>
  <c r="N3953" i="1"/>
  <c r="M3953" i="1"/>
  <c r="T3952" i="1"/>
  <c r="S3952" i="1"/>
  <c r="P3952" i="1"/>
  <c r="O3952" i="1"/>
  <c r="N3952" i="1"/>
  <c r="M3952" i="1"/>
  <c r="T3951" i="1"/>
  <c r="S3951" i="1"/>
  <c r="P3951" i="1"/>
  <c r="O3951" i="1"/>
  <c r="N3951" i="1"/>
  <c r="M3951" i="1"/>
  <c r="T3950" i="1"/>
  <c r="S3950" i="1"/>
  <c r="P3950" i="1"/>
  <c r="O3950" i="1"/>
  <c r="N3950" i="1"/>
  <c r="M3950" i="1"/>
  <c r="T3949" i="1"/>
  <c r="S3949" i="1"/>
  <c r="P3949" i="1"/>
  <c r="O3949" i="1"/>
  <c r="N3949" i="1"/>
  <c r="M3949" i="1"/>
  <c r="T3948" i="1"/>
  <c r="S3948" i="1"/>
  <c r="P3948" i="1"/>
  <c r="O3948" i="1"/>
  <c r="N3948" i="1"/>
  <c r="M3948" i="1"/>
  <c r="T3947" i="1"/>
  <c r="S3947" i="1"/>
  <c r="P3947" i="1"/>
  <c r="O3947" i="1"/>
  <c r="N3947" i="1"/>
  <c r="M3947" i="1"/>
  <c r="T3946" i="1"/>
  <c r="S3946" i="1"/>
  <c r="P3946" i="1"/>
  <c r="O3946" i="1"/>
  <c r="N3946" i="1"/>
  <c r="M3946" i="1"/>
  <c r="T3945" i="1"/>
  <c r="S3945" i="1"/>
  <c r="P3945" i="1"/>
  <c r="O3945" i="1"/>
  <c r="N3945" i="1"/>
  <c r="M3945" i="1"/>
  <c r="T3944" i="1"/>
  <c r="S3944" i="1"/>
  <c r="P3944" i="1"/>
  <c r="O3944" i="1"/>
  <c r="N3944" i="1"/>
  <c r="M3944" i="1"/>
  <c r="T3943" i="1"/>
  <c r="S3943" i="1"/>
  <c r="P3943" i="1"/>
  <c r="O3943" i="1"/>
  <c r="N3943" i="1"/>
  <c r="M3943" i="1"/>
  <c r="T3942" i="1"/>
  <c r="S3942" i="1"/>
  <c r="P3942" i="1"/>
  <c r="O3942" i="1"/>
  <c r="N3942" i="1"/>
  <c r="M3942" i="1"/>
  <c r="T3941" i="1"/>
  <c r="S3941" i="1"/>
  <c r="P3941" i="1"/>
  <c r="O3941" i="1"/>
  <c r="N3941" i="1"/>
  <c r="M3941" i="1"/>
  <c r="T3940" i="1"/>
  <c r="S3940" i="1"/>
  <c r="P3940" i="1"/>
  <c r="O3940" i="1"/>
  <c r="N3940" i="1"/>
  <c r="M3940" i="1"/>
  <c r="T3939" i="1"/>
  <c r="S3939" i="1"/>
  <c r="P3939" i="1"/>
  <c r="O3939" i="1"/>
  <c r="N3939" i="1"/>
  <c r="M3939" i="1"/>
  <c r="T3938" i="1"/>
  <c r="S3938" i="1"/>
  <c r="P3938" i="1"/>
  <c r="O3938" i="1"/>
  <c r="N3938" i="1"/>
  <c r="M3938" i="1"/>
  <c r="T3937" i="1"/>
  <c r="S3937" i="1"/>
  <c r="P3937" i="1"/>
  <c r="O3937" i="1"/>
  <c r="N3937" i="1"/>
  <c r="M3937" i="1"/>
  <c r="T3936" i="1"/>
  <c r="S3936" i="1"/>
  <c r="P3936" i="1"/>
  <c r="O3936" i="1"/>
  <c r="N3936" i="1"/>
  <c r="M3936" i="1"/>
  <c r="T3935" i="1"/>
  <c r="S3935" i="1"/>
  <c r="P3935" i="1"/>
  <c r="O3935" i="1"/>
  <c r="N3935" i="1"/>
  <c r="M3935" i="1"/>
  <c r="T3934" i="1"/>
  <c r="S3934" i="1"/>
  <c r="P3934" i="1"/>
  <c r="O3934" i="1"/>
  <c r="N3934" i="1"/>
  <c r="M3934" i="1"/>
  <c r="T3933" i="1"/>
  <c r="S3933" i="1"/>
  <c r="P3933" i="1"/>
  <c r="O3933" i="1"/>
  <c r="N3933" i="1"/>
  <c r="M3933" i="1"/>
  <c r="T3932" i="1"/>
  <c r="S3932" i="1"/>
  <c r="P3932" i="1"/>
  <c r="O3932" i="1"/>
  <c r="N3932" i="1"/>
  <c r="M3932" i="1"/>
  <c r="T3931" i="1"/>
  <c r="S3931" i="1"/>
  <c r="P3931" i="1"/>
  <c r="O3931" i="1"/>
  <c r="N3931" i="1"/>
  <c r="M3931" i="1"/>
  <c r="T3930" i="1"/>
  <c r="S3930" i="1"/>
  <c r="P3930" i="1"/>
  <c r="O3930" i="1"/>
  <c r="N3930" i="1"/>
  <c r="M3930" i="1"/>
  <c r="T3929" i="1"/>
  <c r="S3929" i="1"/>
  <c r="P3929" i="1"/>
  <c r="O3929" i="1"/>
  <c r="N3929" i="1"/>
  <c r="M3929" i="1"/>
  <c r="T3928" i="1"/>
  <c r="S3928" i="1"/>
  <c r="P3928" i="1"/>
  <c r="O3928" i="1"/>
  <c r="N3928" i="1"/>
  <c r="M3928" i="1"/>
  <c r="T3927" i="1"/>
  <c r="S3927" i="1"/>
  <c r="P3927" i="1"/>
  <c r="O3927" i="1"/>
  <c r="N3927" i="1"/>
  <c r="M3927" i="1"/>
  <c r="T3926" i="1"/>
  <c r="S3926" i="1"/>
  <c r="P3926" i="1"/>
  <c r="O3926" i="1"/>
  <c r="N3926" i="1"/>
  <c r="M3926" i="1"/>
  <c r="S3925" i="1"/>
  <c r="P3925" i="1"/>
  <c r="O3925" i="1"/>
  <c r="N3925" i="1"/>
  <c r="M3925" i="1"/>
  <c r="T3924" i="1"/>
  <c r="S3924" i="1"/>
  <c r="P3924" i="1"/>
  <c r="O3924" i="1"/>
  <c r="N3924" i="1"/>
  <c r="M3924" i="1"/>
  <c r="T3923" i="1"/>
  <c r="S3923" i="1"/>
  <c r="P3923" i="1"/>
  <c r="O3923" i="1"/>
  <c r="N3923" i="1"/>
  <c r="M3923" i="1"/>
  <c r="T3922" i="1"/>
  <c r="S3922" i="1"/>
  <c r="P3922" i="1"/>
  <c r="O3922" i="1"/>
  <c r="N3922" i="1"/>
  <c r="M3922" i="1"/>
  <c r="T3921" i="1"/>
  <c r="S3921" i="1"/>
  <c r="P3921" i="1"/>
  <c r="O3921" i="1"/>
  <c r="N3921" i="1"/>
  <c r="M3921" i="1"/>
  <c r="T3920" i="1"/>
  <c r="S3920" i="1"/>
  <c r="P3920" i="1"/>
  <c r="O3920" i="1"/>
  <c r="N3920" i="1"/>
  <c r="M3920" i="1"/>
  <c r="T3919" i="1"/>
  <c r="S3919" i="1"/>
  <c r="P3919" i="1"/>
  <c r="O3919" i="1"/>
  <c r="N3919" i="1"/>
  <c r="M3919" i="1"/>
  <c r="T3918" i="1"/>
  <c r="S3918" i="1"/>
  <c r="P3918" i="1"/>
  <c r="O3918" i="1"/>
  <c r="N3918" i="1"/>
  <c r="M3918" i="1"/>
  <c r="T3917" i="1"/>
  <c r="S3917" i="1"/>
  <c r="P3917" i="1"/>
  <c r="O3917" i="1"/>
  <c r="N3917" i="1"/>
  <c r="M3917" i="1"/>
  <c r="T3916" i="1"/>
  <c r="S3916" i="1"/>
  <c r="P3916" i="1"/>
  <c r="O3916" i="1"/>
  <c r="N3916" i="1"/>
  <c r="M3916" i="1"/>
  <c r="T3915" i="1"/>
  <c r="S3915" i="1"/>
  <c r="P3915" i="1"/>
  <c r="O3915" i="1"/>
  <c r="N3915" i="1"/>
  <c r="M3915" i="1"/>
  <c r="T3914" i="1"/>
  <c r="S3914" i="1"/>
  <c r="P3914" i="1"/>
  <c r="O3914" i="1"/>
  <c r="N3914" i="1"/>
  <c r="M3914" i="1"/>
  <c r="T3913" i="1"/>
  <c r="S3913" i="1"/>
  <c r="P3913" i="1"/>
  <c r="O3913" i="1"/>
  <c r="N3913" i="1"/>
  <c r="M3913" i="1"/>
  <c r="T3912" i="1"/>
  <c r="S3912" i="1"/>
  <c r="P3912" i="1"/>
  <c r="O3912" i="1"/>
  <c r="N3912" i="1"/>
  <c r="M3912" i="1"/>
  <c r="T3911" i="1"/>
  <c r="S3911" i="1"/>
  <c r="P3911" i="1"/>
  <c r="O3911" i="1"/>
  <c r="N3911" i="1"/>
  <c r="M3911" i="1"/>
  <c r="T3910" i="1"/>
  <c r="S3910" i="1"/>
  <c r="P3910" i="1"/>
  <c r="O3910" i="1"/>
  <c r="N3910" i="1"/>
  <c r="M3910" i="1"/>
  <c r="T3909" i="1"/>
  <c r="S3909" i="1"/>
  <c r="P3909" i="1"/>
  <c r="O3909" i="1"/>
  <c r="N3909" i="1"/>
  <c r="M3909" i="1"/>
  <c r="T3908" i="1"/>
  <c r="S3908" i="1"/>
  <c r="P3908" i="1"/>
  <c r="O3908" i="1"/>
  <c r="N3908" i="1"/>
  <c r="M3908" i="1"/>
  <c r="T3907" i="1"/>
  <c r="S3907" i="1"/>
  <c r="P3907" i="1"/>
  <c r="O3907" i="1"/>
  <c r="N3907" i="1"/>
  <c r="M3907" i="1"/>
  <c r="T3906" i="1"/>
  <c r="S3906" i="1"/>
  <c r="P3906" i="1"/>
  <c r="O3906" i="1"/>
  <c r="N3906" i="1"/>
  <c r="M3906" i="1"/>
  <c r="T3905" i="1"/>
  <c r="S3905" i="1"/>
  <c r="P3905" i="1"/>
  <c r="O3905" i="1"/>
  <c r="N3905" i="1"/>
  <c r="M3905" i="1"/>
  <c r="T3904" i="1"/>
  <c r="S3904" i="1"/>
  <c r="P3904" i="1"/>
  <c r="O3904" i="1"/>
  <c r="N3904" i="1"/>
  <c r="M3904" i="1"/>
  <c r="T3903" i="1"/>
  <c r="S3903" i="1"/>
  <c r="P3903" i="1"/>
  <c r="O3903" i="1"/>
  <c r="N3903" i="1"/>
  <c r="M3903" i="1"/>
  <c r="T3902" i="1"/>
  <c r="S3902" i="1"/>
  <c r="P3902" i="1"/>
  <c r="O3902" i="1"/>
  <c r="N3902" i="1"/>
  <c r="M3902" i="1"/>
  <c r="T3901" i="1"/>
  <c r="S3901" i="1"/>
  <c r="P3901" i="1"/>
  <c r="O3901" i="1"/>
  <c r="N3901" i="1"/>
  <c r="M3901" i="1"/>
  <c r="T3900" i="1"/>
  <c r="S3900" i="1"/>
  <c r="P3900" i="1"/>
  <c r="O3900" i="1"/>
  <c r="N3900" i="1"/>
  <c r="M3900" i="1"/>
  <c r="T3899" i="1"/>
  <c r="S3899" i="1"/>
  <c r="P3899" i="1"/>
  <c r="O3899" i="1"/>
  <c r="N3899" i="1"/>
  <c r="M3899" i="1"/>
  <c r="T3898" i="1"/>
  <c r="S3898" i="1"/>
  <c r="P3898" i="1"/>
  <c r="O3898" i="1"/>
  <c r="N3898" i="1"/>
  <c r="M3898" i="1"/>
  <c r="T3897" i="1"/>
  <c r="S3897" i="1"/>
  <c r="P3897" i="1"/>
  <c r="O3897" i="1"/>
  <c r="N3897" i="1"/>
  <c r="M3897" i="1"/>
  <c r="T3896" i="1"/>
  <c r="S3896" i="1"/>
  <c r="P3896" i="1"/>
  <c r="O3896" i="1"/>
  <c r="N3896" i="1"/>
  <c r="M3896" i="1"/>
  <c r="T3895" i="1"/>
  <c r="S3895" i="1"/>
  <c r="P3895" i="1"/>
  <c r="O3895" i="1"/>
  <c r="N3895" i="1"/>
  <c r="M3895" i="1"/>
  <c r="T3894" i="1"/>
  <c r="S3894" i="1"/>
  <c r="P3894" i="1"/>
  <c r="O3894" i="1"/>
  <c r="N3894" i="1"/>
  <c r="M3894" i="1"/>
  <c r="T3893" i="1"/>
  <c r="S3893" i="1"/>
  <c r="P3893" i="1"/>
  <c r="O3893" i="1"/>
  <c r="N3893" i="1"/>
  <c r="M3893" i="1"/>
  <c r="T3892" i="1"/>
  <c r="S3892" i="1"/>
  <c r="P3892" i="1"/>
  <c r="O3892" i="1"/>
  <c r="N3892" i="1"/>
  <c r="M3892" i="1"/>
  <c r="T3891" i="1"/>
  <c r="S3891" i="1"/>
  <c r="P3891" i="1"/>
  <c r="O3891" i="1"/>
  <c r="N3891" i="1"/>
  <c r="M3891" i="1"/>
  <c r="T3890" i="1"/>
  <c r="S3890" i="1"/>
  <c r="P3890" i="1"/>
  <c r="O3890" i="1"/>
  <c r="N3890" i="1"/>
  <c r="M3890" i="1"/>
  <c r="T3889" i="1"/>
  <c r="S3889" i="1"/>
  <c r="P3889" i="1"/>
  <c r="O3889" i="1"/>
  <c r="N3889" i="1"/>
  <c r="M3889" i="1"/>
  <c r="T3888" i="1"/>
  <c r="S3888" i="1"/>
  <c r="P3888" i="1"/>
  <c r="O3888" i="1"/>
  <c r="N3888" i="1"/>
  <c r="M3888" i="1"/>
  <c r="T3887" i="1"/>
  <c r="S3887" i="1"/>
  <c r="P3887" i="1"/>
  <c r="O3887" i="1"/>
  <c r="N3887" i="1"/>
  <c r="M3887" i="1"/>
  <c r="T3886" i="1"/>
  <c r="S3886" i="1"/>
  <c r="P3886" i="1"/>
  <c r="O3886" i="1"/>
  <c r="N3886" i="1"/>
  <c r="M3886" i="1"/>
  <c r="T3885" i="1"/>
  <c r="S3885" i="1"/>
  <c r="P3885" i="1"/>
  <c r="O3885" i="1"/>
  <c r="N3885" i="1"/>
  <c r="M3885" i="1"/>
  <c r="T3884" i="1"/>
  <c r="S3884" i="1"/>
  <c r="P3884" i="1"/>
  <c r="O3884" i="1"/>
  <c r="N3884" i="1"/>
  <c r="M3884" i="1"/>
  <c r="T3883" i="1"/>
  <c r="S3883" i="1"/>
  <c r="P3883" i="1"/>
  <c r="O3883" i="1"/>
  <c r="N3883" i="1"/>
  <c r="M3883" i="1"/>
  <c r="T3882" i="1"/>
  <c r="S3882" i="1"/>
  <c r="P3882" i="1"/>
  <c r="O3882" i="1"/>
  <c r="N3882" i="1"/>
  <c r="M3882" i="1"/>
  <c r="T3881" i="1"/>
  <c r="S3881" i="1"/>
  <c r="P3881" i="1"/>
  <c r="O3881" i="1"/>
  <c r="N3881" i="1"/>
  <c r="M3881" i="1"/>
  <c r="T3880" i="1"/>
  <c r="S3880" i="1"/>
  <c r="P3880" i="1"/>
  <c r="O3880" i="1"/>
  <c r="N3880" i="1"/>
  <c r="M3880" i="1"/>
  <c r="T3879" i="1"/>
  <c r="S3879" i="1"/>
  <c r="P3879" i="1"/>
  <c r="O3879" i="1"/>
  <c r="N3879" i="1"/>
  <c r="M3879" i="1"/>
  <c r="T3878" i="1"/>
  <c r="S3878" i="1"/>
  <c r="P3878" i="1"/>
  <c r="O3878" i="1"/>
  <c r="N3878" i="1"/>
  <c r="M3878" i="1"/>
  <c r="T3877" i="1"/>
  <c r="S3877" i="1"/>
  <c r="P3877" i="1"/>
  <c r="O3877" i="1"/>
  <c r="N3877" i="1"/>
  <c r="M3877" i="1"/>
  <c r="T3876" i="1"/>
  <c r="S3876" i="1"/>
  <c r="P3876" i="1"/>
  <c r="O3876" i="1"/>
  <c r="N3876" i="1"/>
  <c r="M3876" i="1"/>
  <c r="T3875" i="1"/>
  <c r="S3875" i="1"/>
  <c r="P3875" i="1"/>
  <c r="O3875" i="1"/>
  <c r="N3875" i="1"/>
  <c r="M3875" i="1"/>
  <c r="T3874" i="1"/>
  <c r="S3874" i="1"/>
  <c r="P3874" i="1"/>
  <c r="O3874" i="1"/>
  <c r="N3874" i="1"/>
  <c r="M3874" i="1"/>
  <c r="T3873" i="1"/>
  <c r="S3873" i="1"/>
  <c r="P3873" i="1"/>
  <c r="O3873" i="1"/>
  <c r="N3873" i="1"/>
  <c r="M3873" i="1"/>
  <c r="T3872" i="1"/>
  <c r="S3872" i="1"/>
  <c r="P3872" i="1"/>
  <c r="O3872" i="1"/>
  <c r="N3872" i="1"/>
  <c r="M3872" i="1"/>
  <c r="T3871" i="1"/>
  <c r="S3871" i="1"/>
  <c r="P3871" i="1"/>
  <c r="O3871" i="1"/>
  <c r="N3871" i="1"/>
  <c r="M3871" i="1"/>
  <c r="T3870" i="1"/>
  <c r="S3870" i="1"/>
  <c r="P3870" i="1"/>
  <c r="O3870" i="1"/>
  <c r="N3870" i="1"/>
  <c r="M3870" i="1"/>
  <c r="T3869" i="1"/>
  <c r="S3869" i="1"/>
  <c r="P3869" i="1"/>
  <c r="O3869" i="1"/>
  <c r="N3869" i="1"/>
  <c r="M3869" i="1"/>
  <c r="T3868" i="1"/>
  <c r="S3868" i="1"/>
  <c r="P3868" i="1"/>
  <c r="O3868" i="1"/>
  <c r="N3868" i="1"/>
  <c r="M3868" i="1"/>
  <c r="T3867" i="1"/>
  <c r="S3867" i="1"/>
  <c r="P3867" i="1"/>
  <c r="O3867" i="1"/>
  <c r="N3867" i="1"/>
  <c r="M3867" i="1"/>
  <c r="T3866" i="1"/>
  <c r="S3866" i="1"/>
  <c r="P3866" i="1"/>
  <c r="O3866" i="1"/>
  <c r="N3866" i="1"/>
  <c r="M3866" i="1"/>
  <c r="T3865" i="1"/>
  <c r="S3865" i="1"/>
  <c r="P3865" i="1"/>
  <c r="O3865" i="1"/>
  <c r="N3865" i="1"/>
  <c r="M3865" i="1"/>
  <c r="T3864" i="1"/>
  <c r="S3864" i="1"/>
  <c r="P3864" i="1"/>
  <c r="O3864" i="1"/>
  <c r="N3864" i="1"/>
  <c r="M3864" i="1"/>
  <c r="T3863" i="1"/>
  <c r="S3863" i="1"/>
  <c r="P3863" i="1"/>
  <c r="O3863" i="1"/>
  <c r="N3863" i="1"/>
  <c r="M3863" i="1"/>
  <c r="T3862" i="1"/>
  <c r="S3862" i="1"/>
  <c r="P3862" i="1"/>
  <c r="O3862" i="1"/>
  <c r="N3862" i="1"/>
  <c r="M3862" i="1"/>
  <c r="T3861" i="1"/>
  <c r="S3861" i="1"/>
  <c r="P3861" i="1"/>
  <c r="O3861" i="1"/>
  <c r="N3861" i="1"/>
  <c r="M3861" i="1"/>
  <c r="T3860" i="1"/>
  <c r="S3860" i="1"/>
  <c r="P3860" i="1"/>
  <c r="O3860" i="1"/>
  <c r="N3860" i="1"/>
  <c r="M3860" i="1"/>
  <c r="T3859" i="1"/>
  <c r="S3859" i="1"/>
  <c r="P3859" i="1"/>
  <c r="O3859" i="1"/>
  <c r="N3859" i="1"/>
  <c r="M3859" i="1"/>
  <c r="T3858" i="1"/>
  <c r="S3858" i="1"/>
  <c r="P3858" i="1"/>
  <c r="O3858" i="1"/>
  <c r="N3858" i="1"/>
  <c r="M3858" i="1"/>
  <c r="T3857" i="1"/>
  <c r="S3857" i="1"/>
  <c r="P3857" i="1"/>
  <c r="O3857" i="1"/>
  <c r="N3857" i="1"/>
  <c r="M3857" i="1"/>
  <c r="T3856" i="1"/>
  <c r="S3856" i="1"/>
  <c r="P3856" i="1"/>
  <c r="O3856" i="1"/>
  <c r="N3856" i="1"/>
  <c r="M3856" i="1"/>
  <c r="T3855" i="1"/>
  <c r="S3855" i="1"/>
  <c r="P3855" i="1"/>
  <c r="O3855" i="1"/>
  <c r="N3855" i="1"/>
  <c r="M3855" i="1"/>
  <c r="T3854" i="1"/>
  <c r="S3854" i="1"/>
  <c r="P3854" i="1"/>
  <c r="O3854" i="1"/>
  <c r="N3854" i="1"/>
  <c r="M3854" i="1"/>
  <c r="T3853" i="1"/>
  <c r="S3853" i="1"/>
  <c r="P3853" i="1"/>
  <c r="O3853" i="1"/>
  <c r="N3853" i="1"/>
  <c r="M3853" i="1"/>
  <c r="T3852" i="1"/>
  <c r="S3852" i="1"/>
  <c r="P3852" i="1"/>
  <c r="O3852" i="1"/>
  <c r="N3852" i="1"/>
  <c r="M3852" i="1"/>
  <c r="T3851" i="1"/>
  <c r="S3851" i="1"/>
  <c r="P3851" i="1"/>
  <c r="O3851" i="1"/>
  <c r="N3851" i="1"/>
  <c r="M3851" i="1"/>
  <c r="T3850" i="1"/>
  <c r="S3850" i="1"/>
  <c r="P3850" i="1"/>
  <c r="O3850" i="1"/>
  <c r="N3850" i="1"/>
  <c r="M3850" i="1"/>
  <c r="T3849" i="1"/>
  <c r="S3849" i="1"/>
  <c r="P3849" i="1"/>
  <c r="O3849" i="1"/>
  <c r="N3849" i="1"/>
  <c r="M3849" i="1"/>
  <c r="T3848" i="1"/>
  <c r="S3848" i="1"/>
  <c r="P3848" i="1"/>
  <c r="O3848" i="1"/>
  <c r="N3848" i="1"/>
  <c r="M3848" i="1"/>
  <c r="T3847" i="1"/>
  <c r="S3847" i="1"/>
  <c r="P3847" i="1"/>
  <c r="O3847" i="1"/>
  <c r="N3847" i="1"/>
  <c r="M3847" i="1"/>
  <c r="T3846" i="1"/>
  <c r="S3846" i="1"/>
  <c r="P3846" i="1"/>
  <c r="O3846" i="1"/>
  <c r="N3846" i="1"/>
  <c r="M3846" i="1"/>
  <c r="T3845" i="1"/>
  <c r="S3845" i="1"/>
  <c r="P3845" i="1"/>
  <c r="O3845" i="1"/>
  <c r="N3845" i="1"/>
  <c r="M3845" i="1"/>
  <c r="T3844" i="1"/>
  <c r="S3844" i="1"/>
  <c r="P3844" i="1"/>
  <c r="O3844" i="1"/>
  <c r="N3844" i="1"/>
  <c r="M3844" i="1"/>
  <c r="T3843" i="1"/>
  <c r="S3843" i="1"/>
  <c r="P3843" i="1"/>
  <c r="O3843" i="1"/>
  <c r="N3843" i="1"/>
  <c r="M3843" i="1"/>
  <c r="T3842" i="1"/>
  <c r="S3842" i="1"/>
  <c r="P3842" i="1"/>
  <c r="O3842" i="1"/>
  <c r="N3842" i="1"/>
  <c r="M3842" i="1"/>
  <c r="T3841" i="1"/>
  <c r="S3841" i="1"/>
  <c r="P3841" i="1"/>
  <c r="O3841" i="1"/>
  <c r="N3841" i="1"/>
  <c r="M3841" i="1"/>
  <c r="T3840" i="1"/>
  <c r="S3840" i="1"/>
  <c r="P3840" i="1"/>
  <c r="O3840" i="1"/>
  <c r="N3840" i="1"/>
  <c r="M3840" i="1"/>
  <c r="T3839" i="1"/>
  <c r="S3839" i="1"/>
  <c r="P3839" i="1"/>
  <c r="O3839" i="1"/>
  <c r="N3839" i="1"/>
  <c r="M3839" i="1"/>
  <c r="T3838" i="1"/>
  <c r="S3838" i="1"/>
  <c r="P3838" i="1"/>
  <c r="O3838" i="1"/>
  <c r="N3838" i="1"/>
  <c r="M3838" i="1"/>
  <c r="T3837" i="1"/>
  <c r="S3837" i="1"/>
  <c r="P3837" i="1"/>
  <c r="O3837" i="1"/>
  <c r="N3837" i="1"/>
  <c r="M3837" i="1"/>
  <c r="T3836" i="1"/>
  <c r="S3836" i="1"/>
  <c r="P3836" i="1"/>
  <c r="O3836" i="1"/>
  <c r="N3836" i="1"/>
  <c r="M3836" i="1"/>
  <c r="T3835" i="1"/>
  <c r="S3835" i="1"/>
  <c r="P3835" i="1"/>
  <c r="O3835" i="1"/>
  <c r="N3835" i="1"/>
  <c r="M3835" i="1"/>
  <c r="T3834" i="1"/>
  <c r="S3834" i="1"/>
  <c r="P3834" i="1"/>
  <c r="O3834" i="1"/>
  <c r="N3834" i="1"/>
  <c r="M3834" i="1"/>
  <c r="T3833" i="1"/>
  <c r="S3833" i="1"/>
  <c r="P3833" i="1"/>
  <c r="O3833" i="1"/>
  <c r="N3833" i="1"/>
  <c r="M3833" i="1"/>
  <c r="T3832" i="1"/>
  <c r="S3832" i="1"/>
  <c r="P3832" i="1"/>
  <c r="O3832" i="1"/>
  <c r="N3832" i="1"/>
  <c r="M3832" i="1"/>
  <c r="T3831" i="1"/>
  <c r="S3831" i="1"/>
  <c r="P3831" i="1"/>
  <c r="O3831" i="1"/>
  <c r="N3831" i="1"/>
  <c r="M3831" i="1"/>
  <c r="T3830" i="1"/>
  <c r="S3830" i="1"/>
  <c r="P3830" i="1"/>
  <c r="O3830" i="1"/>
  <c r="N3830" i="1"/>
  <c r="M3830" i="1"/>
  <c r="T3829" i="1"/>
  <c r="S3829" i="1"/>
  <c r="P3829" i="1"/>
  <c r="O3829" i="1"/>
  <c r="N3829" i="1"/>
  <c r="M3829" i="1"/>
  <c r="T3828" i="1"/>
  <c r="S3828" i="1"/>
  <c r="P3828" i="1"/>
  <c r="O3828" i="1"/>
  <c r="N3828" i="1"/>
  <c r="M3828" i="1"/>
  <c r="T3827" i="1"/>
  <c r="S3827" i="1"/>
  <c r="P3827" i="1"/>
  <c r="O3827" i="1"/>
  <c r="N3827" i="1"/>
  <c r="M3827" i="1"/>
  <c r="T3826" i="1"/>
  <c r="S3826" i="1"/>
  <c r="P3826" i="1"/>
  <c r="O3826" i="1"/>
  <c r="N3826" i="1"/>
  <c r="M3826" i="1"/>
  <c r="T3825" i="1"/>
  <c r="S3825" i="1"/>
  <c r="P3825" i="1"/>
  <c r="O3825" i="1"/>
  <c r="N3825" i="1"/>
  <c r="M3825" i="1"/>
  <c r="T3824" i="1"/>
  <c r="S3824" i="1"/>
  <c r="P3824" i="1"/>
  <c r="O3824" i="1"/>
  <c r="N3824" i="1"/>
  <c r="M3824" i="1"/>
  <c r="T3823" i="1"/>
  <c r="S3823" i="1"/>
  <c r="P3823" i="1"/>
  <c r="O3823" i="1"/>
  <c r="N3823" i="1"/>
  <c r="M3823" i="1"/>
  <c r="T3822" i="1"/>
  <c r="S3822" i="1"/>
  <c r="P3822" i="1"/>
  <c r="O3822" i="1"/>
  <c r="N3822" i="1"/>
  <c r="M3822" i="1"/>
  <c r="T3821" i="1"/>
  <c r="S3821" i="1"/>
  <c r="P3821" i="1"/>
  <c r="O3821" i="1"/>
  <c r="N3821" i="1"/>
  <c r="M3821" i="1"/>
  <c r="T3820" i="1"/>
  <c r="S3820" i="1"/>
  <c r="P3820" i="1"/>
  <c r="O3820" i="1"/>
  <c r="N3820" i="1"/>
  <c r="M3820" i="1"/>
  <c r="T3819" i="1"/>
  <c r="S3819" i="1"/>
  <c r="P3819" i="1"/>
  <c r="O3819" i="1"/>
  <c r="N3819" i="1"/>
  <c r="M3819" i="1"/>
  <c r="T3818" i="1"/>
  <c r="S3818" i="1"/>
  <c r="P3818" i="1"/>
  <c r="O3818" i="1"/>
  <c r="N3818" i="1"/>
  <c r="M3818" i="1"/>
  <c r="T3817" i="1"/>
  <c r="S3817" i="1"/>
  <c r="P3817" i="1"/>
  <c r="O3817" i="1"/>
  <c r="N3817" i="1"/>
  <c r="M3817" i="1"/>
  <c r="T3816" i="1"/>
  <c r="S3816" i="1"/>
  <c r="P3816" i="1"/>
  <c r="O3816" i="1"/>
  <c r="N3816" i="1"/>
  <c r="M3816" i="1"/>
  <c r="T3815" i="1"/>
  <c r="S3815" i="1"/>
  <c r="P3815" i="1"/>
  <c r="O3815" i="1"/>
  <c r="N3815" i="1"/>
  <c r="M3815" i="1"/>
  <c r="T3814" i="1"/>
  <c r="S3814" i="1"/>
  <c r="P3814" i="1"/>
  <c r="O3814" i="1"/>
  <c r="N3814" i="1"/>
  <c r="M3814" i="1"/>
  <c r="T3813" i="1"/>
  <c r="S3813" i="1"/>
  <c r="P3813" i="1"/>
  <c r="O3813" i="1"/>
  <c r="N3813" i="1"/>
  <c r="M3813" i="1"/>
  <c r="T3812" i="1"/>
  <c r="S3812" i="1"/>
  <c r="P3812" i="1"/>
  <c r="O3812" i="1"/>
  <c r="N3812" i="1"/>
  <c r="M3812" i="1"/>
  <c r="T3811" i="1"/>
  <c r="S3811" i="1"/>
  <c r="P3811" i="1"/>
  <c r="O3811" i="1"/>
  <c r="N3811" i="1"/>
  <c r="M3811" i="1"/>
  <c r="T3810" i="1"/>
  <c r="S3810" i="1"/>
  <c r="P3810" i="1"/>
  <c r="O3810" i="1"/>
  <c r="N3810" i="1"/>
  <c r="M3810" i="1"/>
  <c r="T3809" i="1"/>
  <c r="S3809" i="1"/>
  <c r="P3809" i="1"/>
  <c r="O3809" i="1"/>
  <c r="N3809" i="1"/>
  <c r="M3809" i="1"/>
  <c r="T3808" i="1"/>
  <c r="S3808" i="1"/>
  <c r="P3808" i="1"/>
  <c r="O3808" i="1"/>
  <c r="N3808" i="1"/>
  <c r="M3808" i="1"/>
  <c r="T3807" i="1"/>
  <c r="S3807" i="1"/>
  <c r="P3807" i="1"/>
  <c r="O3807" i="1"/>
  <c r="N3807" i="1"/>
  <c r="M3807" i="1"/>
  <c r="T3806" i="1"/>
  <c r="S3806" i="1"/>
  <c r="P3806" i="1"/>
  <c r="O3806" i="1"/>
  <c r="N3806" i="1"/>
  <c r="M3806" i="1"/>
  <c r="T3805" i="1"/>
  <c r="S3805" i="1"/>
  <c r="P3805" i="1"/>
  <c r="O3805" i="1"/>
  <c r="N3805" i="1"/>
  <c r="M3805" i="1"/>
  <c r="T3804" i="1"/>
  <c r="S3804" i="1"/>
  <c r="P3804" i="1"/>
  <c r="O3804" i="1"/>
  <c r="N3804" i="1"/>
  <c r="M3804" i="1"/>
  <c r="T3803" i="1"/>
  <c r="S3803" i="1"/>
  <c r="P3803" i="1"/>
  <c r="O3803" i="1"/>
  <c r="N3803" i="1"/>
  <c r="M3803" i="1"/>
  <c r="T3802" i="1"/>
  <c r="S3802" i="1"/>
  <c r="P3802" i="1"/>
  <c r="O3802" i="1"/>
  <c r="N3802" i="1"/>
  <c r="M3802" i="1"/>
  <c r="T3801" i="1"/>
  <c r="S3801" i="1"/>
  <c r="P3801" i="1"/>
  <c r="O3801" i="1"/>
  <c r="N3801" i="1"/>
  <c r="M3801" i="1"/>
  <c r="T3800" i="1"/>
  <c r="S3800" i="1"/>
  <c r="P3800" i="1"/>
  <c r="O3800" i="1"/>
  <c r="N3800" i="1"/>
  <c r="M3800" i="1"/>
  <c r="T3799" i="1"/>
  <c r="S3799" i="1"/>
  <c r="P3799" i="1"/>
  <c r="O3799" i="1"/>
  <c r="N3799" i="1"/>
  <c r="M3799" i="1"/>
  <c r="T3798" i="1"/>
  <c r="S3798" i="1"/>
  <c r="P3798" i="1"/>
  <c r="O3798" i="1"/>
  <c r="N3798" i="1"/>
  <c r="M3798" i="1"/>
  <c r="T3797" i="1"/>
  <c r="S3797" i="1"/>
  <c r="P3797" i="1"/>
  <c r="O3797" i="1"/>
  <c r="N3797" i="1"/>
  <c r="M3797" i="1"/>
  <c r="T3796" i="1"/>
  <c r="S3796" i="1"/>
  <c r="P3796" i="1"/>
  <c r="O3796" i="1"/>
  <c r="N3796" i="1"/>
  <c r="M3796" i="1"/>
  <c r="T3795" i="1"/>
  <c r="S3795" i="1"/>
  <c r="P3795" i="1"/>
  <c r="O3795" i="1"/>
  <c r="N3795" i="1"/>
  <c r="M3795" i="1"/>
  <c r="T3794" i="1"/>
  <c r="S3794" i="1"/>
  <c r="P3794" i="1"/>
  <c r="O3794" i="1"/>
  <c r="N3794" i="1"/>
  <c r="M3794" i="1"/>
  <c r="T3793" i="1"/>
  <c r="S3793" i="1"/>
  <c r="P3793" i="1"/>
  <c r="O3793" i="1"/>
  <c r="N3793" i="1"/>
  <c r="M3793" i="1"/>
  <c r="T3792" i="1"/>
  <c r="S3792" i="1"/>
  <c r="P3792" i="1"/>
  <c r="O3792" i="1"/>
  <c r="N3792" i="1"/>
  <c r="M3792" i="1"/>
  <c r="T3791" i="1"/>
  <c r="S3791" i="1"/>
  <c r="P3791" i="1"/>
  <c r="O3791" i="1"/>
  <c r="N3791" i="1"/>
  <c r="M3791" i="1"/>
  <c r="T3790" i="1"/>
  <c r="S3790" i="1"/>
  <c r="P3790" i="1"/>
  <c r="O3790" i="1"/>
  <c r="N3790" i="1"/>
  <c r="M3790" i="1"/>
  <c r="T3789" i="1"/>
  <c r="S3789" i="1"/>
  <c r="P3789" i="1"/>
  <c r="O3789" i="1"/>
  <c r="N3789" i="1"/>
  <c r="M3789" i="1"/>
  <c r="T3788" i="1"/>
  <c r="S3788" i="1"/>
  <c r="P3788" i="1"/>
  <c r="O3788" i="1"/>
  <c r="N3788" i="1"/>
  <c r="M3788" i="1"/>
  <c r="T3787" i="1"/>
  <c r="S3787" i="1"/>
  <c r="P3787" i="1"/>
  <c r="O3787" i="1"/>
  <c r="N3787" i="1"/>
  <c r="M3787" i="1"/>
  <c r="T3786" i="1"/>
  <c r="S3786" i="1"/>
  <c r="P3786" i="1"/>
  <c r="O3786" i="1"/>
  <c r="N3786" i="1"/>
  <c r="M3786" i="1"/>
  <c r="T3785" i="1"/>
  <c r="S3785" i="1"/>
  <c r="P3785" i="1"/>
  <c r="O3785" i="1"/>
  <c r="N3785" i="1"/>
  <c r="M3785" i="1"/>
  <c r="T3784" i="1"/>
  <c r="S3784" i="1"/>
  <c r="P3784" i="1"/>
  <c r="O3784" i="1"/>
  <c r="N3784" i="1"/>
  <c r="M3784" i="1"/>
  <c r="T3783" i="1"/>
  <c r="S3783" i="1"/>
  <c r="P3783" i="1"/>
  <c r="O3783" i="1"/>
  <c r="N3783" i="1"/>
  <c r="M3783" i="1"/>
  <c r="T3782" i="1"/>
  <c r="S3782" i="1"/>
  <c r="P3782" i="1"/>
  <c r="O3782" i="1"/>
  <c r="N3782" i="1"/>
  <c r="M3782" i="1"/>
  <c r="T3781" i="1"/>
  <c r="S3781" i="1"/>
  <c r="P3781" i="1"/>
  <c r="O3781" i="1"/>
  <c r="N3781" i="1"/>
  <c r="M3781" i="1"/>
  <c r="T3780" i="1"/>
  <c r="S3780" i="1"/>
  <c r="P3780" i="1"/>
  <c r="O3780" i="1"/>
  <c r="N3780" i="1"/>
  <c r="M3780" i="1"/>
  <c r="T3779" i="1"/>
  <c r="S3779" i="1"/>
  <c r="P3779" i="1"/>
  <c r="O3779" i="1"/>
  <c r="N3779" i="1"/>
  <c r="M3779" i="1"/>
  <c r="T3778" i="1"/>
  <c r="S3778" i="1"/>
  <c r="P3778" i="1"/>
  <c r="O3778" i="1"/>
  <c r="N3778" i="1"/>
  <c r="M3778" i="1"/>
  <c r="T3777" i="1"/>
  <c r="S3777" i="1"/>
  <c r="P3777" i="1"/>
  <c r="O3777" i="1"/>
  <c r="N3777" i="1"/>
  <c r="M3777" i="1"/>
  <c r="T3776" i="1"/>
  <c r="S3776" i="1"/>
  <c r="P3776" i="1"/>
  <c r="O3776" i="1"/>
  <c r="N3776" i="1"/>
  <c r="M3776" i="1"/>
  <c r="T3775" i="1"/>
  <c r="S3775" i="1"/>
  <c r="P3775" i="1"/>
  <c r="O3775" i="1"/>
  <c r="N3775" i="1"/>
  <c r="M3775" i="1"/>
  <c r="T3774" i="1"/>
  <c r="S3774" i="1"/>
  <c r="P3774" i="1"/>
  <c r="O3774" i="1"/>
  <c r="N3774" i="1"/>
  <c r="M3774" i="1"/>
  <c r="T3773" i="1"/>
  <c r="S3773" i="1"/>
  <c r="P3773" i="1"/>
  <c r="O3773" i="1"/>
  <c r="N3773" i="1"/>
  <c r="M3773" i="1"/>
  <c r="T3772" i="1"/>
  <c r="S3772" i="1"/>
  <c r="P3772" i="1"/>
  <c r="O3772" i="1"/>
  <c r="N3772" i="1"/>
  <c r="M3772" i="1"/>
  <c r="T3771" i="1"/>
  <c r="S3771" i="1"/>
  <c r="P3771" i="1"/>
  <c r="O3771" i="1"/>
  <c r="N3771" i="1"/>
  <c r="M3771" i="1"/>
  <c r="T3770" i="1"/>
  <c r="S3770" i="1"/>
  <c r="P3770" i="1"/>
  <c r="O3770" i="1"/>
  <c r="N3770" i="1"/>
  <c r="M3770" i="1"/>
  <c r="T3769" i="1"/>
  <c r="S3769" i="1"/>
  <c r="P3769" i="1"/>
  <c r="O3769" i="1"/>
  <c r="N3769" i="1"/>
  <c r="M3769" i="1"/>
  <c r="T3768" i="1"/>
  <c r="S3768" i="1"/>
  <c r="P3768" i="1"/>
  <c r="O3768" i="1"/>
  <c r="N3768" i="1"/>
  <c r="M3768" i="1"/>
  <c r="T3767" i="1"/>
  <c r="S3767" i="1"/>
  <c r="P3767" i="1"/>
  <c r="O3767" i="1"/>
  <c r="N3767" i="1"/>
  <c r="M3767" i="1"/>
  <c r="T3766" i="1"/>
  <c r="S3766" i="1"/>
  <c r="P3766" i="1"/>
  <c r="O3766" i="1"/>
  <c r="N3766" i="1"/>
  <c r="M3766" i="1"/>
  <c r="T3765" i="1"/>
  <c r="S3765" i="1"/>
  <c r="P3765" i="1"/>
  <c r="O3765" i="1"/>
  <c r="N3765" i="1"/>
  <c r="M3765" i="1"/>
  <c r="T3764" i="1"/>
  <c r="S3764" i="1"/>
  <c r="P3764" i="1"/>
  <c r="O3764" i="1"/>
  <c r="N3764" i="1"/>
  <c r="M3764" i="1"/>
  <c r="T3763" i="1"/>
  <c r="S3763" i="1"/>
  <c r="P3763" i="1"/>
  <c r="O3763" i="1"/>
  <c r="N3763" i="1"/>
  <c r="M3763" i="1"/>
  <c r="T3762" i="1"/>
  <c r="S3762" i="1"/>
  <c r="P3762" i="1"/>
  <c r="O3762" i="1"/>
  <c r="N3762" i="1"/>
  <c r="M3762" i="1"/>
  <c r="T3761" i="1"/>
  <c r="S3761" i="1"/>
  <c r="P3761" i="1"/>
  <c r="O3761" i="1"/>
  <c r="N3761" i="1"/>
  <c r="M3761" i="1"/>
  <c r="T3760" i="1"/>
  <c r="S3760" i="1"/>
  <c r="P3760" i="1"/>
  <c r="O3760" i="1"/>
  <c r="N3760" i="1"/>
  <c r="M3760" i="1"/>
  <c r="T3759" i="1"/>
  <c r="S3759" i="1"/>
  <c r="P3759" i="1"/>
  <c r="O3759" i="1"/>
  <c r="N3759" i="1"/>
  <c r="M3759" i="1"/>
  <c r="T3758" i="1"/>
  <c r="S3758" i="1"/>
  <c r="P3758" i="1"/>
  <c r="O3758" i="1"/>
  <c r="N3758" i="1"/>
  <c r="M3758" i="1"/>
  <c r="T3757" i="1"/>
  <c r="S3757" i="1"/>
  <c r="P3757" i="1"/>
  <c r="O3757" i="1"/>
  <c r="N3757" i="1"/>
  <c r="M3757" i="1"/>
  <c r="T3756" i="1"/>
  <c r="S3756" i="1"/>
  <c r="P3756" i="1"/>
  <c r="O3756" i="1"/>
  <c r="N3756" i="1"/>
  <c r="M3756" i="1"/>
  <c r="T3755" i="1"/>
  <c r="S3755" i="1"/>
  <c r="P3755" i="1"/>
  <c r="O3755" i="1"/>
  <c r="N3755" i="1"/>
  <c r="M3755" i="1"/>
  <c r="T3754" i="1"/>
  <c r="S3754" i="1"/>
  <c r="P3754" i="1"/>
  <c r="O3754" i="1"/>
  <c r="N3754" i="1"/>
  <c r="M3754" i="1"/>
  <c r="T3753" i="1"/>
  <c r="S3753" i="1"/>
  <c r="P3753" i="1"/>
  <c r="O3753" i="1"/>
  <c r="N3753" i="1"/>
  <c r="M3753" i="1"/>
  <c r="T3752" i="1"/>
  <c r="S3752" i="1"/>
  <c r="P3752" i="1"/>
  <c r="O3752" i="1"/>
  <c r="N3752" i="1"/>
  <c r="M3752" i="1"/>
  <c r="T3751" i="1"/>
  <c r="S3751" i="1"/>
  <c r="P3751" i="1"/>
  <c r="O3751" i="1"/>
  <c r="N3751" i="1"/>
  <c r="M3751" i="1"/>
  <c r="T3750" i="1"/>
  <c r="S3750" i="1"/>
  <c r="P3750" i="1"/>
  <c r="O3750" i="1"/>
  <c r="N3750" i="1"/>
  <c r="M3750" i="1"/>
  <c r="T3749" i="1"/>
  <c r="S3749" i="1"/>
  <c r="P3749" i="1"/>
  <c r="O3749" i="1"/>
  <c r="N3749" i="1"/>
  <c r="M3749" i="1"/>
  <c r="T3748" i="1"/>
  <c r="S3748" i="1"/>
  <c r="P3748" i="1"/>
  <c r="O3748" i="1"/>
  <c r="N3748" i="1"/>
  <c r="M3748" i="1"/>
  <c r="T3747" i="1"/>
  <c r="S3747" i="1"/>
  <c r="P3747" i="1"/>
  <c r="O3747" i="1"/>
  <c r="N3747" i="1"/>
  <c r="M3747" i="1"/>
  <c r="T3746" i="1"/>
  <c r="S3746" i="1"/>
  <c r="P3746" i="1"/>
  <c r="O3746" i="1"/>
  <c r="N3746" i="1"/>
  <c r="M3746" i="1"/>
  <c r="T3745" i="1"/>
  <c r="S3745" i="1"/>
  <c r="P3745" i="1"/>
  <c r="O3745" i="1"/>
  <c r="N3745" i="1"/>
  <c r="M3745" i="1"/>
  <c r="T3744" i="1"/>
  <c r="S3744" i="1"/>
  <c r="P3744" i="1"/>
  <c r="O3744" i="1"/>
  <c r="N3744" i="1"/>
  <c r="M3744" i="1"/>
  <c r="T3743" i="1"/>
  <c r="S3743" i="1"/>
  <c r="P3743" i="1"/>
  <c r="O3743" i="1"/>
  <c r="N3743" i="1"/>
  <c r="M3743" i="1"/>
  <c r="T3742" i="1"/>
  <c r="S3742" i="1"/>
  <c r="P3742" i="1"/>
  <c r="O3742" i="1"/>
  <c r="N3742" i="1"/>
  <c r="M3742" i="1"/>
  <c r="T3741" i="1"/>
  <c r="S3741" i="1"/>
  <c r="P3741" i="1"/>
  <c r="O3741" i="1"/>
  <c r="N3741" i="1"/>
  <c r="M3741" i="1"/>
  <c r="T3740" i="1"/>
  <c r="S3740" i="1"/>
  <c r="P3740" i="1"/>
  <c r="O3740" i="1"/>
  <c r="N3740" i="1"/>
  <c r="M3740" i="1"/>
  <c r="T3739" i="1"/>
  <c r="S3739" i="1"/>
  <c r="P3739" i="1"/>
  <c r="O3739" i="1"/>
  <c r="N3739" i="1"/>
  <c r="M3739" i="1"/>
  <c r="T3738" i="1"/>
  <c r="S3738" i="1"/>
  <c r="P3738" i="1"/>
  <c r="O3738" i="1"/>
  <c r="N3738" i="1"/>
  <c r="M3738" i="1"/>
  <c r="T3737" i="1"/>
  <c r="S3737" i="1"/>
  <c r="P3737" i="1"/>
  <c r="O3737" i="1"/>
  <c r="N3737" i="1"/>
  <c r="M3737" i="1"/>
  <c r="T3736" i="1"/>
  <c r="S3736" i="1"/>
  <c r="P3736" i="1"/>
  <c r="O3736" i="1"/>
  <c r="N3736" i="1"/>
  <c r="M3736" i="1"/>
  <c r="T3735" i="1"/>
  <c r="S3735" i="1"/>
  <c r="P3735" i="1"/>
  <c r="O3735" i="1"/>
  <c r="N3735" i="1"/>
  <c r="M3735" i="1"/>
  <c r="T3734" i="1"/>
  <c r="S3734" i="1"/>
  <c r="P3734" i="1"/>
  <c r="O3734" i="1"/>
  <c r="N3734" i="1"/>
  <c r="M3734" i="1"/>
  <c r="T3733" i="1"/>
  <c r="S3733" i="1"/>
  <c r="P3733" i="1"/>
  <c r="O3733" i="1"/>
  <c r="N3733" i="1"/>
  <c r="M3733" i="1"/>
  <c r="T3732" i="1"/>
  <c r="S3732" i="1"/>
  <c r="P3732" i="1"/>
  <c r="O3732" i="1"/>
  <c r="N3732" i="1"/>
  <c r="M3732" i="1"/>
  <c r="T3731" i="1"/>
  <c r="S3731" i="1"/>
  <c r="P3731" i="1"/>
  <c r="O3731" i="1"/>
  <c r="N3731" i="1"/>
  <c r="M3731" i="1"/>
  <c r="T3730" i="1"/>
  <c r="S3730" i="1"/>
  <c r="P3730" i="1"/>
  <c r="O3730" i="1"/>
  <c r="N3730" i="1"/>
  <c r="M3730" i="1"/>
  <c r="T3729" i="1"/>
  <c r="S3729" i="1"/>
  <c r="P3729" i="1"/>
  <c r="O3729" i="1"/>
  <c r="N3729" i="1"/>
  <c r="M3729" i="1"/>
  <c r="T3728" i="1"/>
  <c r="S3728" i="1"/>
  <c r="P3728" i="1"/>
  <c r="O3728" i="1"/>
  <c r="N3728" i="1"/>
  <c r="M3728" i="1"/>
  <c r="T3727" i="1"/>
  <c r="S3727" i="1"/>
  <c r="P3727" i="1"/>
  <c r="O3727" i="1"/>
  <c r="N3727" i="1"/>
  <c r="M3727" i="1"/>
  <c r="T3726" i="1"/>
  <c r="S3726" i="1"/>
  <c r="P3726" i="1"/>
  <c r="O3726" i="1"/>
  <c r="N3726" i="1"/>
  <c r="M3726" i="1"/>
  <c r="T3725" i="1"/>
  <c r="S3725" i="1"/>
  <c r="P3725" i="1"/>
  <c r="O3725" i="1"/>
  <c r="N3725" i="1"/>
  <c r="M3725" i="1"/>
  <c r="T3724" i="1"/>
  <c r="S3724" i="1"/>
  <c r="P3724" i="1"/>
  <c r="O3724" i="1"/>
  <c r="N3724" i="1"/>
  <c r="M3724" i="1"/>
  <c r="T3723" i="1"/>
  <c r="S3723" i="1"/>
  <c r="P3723" i="1"/>
  <c r="O3723" i="1"/>
  <c r="N3723" i="1"/>
  <c r="M3723" i="1"/>
  <c r="T3722" i="1"/>
  <c r="S3722" i="1"/>
  <c r="P3722" i="1"/>
  <c r="O3722" i="1"/>
  <c r="N3722" i="1"/>
  <c r="M3722" i="1"/>
  <c r="T3721" i="1"/>
  <c r="S3721" i="1"/>
  <c r="P3721" i="1"/>
  <c r="O3721" i="1"/>
  <c r="N3721" i="1"/>
  <c r="M3721" i="1"/>
  <c r="T3720" i="1"/>
  <c r="S3720" i="1"/>
  <c r="P3720" i="1"/>
  <c r="O3720" i="1"/>
  <c r="N3720" i="1"/>
  <c r="M3720" i="1"/>
  <c r="T3719" i="1"/>
  <c r="S3719" i="1"/>
  <c r="P3719" i="1"/>
  <c r="O3719" i="1"/>
  <c r="N3719" i="1"/>
  <c r="M3719" i="1"/>
  <c r="T3718" i="1"/>
  <c r="S3718" i="1"/>
  <c r="P3718" i="1"/>
  <c r="O3718" i="1"/>
  <c r="N3718" i="1"/>
  <c r="M3718" i="1"/>
  <c r="T3717" i="1"/>
  <c r="S3717" i="1"/>
  <c r="P3717" i="1"/>
  <c r="O3717" i="1"/>
  <c r="N3717" i="1"/>
  <c r="M3717" i="1"/>
  <c r="T3716" i="1"/>
  <c r="S3716" i="1"/>
  <c r="P3716" i="1"/>
  <c r="O3716" i="1"/>
  <c r="N3716" i="1"/>
  <c r="M3716" i="1"/>
  <c r="T3715" i="1"/>
  <c r="S3715" i="1"/>
  <c r="P3715" i="1"/>
  <c r="O3715" i="1"/>
  <c r="N3715" i="1"/>
  <c r="M3715" i="1"/>
  <c r="T3714" i="1"/>
  <c r="S3714" i="1"/>
  <c r="P3714" i="1"/>
  <c r="O3714" i="1"/>
  <c r="N3714" i="1"/>
  <c r="M3714" i="1"/>
  <c r="T3713" i="1"/>
  <c r="S3713" i="1"/>
  <c r="P3713" i="1"/>
  <c r="O3713" i="1"/>
  <c r="N3713" i="1"/>
  <c r="M3713" i="1"/>
  <c r="T3712" i="1"/>
  <c r="S3712" i="1"/>
  <c r="P3712" i="1"/>
  <c r="O3712" i="1"/>
  <c r="N3712" i="1"/>
  <c r="M3712" i="1"/>
  <c r="T3711" i="1"/>
  <c r="S3711" i="1"/>
  <c r="P3711" i="1"/>
  <c r="O3711" i="1"/>
  <c r="N3711" i="1"/>
  <c r="M3711" i="1"/>
  <c r="T3710" i="1"/>
  <c r="S3710" i="1"/>
  <c r="P3710" i="1"/>
  <c r="O3710" i="1"/>
  <c r="N3710" i="1"/>
  <c r="M3710" i="1"/>
  <c r="T3709" i="1"/>
  <c r="S3709" i="1"/>
  <c r="P3709" i="1"/>
  <c r="O3709" i="1"/>
  <c r="N3709" i="1"/>
  <c r="M3709" i="1"/>
  <c r="T3708" i="1"/>
  <c r="S3708" i="1"/>
  <c r="P3708" i="1"/>
  <c r="O3708" i="1"/>
  <c r="N3708" i="1"/>
  <c r="M3708" i="1"/>
  <c r="T3707" i="1"/>
  <c r="S3707" i="1"/>
  <c r="P3707" i="1"/>
  <c r="O3707" i="1"/>
  <c r="N3707" i="1"/>
  <c r="M3707" i="1"/>
  <c r="T3706" i="1"/>
  <c r="S3706" i="1"/>
  <c r="P3706" i="1"/>
  <c r="O3706" i="1"/>
  <c r="N3706" i="1"/>
  <c r="M3706" i="1"/>
  <c r="T3705" i="1"/>
  <c r="S3705" i="1"/>
  <c r="P3705" i="1"/>
  <c r="O3705" i="1"/>
  <c r="N3705" i="1"/>
  <c r="M3705" i="1"/>
  <c r="T3704" i="1"/>
  <c r="S3704" i="1"/>
  <c r="P3704" i="1"/>
  <c r="O3704" i="1"/>
  <c r="N3704" i="1"/>
  <c r="M3704" i="1"/>
  <c r="T3703" i="1"/>
  <c r="S3703" i="1"/>
  <c r="P3703" i="1"/>
  <c r="O3703" i="1"/>
  <c r="N3703" i="1"/>
  <c r="M3703" i="1"/>
  <c r="T3702" i="1"/>
  <c r="S3702" i="1"/>
  <c r="P3702" i="1"/>
  <c r="O3702" i="1"/>
  <c r="N3702" i="1"/>
  <c r="M3702" i="1"/>
  <c r="T3701" i="1"/>
  <c r="S3701" i="1"/>
  <c r="P3701" i="1"/>
  <c r="O3701" i="1"/>
  <c r="N3701" i="1"/>
  <c r="M3701" i="1"/>
  <c r="T3700" i="1"/>
  <c r="S3700" i="1"/>
  <c r="P3700" i="1"/>
  <c r="O3700" i="1"/>
  <c r="N3700" i="1"/>
  <c r="M3700" i="1"/>
  <c r="T3699" i="1"/>
  <c r="S3699" i="1"/>
  <c r="P3699" i="1"/>
  <c r="O3699" i="1"/>
  <c r="N3699" i="1"/>
  <c r="M3699" i="1"/>
  <c r="T3698" i="1"/>
  <c r="S3698" i="1"/>
  <c r="P3698" i="1"/>
  <c r="O3698" i="1"/>
  <c r="N3698" i="1"/>
  <c r="M3698" i="1"/>
  <c r="T3697" i="1"/>
  <c r="S3697" i="1"/>
  <c r="P3697" i="1"/>
  <c r="O3697" i="1"/>
  <c r="N3697" i="1"/>
  <c r="M3697" i="1"/>
  <c r="T3696" i="1"/>
  <c r="S3696" i="1"/>
  <c r="P3696" i="1"/>
  <c r="O3696" i="1"/>
  <c r="N3696" i="1"/>
  <c r="M3696" i="1"/>
  <c r="T3695" i="1"/>
  <c r="S3695" i="1"/>
  <c r="P3695" i="1"/>
  <c r="O3695" i="1"/>
  <c r="N3695" i="1"/>
  <c r="M3695" i="1"/>
  <c r="T3694" i="1"/>
  <c r="S3694" i="1"/>
  <c r="P3694" i="1"/>
  <c r="O3694" i="1"/>
  <c r="N3694" i="1"/>
  <c r="M3694" i="1"/>
  <c r="T3693" i="1"/>
  <c r="S3693" i="1"/>
  <c r="P3693" i="1"/>
  <c r="O3693" i="1"/>
  <c r="N3693" i="1"/>
  <c r="M3693" i="1"/>
  <c r="T3692" i="1"/>
  <c r="S3692" i="1"/>
  <c r="P3692" i="1"/>
  <c r="O3692" i="1"/>
  <c r="N3692" i="1"/>
  <c r="M3692" i="1"/>
  <c r="T3691" i="1"/>
  <c r="S3691" i="1"/>
  <c r="P3691" i="1"/>
  <c r="O3691" i="1"/>
  <c r="N3691" i="1"/>
  <c r="M3691" i="1"/>
  <c r="T3690" i="1"/>
  <c r="S3690" i="1"/>
  <c r="P3690" i="1"/>
  <c r="O3690" i="1"/>
  <c r="N3690" i="1"/>
  <c r="M3690" i="1"/>
  <c r="T3689" i="1"/>
  <c r="S3689" i="1"/>
  <c r="P3689" i="1"/>
  <c r="O3689" i="1"/>
  <c r="N3689" i="1"/>
  <c r="M3689" i="1"/>
  <c r="T3688" i="1"/>
  <c r="S3688" i="1"/>
  <c r="P3688" i="1"/>
  <c r="O3688" i="1"/>
  <c r="N3688" i="1"/>
  <c r="M3688" i="1"/>
  <c r="T3687" i="1"/>
  <c r="S3687" i="1"/>
  <c r="P3687" i="1"/>
  <c r="O3687" i="1"/>
  <c r="N3687" i="1"/>
  <c r="M3687" i="1"/>
  <c r="T3686" i="1"/>
  <c r="S3686" i="1"/>
  <c r="P3686" i="1"/>
  <c r="O3686" i="1"/>
  <c r="N3686" i="1"/>
  <c r="M3686" i="1"/>
  <c r="T3685" i="1"/>
  <c r="S3685" i="1"/>
  <c r="P3685" i="1"/>
  <c r="O3685" i="1"/>
  <c r="N3685" i="1"/>
  <c r="M3685" i="1"/>
  <c r="T3684" i="1"/>
  <c r="S3684" i="1"/>
  <c r="P3684" i="1"/>
  <c r="O3684" i="1"/>
  <c r="N3684" i="1"/>
  <c r="M3684" i="1"/>
  <c r="T3683" i="1"/>
  <c r="S3683" i="1"/>
  <c r="P3683" i="1"/>
  <c r="O3683" i="1"/>
  <c r="N3683" i="1"/>
  <c r="M3683" i="1"/>
  <c r="T3682" i="1"/>
  <c r="S3682" i="1"/>
  <c r="P3682" i="1"/>
  <c r="O3682" i="1"/>
  <c r="N3682" i="1"/>
  <c r="M3682" i="1"/>
  <c r="T3681" i="1"/>
  <c r="S3681" i="1"/>
  <c r="P3681" i="1"/>
  <c r="O3681" i="1"/>
  <c r="N3681" i="1"/>
  <c r="M3681" i="1"/>
  <c r="T3680" i="1"/>
  <c r="S3680" i="1"/>
  <c r="P3680" i="1"/>
  <c r="O3680" i="1"/>
  <c r="N3680" i="1"/>
  <c r="M3680" i="1"/>
  <c r="T3679" i="1"/>
  <c r="S3679" i="1"/>
  <c r="P3679" i="1"/>
  <c r="O3679" i="1"/>
  <c r="N3679" i="1"/>
  <c r="M3679" i="1"/>
  <c r="T3678" i="1"/>
  <c r="S3678" i="1"/>
  <c r="P3678" i="1"/>
  <c r="O3678" i="1"/>
  <c r="N3678" i="1"/>
  <c r="M3678" i="1"/>
  <c r="T3677" i="1"/>
  <c r="S3677" i="1"/>
  <c r="P3677" i="1"/>
  <c r="O3677" i="1"/>
  <c r="N3677" i="1"/>
  <c r="M3677" i="1"/>
  <c r="T3676" i="1"/>
  <c r="S3676" i="1"/>
  <c r="P3676" i="1"/>
  <c r="O3676" i="1"/>
  <c r="N3676" i="1"/>
  <c r="M3676" i="1"/>
  <c r="T3675" i="1"/>
  <c r="S3675" i="1"/>
  <c r="P3675" i="1"/>
  <c r="O3675" i="1"/>
  <c r="N3675" i="1"/>
  <c r="M3675" i="1"/>
  <c r="T3674" i="1"/>
  <c r="S3674" i="1"/>
  <c r="P3674" i="1"/>
  <c r="O3674" i="1"/>
  <c r="N3674" i="1"/>
  <c r="M3674" i="1"/>
  <c r="T3673" i="1"/>
  <c r="S3673" i="1"/>
  <c r="P3673" i="1"/>
  <c r="O3673" i="1"/>
  <c r="N3673" i="1"/>
  <c r="M3673" i="1"/>
  <c r="T3672" i="1"/>
  <c r="S3672" i="1"/>
  <c r="P3672" i="1"/>
  <c r="O3672" i="1"/>
  <c r="N3672" i="1"/>
  <c r="M3672" i="1"/>
  <c r="T3671" i="1"/>
  <c r="S3671" i="1"/>
  <c r="P3671" i="1"/>
  <c r="O3671" i="1"/>
  <c r="N3671" i="1"/>
  <c r="M3671" i="1"/>
  <c r="T3670" i="1"/>
  <c r="S3670" i="1"/>
  <c r="P3670" i="1"/>
  <c r="O3670" i="1"/>
  <c r="N3670" i="1"/>
  <c r="M3670" i="1"/>
  <c r="T3669" i="1"/>
  <c r="S3669" i="1"/>
  <c r="P3669" i="1"/>
  <c r="O3669" i="1"/>
  <c r="N3669" i="1"/>
  <c r="M3669" i="1"/>
  <c r="T3668" i="1"/>
  <c r="S3668" i="1"/>
  <c r="P3668" i="1"/>
  <c r="O3668" i="1"/>
  <c r="N3668" i="1"/>
  <c r="M3668" i="1"/>
  <c r="T3667" i="1"/>
  <c r="S3667" i="1"/>
  <c r="P3667" i="1"/>
  <c r="O3667" i="1"/>
  <c r="N3667" i="1"/>
  <c r="M3667" i="1"/>
  <c r="T3666" i="1"/>
  <c r="S3666" i="1"/>
  <c r="P3666" i="1"/>
  <c r="O3666" i="1"/>
  <c r="N3666" i="1"/>
  <c r="M3666" i="1"/>
  <c r="T3665" i="1"/>
  <c r="S3665" i="1"/>
  <c r="P3665" i="1"/>
  <c r="O3665" i="1"/>
  <c r="N3665" i="1"/>
  <c r="M3665" i="1"/>
  <c r="T3664" i="1"/>
  <c r="S3664" i="1"/>
  <c r="P3664" i="1"/>
  <c r="O3664" i="1"/>
  <c r="N3664" i="1"/>
  <c r="M3664" i="1"/>
  <c r="T3663" i="1"/>
  <c r="S3663" i="1"/>
  <c r="P3663" i="1"/>
  <c r="O3663" i="1"/>
  <c r="N3663" i="1"/>
  <c r="M3663" i="1"/>
  <c r="T3662" i="1"/>
  <c r="S3662" i="1"/>
  <c r="P3662" i="1"/>
  <c r="O3662" i="1"/>
  <c r="N3662" i="1"/>
  <c r="M3662" i="1"/>
  <c r="T3661" i="1"/>
  <c r="S3661" i="1"/>
  <c r="P3661" i="1"/>
  <c r="O3661" i="1"/>
  <c r="N3661" i="1"/>
  <c r="M3661" i="1"/>
  <c r="T3660" i="1"/>
  <c r="S3660" i="1"/>
  <c r="P3660" i="1"/>
  <c r="O3660" i="1"/>
  <c r="N3660" i="1"/>
  <c r="M3660" i="1"/>
  <c r="T3659" i="1"/>
  <c r="S3659" i="1"/>
  <c r="P3659" i="1"/>
  <c r="O3659" i="1"/>
  <c r="N3659" i="1"/>
  <c r="M3659" i="1"/>
  <c r="T3658" i="1"/>
  <c r="S3658" i="1"/>
  <c r="P3658" i="1"/>
  <c r="O3658" i="1"/>
  <c r="N3658" i="1"/>
  <c r="M3658" i="1"/>
  <c r="T3657" i="1"/>
  <c r="S3657" i="1"/>
  <c r="P3657" i="1"/>
  <c r="O3657" i="1"/>
  <c r="N3657" i="1"/>
  <c r="M3657" i="1"/>
  <c r="T3656" i="1"/>
  <c r="S3656" i="1"/>
  <c r="P3656" i="1"/>
  <c r="O3656" i="1"/>
  <c r="N3656" i="1"/>
  <c r="M3656" i="1"/>
  <c r="T3655" i="1"/>
  <c r="S3655" i="1"/>
  <c r="P3655" i="1"/>
  <c r="O3655" i="1"/>
  <c r="N3655" i="1"/>
  <c r="M3655" i="1"/>
  <c r="T3654" i="1"/>
  <c r="S3654" i="1"/>
  <c r="P3654" i="1"/>
  <c r="O3654" i="1"/>
  <c r="N3654" i="1"/>
  <c r="M3654" i="1"/>
  <c r="T3653" i="1"/>
  <c r="S3653" i="1"/>
  <c r="P3653" i="1"/>
  <c r="O3653" i="1"/>
  <c r="N3653" i="1"/>
  <c r="M3653" i="1"/>
  <c r="T3652" i="1"/>
  <c r="S3652" i="1"/>
  <c r="P3652" i="1"/>
  <c r="O3652" i="1"/>
  <c r="N3652" i="1"/>
  <c r="M3652" i="1"/>
  <c r="T3651" i="1"/>
  <c r="S3651" i="1"/>
  <c r="P3651" i="1"/>
  <c r="O3651" i="1"/>
  <c r="N3651" i="1"/>
  <c r="M3651" i="1"/>
  <c r="T3650" i="1"/>
  <c r="S3650" i="1"/>
  <c r="P3650" i="1"/>
  <c r="O3650" i="1"/>
  <c r="N3650" i="1"/>
  <c r="M3650" i="1"/>
  <c r="T3649" i="1"/>
  <c r="S3649" i="1"/>
  <c r="P3649" i="1"/>
  <c r="O3649" i="1"/>
  <c r="N3649" i="1"/>
  <c r="M3649" i="1"/>
  <c r="T3648" i="1"/>
  <c r="S3648" i="1"/>
  <c r="P3648" i="1"/>
  <c r="O3648" i="1"/>
  <c r="N3648" i="1"/>
  <c r="M3648" i="1"/>
  <c r="T3647" i="1"/>
  <c r="S3647" i="1"/>
  <c r="P3647" i="1"/>
  <c r="O3647" i="1"/>
  <c r="N3647" i="1"/>
  <c r="M3647" i="1"/>
  <c r="T3646" i="1"/>
  <c r="S3646" i="1"/>
  <c r="P3646" i="1"/>
  <c r="O3646" i="1"/>
  <c r="N3646" i="1"/>
  <c r="M3646" i="1"/>
  <c r="T3645" i="1"/>
  <c r="S3645" i="1"/>
  <c r="P3645" i="1"/>
  <c r="O3645" i="1"/>
  <c r="N3645" i="1"/>
  <c r="M3645" i="1"/>
  <c r="T3644" i="1"/>
  <c r="S3644" i="1"/>
  <c r="P3644" i="1"/>
  <c r="O3644" i="1"/>
  <c r="N3644" i="1"/>
  <c r="M3644" i="1"/>
  <c r="T3643" i="1"/>
  <c r="S3643" i="1"/>
  <c r="P3643" i="1"/>
  <c r="O3643" i="1"/>
  <c r="N3643" i="1"/>
  <c r="M3643" i="1"/>
  <c r="T3642" i="1"/>
  <c r="S3642" i="1"/>
  <c r="P3642" i="1"/>
  <c r="O3642" i="1"/>
  <c r="N3642" i="1"/>
  <c r="M3642" i="1"/>
  <c r="T3641" i="1"/>
  <c r="S3641" i="1"/>
  <c r="P3641" i="1"/>
  <c r="O3641" i="1"/>
  <c r="N3641" i="1"/>
  <c r="M3641" i="1"/>
  <c r="T3640" i="1"/>
  <c r="S3640" i="1"/>
  <c r="P3640" i="1"/>
  <c r="O3640" i="1"/>
  <c r="N3640" i="1"/>
  <c r="M3640" i="1"/>
  <c r="T3639" i="1"/>
  <c r="S3639" i="1"/>
  <c r="P3639" i="1"/>
  <c r="O3639" i="1"/>
  <c r="N3639" i="1"/>
  <c r="M3639" i="1"/>
  <c r="T3638" i="1"/>
  <c r="S3638" i="1"/>
  <c r="P3638" i="1"/>
  <c r="O3638" i="1"/>
  <c r="N3638" i="1"/>
  <c r="M3638" i="1"/>
  <c r="T3637" i="1"/>
  <c r="S3637" i="1"/>
  <c r="P3637" i="1"/>
  <c r="O3637" i="1"/>
  <c r="N3637" i="1"/>
  <c r="M3637" i="1"/>
  <c r="T3636" i="1"/>
  <c r="S3636" i="1"/>
  <c r="P3636" i="1"/>
  <c r="O3636" i="1"/>
  <c r="N3636" i="1"/>
  <c r="M3636" i="1"/>
  <c r="T3635" i="1"/>
  <c r="S3635" i="1"/>
  <c r="P3635" i="1"/>
  <c r="O3635" i="1"/>
  <c r="N3635" i="1"/>
  <c r="M3635" i="1"/>
  <c r="T3634" i="1"/>
  <c r="S3634" i="1"/>
  <c r="P3634" i="1"/>
  <c r="O3634" i="1"/>
  <c r="N3634" i="1"/>
  <c r="M3634" i="1"/>
  <c r="T3633" i="1"/>
  <c r="S3633" i="1"/>
  <c r="P3633" i="1"/>
  <c r="O3633" i="1"/>
  <c r="N3633" i="1"/>
  <c r="M3633" i="1"/>
  <c r="T3632" i="1"/>
  <c r="S3632" i="1"/>
  <c r="P3632" i="1"/>
  <c r="O3632" i="1"/>
  <c r="N3632" i="1"/>
  <c r="M3632" i="1"/>
  <c r="T3631" i="1"/>
  <c r="S3631" i="1"/>
  <c r="P3631" i="1"/>
  <c r="O3631" i="1"/>
  <c r="N3631" i="1"/>
  <c r="M3631" i="1"/>
  <c r="T3630" i="1"/>
  <c r="S3630" i="1"/>
  <c r="P3630" i="1"/>
  <c r="O3630" i="1"/>
  <c r="N3630" i="1"/>
  <c r="M3630" i="1"/>
  <c r="T3629" i="1"/>
  <c r="S3629" i="1"/>
  <c r="P3629" i="1"/>
  <c r="O3629" i="1"/>
  <c r="N3629" i="1"/>
  <c r="M3629" i="1"/>
  <c r="T3628" i="1"/>
  <c r="S3628" i="1"/>
  <c r="P3628" i="1"/>
  <c r="O3628" i="1"/>
  <c r="N3628" i="1"/>
  <c r="M3628" i="1"/>
  <c r="T3627" i="1"/>
  <c r="S3627" i="1"/>
  <c r="P3627" i="1"/>
  <c r="O3627" i="1"/>
  <c r="N3627" i="1"/>
  <c r="M3627" i="1"/>
  <c r="T3626" i="1"/>
  <c r="S3626" i="1"/>
  <c r="P3626" i="1"/>
  <c r="O3626" i="1"/>
  <c r="N3626" i="1"/>
  <c r="M3626" i="1"/>
  <c r="T3625" i="1"/>
  <c r="S3625" i="1"/>
  <c r="P3625" i="1"/>
  <c r="O3625" i="1"/>
  <c r="N3625" i="1"/>
  <c r="M3625" i="1"/>
  <c r="T3624" i="1"/>
  <c r="S3624" i="1"/>
  <c r="P3624" i="1"/>
  <c r="O3624" i="1"/>
  <c r="N3624" i="1"/>
  <c r="M3624" i="1"/>
  <c r="T3623" i="1"/>
  <c r="S3623" i="1"/>
  <c r="P3623" i="1"/>
  <c r="O3623" i="1"/>
  <c r="N3623" i="1"/>
  <c r="M3623" i="1"/>
  <c r="T3622" i="1"/>
  <c r="S3622" i="1"/>
  <c r="P3622" i="1"/>
  <c r="O3622" i="1"/>
  <c r="N3622" i="1"/>
  <c r="M3622" i="1"/>
  <c r="T3621" i="1"/>
  <c r="S3621" i="1"/>
  <c r="P3621" i="1"/>
  <c r="O3621" i="1"/>
  <c r="N3621" i="1"/>
  <c r="M3621" i="1"/>
  <c r="T3620" i="1"/>
  <c r="S3620" i="1"/>
  <c r="P3620" i="1"/>
  <c r="O3620" i="1"/>
  <c r="N3620" i="1"/>
  <c r="M3620" i="1"/>
  <c r="T3619" i="1"/>
  <c r="S3619" i="1"/>
  <c r="P3619" i="1"/>
  <c r="O3619" i="1"/>
  <c r="N3619" i="1"/>
  <c r="M3619" i="1"/>
  <c r="T3618" i="1"/>
  <c r="S3618" i="1"/>
  <c r="P3618" i="1"/>
  <c r="O3618" i="1"/>
  <c r="N3618" i="1"/>
  <c r="M3618" i="1"/>
  <c r="T3617" i="1"/>
  <c r="S3617" i="1"/>
  <c r="P3617" i="1"/>
  <c r="O3617" i="1"/>
  <c r="N3617" i="1"/>
  <c r="M3617" i="1"/>
  <c r="T3616" i="1"/>
  <c r="S3616" i="1"/>
  <c r="P3616" i="1"/>
  <c r="O3616" i="1"/>
  <c r="N3616" i="1"/>
  <c r="M3616" i="1"/>
  <c r="T3615" i="1"/>
  <c r="S3615" i="1"/>
  <c r="P3615" i="1"/>
  <c r="O3615" i="1"/>
  <c r="N3615" i="1"/>
  <c r="M3615" i="1"/>
  <c r="T3614" i="1"/>
  <c r="S3614" i="1"/>
  <c r="P3614" i="1"/>
  <c r="O3614" i="1"/>
  <c r="N3614" i="1"/>
  <c r="M3614" i="1"/>
  <c r="T3613" i="1"/>
  <c r="S3613" i="1"/>
  <c r="P3613" i="1"/>
  <c r="O3613" i="1"/>
  <c r="N3613" i="1"/>
  <c r="M3613" i="1"/>
  <c r="T3612" i="1"/>
  <c r="S3612" i="1"/>
  <c r="P3612" i="1"/>
  <c r="O3612" i="1"/>
  <c r="N3612" i="1"/>
  <c r="M3612" i="1"/>
  <c r="T3611" i="1"/>
  <c r="S3611" i="1"/>
  <c r="P3611" i="1"/>
  <c r="O3611" i="1"/>
  <c r="N3611" i="1"/>
  <c r="M3611" i="1"/>
  <c r="T3610" i="1"/>
  <c r="S3610" i="1"/>
  <c r="P3610" i="1"/>
  <c r="O3610" i="1"/>
  <c r="N3610" i="1"/>
  <c r="M3610" i="1"/>
  <c r="T3609" i="1"/>
  <c r="S3609" i="1"/>
  <c r="P3609" i="1"/>
  <c r="O3609" i="1"/>
  <c r="N3609" i="1"/>
  <c r="M3609" i="1"/>
  <c r="T3608" i="1"/>
  <c r="S3608" i="1"/>
  <c r="P3608" i="1"/>
  <c r="O3608" i="1"/>
  <c r="N3608" i="1"/>
  <c r="M3608" i="1"/>
  <c r="T3607" i="1"/>
  <c r="S3607" i="1"/>
  <c r="P3607" i="1"/>
  <c r="O3607" i="1"/>
  <c r="N3607" i="1"/>
  <c r="M3607" i="1"/>
  <c r="T3606" i="1"/>
  <c r="S3606" i="1"/>
  <c r="P3606" i="1"/>
  <c r="O3606" i="1"/>
  <c r="N3606" i="1"/>
  <c r="M3606" i="1"/>
  <c r="T3605" i="1"/>
  <c r="S3605" i="1"/>
  <c r="P3605" i="1"/>
  <c r="O3605" i="1"/>
  <c r="N3605" i="1"/>
  <c r="M3605" i="1"/>
  <c r="T3604" i="1"/>
  <c r="S3604" i="1"/>
  <c r="P3604" i="1"/>
  <c r="O3604" i="1"/>
  <c r="N3604" i="1"/>
  <c r="M3604" i="1"/>
  <c r="T3603" i="1"/>
  <c r="S3603" i="1"/>
  <c r="P3603" i="1"/>
  <c r="O3603" i="1"/>
  <c r="N3603" i="1"/>
  <c r="M3603" i="1"/>
  <c r="T3602" i="1"/>
  <c r="S3602" i="1"/>
  <c r="P3602" i="1"/>
  <c r="O3602" i="1"/>
  <c r="N3602" i="1"/>
  <c r="M3602" i="1"/>
  <c r="T3601" i="1"/>
  <c r="S3601" i="1"/>
  <c r="P3601" i="1"/>
  <c r="O3601" i="1"/>
  <c r="N3601" i="1"/>
  <c r="M3601" i="1"/>
  <c r="T3600" i="1"/>
  <c r="S3600" i="1"/>
  <c r="P3600" i="1"/>
  <c r="O3600" i="1"/>
  <c r="N3600" i="1"/>
  <c r="M3600" i="1"/>
  <c r="T3599" i="1"/>
  <c r="S3599" i="1"/>
  <c r="P3599" i="1"/>
  <c r="O3599" i="1"/>
  <c r="N3599" i="1"/>
  <c r="M3599" i="1"/>
  <c r="T3598" i="1"/>
  <c r="S3598" i="1"/>
  <c r="P3598" i="1"/>
  <c r="O3598" i="1"/>
  <c r="N3598" i="1"/>
  <c r="M3598" i="1"/>
  <c r="T3597" i="1"/>
  <c r="S3597" i="1"/>
  <c r="P3597" i="1"/>
  <c r="O3597" i="1"/>
  <c r="N3597" i="1"/>
  <c r="M3597" i="1"/>
  <c r="T3596" i="1"/>
  <c r="S3596" i="1"/>
  <c r="P3596" i="1"/>
  <c r="O3596" i="1"/>
  <c r="N3596" i="1"/>
  <c r="M3596" i="1"/>
  <c r="T3595" i="1"/>
  <c r="S3595" i="1"/>
  <c r="P3595" i="1"/>
  <c r="O3595" i="1"/>
  <c r="N3595" i="1"/>
  <c r="M3595" i="1"/>
  <c r="T3594" i="1"/>
  <c r="S3594" i="1"/>
  <c r="P3594" i="1"/>
  <c r="O3594" i="1"/>
  <c r="N3594" i="1"/>
  <c r="M3594" i="1"/>
  <c r="T3593" i="1"/>
  <c r="S3593" i="1"/>
  <c r="P3593" i="1"/>
  <c r="O3593" i="1"/>
  <c r="N3593" i="1"/>
  <c r="M3593" i="1"/>
  <c r="T3592" i="1"/>
  <c r="S3592" i="1"/>
  <c r="P3592" i="1"/>
  <c r="O3592" i="1"/>
  <c r="N3592" i="1"/>
  <c r="M3592" i="1"/>
  <c r="T3591" i="1"/>
  <c r="S3591" i="1"/>
  <c r="P3591" i="1"/>
  <c r="O3591" i="1"/>
  <c r="N3591" i="1"/>
  <c r="M3591" i="1"/>
  <c r="T3590" i="1"/>
  <c r="S3590" i="1"/>
  <c r="P3590" i="1"/>
  <c r="O3590" i="1"/>
  <c r="N3590" i="1"/>
  <c r="M3590" i="1"/>
  <c r="T3589" i="1"/>
  <c r="S3589" i="1"/>
  <c r="P3589" i="1"/>
  <c r="O3589" i="1"/>
  <c r="N3589" i="1"/>
  <c r="M3589" i="1"/>
  <c r="T3588" i="1"/>
  <c r="S3588" i="1"/>
  <c r="P3588" i="1"/>
  <c r="O3588" i="1"/>
  <c r="N3588" i="1"/>
  <c r="M3588" i="1"/>
  <c r="T3587" i="1"/>
  <c r="S3587" i="1"/>
  <c r="P3587" i="1"/>
  <c r="O3587" i="1"/>
  <c r="N3587" i="1"/>
  <c r="M3587" i="1"/>
  <c r="T3586" i="1"/>
  <c r="S3586" i="1"/>
  <c r="P3586" i="1"/>
  <c r="O3586" i="1"/>
  <c r="N3586" i="1"/>
  <c r="M3586" i="1"/>
  <c r="T3585" i="1"/>
  <c r="S3585" i="1"/>
  <c r="P3585" i="1"/>
  <c r="O3585" i="1"/>
  <c r="N3585" i="1"/>
  <c r="M3585" i="1"/>
  <c r="T3584" i="1"/>
  <c r="S3584" i="1"/>
  <c r="P3584" i="1"/>
  <c r="O3584" i="1"/>
  <c r="N3584" i="1"/>
  <c r="M3584" i="1"/>
  <c r="T3583" i="1"/>
  <c r="S3583" i="1"/>
  <c r="P3583" i="1"/>
  <c r="O3583" i="1"/>
  <c r="N3583" i="1"/>
  <c r="M3583" i="1"/>
  <c r="T3582" i="1"/>
  <c r="S3582" i="1"/>
  <c r="P3582" i="1"/>
  <c r="O3582" i="1"/>
  <c r="N3582" i="1"/>
  <c r="M3582" i="1"/>
  <c r="T3581" i="1"/>
  <c r="S3581" i="1"/>
  <c r="P3581" i="1"/>
  <c r="O3581" i="1"/>
  <c r="N3581" i="1"/>
  <c r="M3581" i="1"/>
  <c r="T3580" i="1"/>
  <c r="S3580" i="1"/>
  <c r="P3580" i="1"/>
  <c r="O3580" i="1"/>
  <c r="N3580" i="1"/>
  <c r="M3580" i="1"/>
  <c r="T3579" i="1"/>
  <c r="S3579" i="1"/>
  <c r="P3579" i="1"/>
  <c r="O3579" i="1"/>
  <c r="N3579" i="1"/>
  <c r="M3579" i="1"/>
  <c r="T3578" i="1"/>
  <c r="S3578" i="1"/>
  <c r="P3578" i="1"/>
  <c r="O3578" i="1"/>
  <c r="N3578" i="1"/>
  <c r="M3578" i="1"/>
  <c r="T3577" i="1"/>
  <c r="S3577" i="1"/>
  <c r="P3577" i="1"/>
  <c r="O3577" i="1"/>
  <c r="N3577" i="1"/>
  <c r="M3577" i="1"/>
  <c r="T3576" i="1"/>
  <c r="S3576" i="1"/>
  <c r="P3576" i="1"/>
  <c r="O3576" i="1"/>
  <c r="N3576" i="1"/>
  <c r="M3576" i="1"/>
  <c r="T3575" i="1"/>
  <c r="S3575" i="1"/>
  <c r="P3575" i="1"/>
  <c r="O3575" i="1"/>
  <c r="N3575" i="1"/>
  <c r="M3575" i="1"/>
  <c r="T3574" i="1"/>
  <c r="S3574" i="1"/>
  <c r="P3574" i="1"/>
  <c r="O3574" i="1"/>
  <c r="N3574" i="1"/>
  <c r="M3574" i="1"/>
  <c r="T3573" i="1"/>
  <c r="S3573" i="1"/>
  <c r="P3573" i="1"/>
  <c r="O3573" i="1"/>
  <c r="N3573" i="1"/>
  <c r="M3573" i="1"/>
  <c r="T3572" i="1"/>
  <c r="S3572" i="1"/>
  <c r="P3572" i="1"/>
  <c r="O3572" i="1"/>
  <c r="N3572" i="1"/>
  <c r="M3572" i="1"/>
  <c r="T3571" i="1"/>
  <c r="S3571" i="1"/>
  <c r="P3571" i="1"/>
  <c r="O3571" i="1"/>
  <c r="N3571" i="1"/>
  <c r="M3571" i="1"/>
  <c r="T3570" i="1"/>
  <c r="S3570" i="1"/>
  <c r="P3570" i="1"/>
  <c r="O3570" i="1"/>
  <c r="N3570" i="1"/>
  <c r="M3570" i="1"/>
  <c r="T3569" i="1"/>
  <c r="S3569" i="1"/>
  <c r="P3569" i="1"/>
  <c r="O3569" i="1"/>
  <c r="N3569" i="1"/>
  <c r="M3569" i="1"/>
  <c r="T3568" i="1"/>
  <c r="S3568" i="1"/>
  <c r="P3568" i="1"/>
  <c r="O3568" i="1"/>
  <c r="N3568" i="1"/>
  <c r="M3568" i="1"/>
  <c r="T3567" i="1"/>
  <c r="S3567" i="1"/>
  <c r="P3567" i="1"/>
  <c r="O3567" i="1"/>
  <c r="N3567" i="1"/>
  <c r="M3567" i="1"/>
  <c r="T3566" i="1"/>
  <c r="S3566" i="1"/>
  <c r="P3566" i="1"/>
  <c r="O3566" i="1"/>
  <c r="N3566" i="1"/>
  <c r="M3566" i="1"/>
  <c r="T3565" i="1"/>
  <c r="S3565" i="1"/>
  <c r="P3565" i="1"/>
  <c r="O3565" i="1"/>
  <c r="N3565" i="1"/>
  <c r="M3565" i="1"/>
  <c r="T3564" i="1"/>
  <c r="S3564" i="1"/>
  <c r="P3564" i="1"/>
  <c r="O3564" i="1"/>
  <c r="N3564" i="1"/>
  <c r="M3564" i="1"/>
  <c r="T3563" i="1"/>
  <c r="S3563" i="1"/>
  <c r="P3563" i="1"/>
  <c r="O3563" i="1"/>
  <c r="N3563" i="1"/>
  <c r="M3563" i="1"/>
  <c r="T3562" i="1"/>
  <c r="S3562" i="1"/>
  <c r="P3562" i="1"/>
  <c r="O3562" i="1"/>
  <c r="N3562" i="1"/>
  <c r="M3562" i="1"/>
  <c r="T3561" i="1"/>
  <c r="S3561" i="1"/>
  <c r="P3561" i="1"/>
  <c r="O3561" i="1"/>
  <c r="N3561" i="1"/>
  <c r="M3561" i="1"/>
  <c r="T3560" i="1"/>
  <c r="S3560" i="1"/>
  <c r="P3560" i="1"/>
  <c r="O3560" i="1"/>
  <c r="N3560" i="1"/>
  <c r="M3560" i="1"/>
  <c r="T3559" i="1"/>
  <c r="S3559" i="1"/>
  <c r="P3559" i="1"/>
  <c r="O3559" i="1"/>
  <c r="N3559" i="1"/>
  <c r="M3559" i="1"/>
  <c r="T3558" i="1"/>
  <c r="S3558" i="1"/>
  <c r="P3558" i="1"/>
  <c r="O3558" i="1"/>
  <c r="N3558" i="1"/>
  <c r="M3558" i="1"/>
  <c r="T3557" i="1"/>
  <c r="S3557" i="1"/>
  <c r="P3557" i="1"/>
  <c r="O3557" i="1"/>
  <c r="N3557" i="1"/>
  <c r="M3557" i="1"/>
  <c r="T3556" i="1"/>
  <c r="S3556" i="1"/>
  <c r="P3556" i="1"/>
  <c r="O3556" i="1"/>
  <c r="N3556" i="1"/>
  <c r="M3556" i="1"/>
  <c r="T3555" i="1"/>
  <c r="S3555" i="1"/>
  <c r="P3555" i="1"/>
  <c r="O3555" i="1"/>
  <c r="N3555" i="1"/>
  <c r="M3555" i="1"/>
  <c r="T3554" i="1"/>
  <c r="S3554" i="1"/>
  <c r="P3554" i="1"/>
  <c r="O3554" i="1"/>
  <c r="N3554" i="1"/>
  <c r="M3554" i="1"/>
  <c r="T3553" i="1"/>
  <c r="S3553" i="1"/>
  <c r="P3553" i="1"/>
  <c r="O3553" i="1"/>
  <c r="N3553" i="1"/>
  <c r="M3553" i="1"/>
  <c r="T3552" i="1"/>
  <c r="S3552" i="1"/>
  <c r="P3552" i="1"/>
  <c r="O3552" i="1"/>
  <c r="N3552" i="1"/>
  <c r="M3552" i="1"/>
  <c r="T3551" i="1"/>
  <c r="S3551" i="1"/>
  <c r="P3551" i="1"/>
  <c r="O3551" i="1"/>
  <c r="N3551" i="1"/>
  <c r="M3551" i="1"/>
  <c r="T3550" i="1"/>
  <c r="S3550" i="1"/>
  <c r="P3550" i="1"/>
  <c r="O3550" i="1"/>
  <c r="N3550" i="1"/>
  <c r="M3550" i="1"/>
  <c r="T3549" i="1"/>
  <c r="S3549" i="1"/>
  <c r="P3549" i="1"/>
  <c r="O3549" i="1"/>
  <c r="N3549" i="1"/>
  <c r="M3549" i="1"/>
  <c r="T3548" i="1"/>
  <c r="S3548" i="1"/>
  <c r="P3548" i="1"/>
  <c r="O3548" i="1"/>
  <c r="N3548" i="1"/>
  <c r="M3548" i="1"/>
  <c r="T3547" i="1"/>
  <c r="S3547" i="1"/>
  <c r="P3547" i="1"/>
  <c r="O3547" i="1"/>
  <c r="N3547" i="1"/>
  <c r="M3547" i="1"/>
  <c r="T3546" i="1"/>
  <c r="S3546" i="1"/>
  <c r="P3546" i="1"/>
  <c r="O3546" i="1"/>
  <c r="N3546" i="1"/>
  <c r="M3546" i="1"/>
  <c r="T3545" i="1"/>
  <c r="S3545" i="1"/>
  <c r="P3545" i="1"/>
  <c r="O3545" i="1"/>
  <c r="N3545" i="1"/>
  <c r="M3545" i="1"/>
  <c r="T3544" i="1"/>
  <c r="S3544" i="1"/>
  <c r="P3544" i="1"/>
  <c r="O3544" i="1"/>
  <c r="N3544" i="1"/>
  <c r="M3544" i="1"/>
  <c r="T3543" i="1"/>
  <c r="S3543" i="1"/>
  <c r="P3543" i="1"/>
  <c r="O3543" i="1"/>
  <c r="N3543" i="1"/>
  <c r="M3543" i="1"/>
  <c r="T3542" i="1"/>
  <c r="S3542" i="1"/>
  <c r="P3542" i="1"/>
  <c r="O3542" i="1"/>
  <c r="N3542" i="1"/>
  <c r="M3542" i="1"/>
  <c r="T3541" i="1"/>
  <c r="S3541" i="1"/>
  <c r="P3541" i="1"/>
  <c r="O3541" i="1"/>
  <c r="N3541" i="1"/>
  <c r="M3541" i="1"/>
  <c r="T3540" i="1"/>
  <c r="S3540" i="1"/>
  <c r="P3540" i="1"/>
  <c r="O3540" i="1"/>
  <c r="N3540" i="1"/>
  <c r="M3540" i="1"/>
  <c r="T3539" i="1"/>
  <c r="S3539" i="1"/>
  <c r="P3539" i="1"/>
  <c r="O3539" i="1"/>
  <c r="N3539" i="1"/>
  <c r="M3539" i="1"/>
  <c r="T3538" i="1"/>
  <c r="S3538" i="1"/>
  <c r="P3538" i="1"/>
  <c r="O3538" i="1"/>
  <c r="N3538" i="1"/>
  <c r="M3538" i="1"/>
  <c r="T3537" i="1"/>
  <c r="S3537" i="1"/>
  <c r="P3537" i="1"/>
  <c r="O3537" i="1"/>
  <c r="N3537" i="1"/>
  <c r="M3537" i="1"/>
  <c r="T3536" i="1"/>
  <c r="S3536" i="1"/>
  <c r="P3536" i="1"/>
  <c r="O3536" i="1"/>
  <c r="N3536" i="1"/>
  <c r="M3536" i="1"/>
  <c r="T3535" i="1"/>
  <c r="S3535" i="1"/>
  <c r="P3535" i="1"/>
  <c r="O3535" i="1"/>
  <c r="N3535" i="1"/>
  <c r="M3535" i="1"/>
  <c r="T3534" i="1"/>
  <c r="S3534" i="1"/>
  <c r="P3534" i="1"/>
  <c r="O3534" i="1"/>
  <c r="N3534" i="1"/>
  <c r="M3534" i="1"/>
  <c r="T3533" i="1"/>
  <c r="S3533" i="1"/>
  <c r="P3533" i="1"/>
  <c r="O3533" i="1"/>
  <c r="N3533" i="1"/>
  <c r="M3533" i="1"/>
  <c r="T3532" i="1"/>
  <c r="S3532" i="1"/>
  <c r="P3532" i="1"/>
  <c r="O3532" i="1"/>
  <c r="N3532" i="1"/>
  <c r="M3532" i="1"/>
  <c r="T3531" i="1"/>
  <c r="S3531" i="1"/>
  <c r="P3531" i="1"/>
  <c r="O3531" i="1"/>
  <c r="N3531" i="1"/>
  <c r="M3531" i="1"/>
  <c r="T3530" i="1"/>
  <c r="S3530" i="1"/>
  <c r="P3530" i="1"/>
  <c r="O3530" i="1"/>
  <c r="N3530" i="1"/>
  <c r="M3530" i="1"/>
  <c r="T3529" i="1"/>
  <c r="S3529" i="1"/>
  <c r="P3529" i="1"/>
  <c r="O3529" i="1"/>
  <c r="N3529" i="1"/>
  <c r="M3529" i="1"/>
  <c r="T3528" i="1"/>
  <c r="S3528" i="1"/>
  <c r="P3528" i="1"/>
  <c r="O3528" i="1"/>
  <c r="N3528" i="1"/>
  <c r="M3528" i="1"/>
  <c r="T3527" i="1"/>
  <c r="S3527" i="1"/>
  <c r="P3527" i="1"/>
  <c r="O3527" i="1"/>
  <c r="N3527" i="1"/>
  <c r="M3527" i="1"/>
  <c r="T3526" i="1"/>
  <c r="S3526" i="1"/>
  <c r="P3526" i="1"/>
  <c r="O3526" i="1"/>
  <c r="N3526" i="1"/>
  <c r="M3526" i="1"/>
  <c r="T3525" i="1"/>
  <c r="S3525" i="1"/>
  <c r="P3525" i="1"/>
  <c r="O3525" i="1"/>
  <c r="N3525" i="1"/>
  <c r="M3525" i="1"/>
  <c r="T3524" i="1"/>
  <c r="S3524" i="1"/>
  <c r="P3524" i="1"/>
  <c r="O3524" i="1"/>
  <c r="N3524" i="1"/>
  <c r="M3524" i="1"/>
  <c r="T3523" i="1"/>
  <c r="S3523" i="1"/>
  <c r="P3523" i="1"/>
  <c r="O3523" i="1"/>
  <c r="N3523" i="1"/>
  <c r="M3523" i="1"/>
  <c r="T3522" i="1"/>
  <c r="S3522" i="1"/>
  <c r="P3522" i="1"/>
  <c r="O3522" i="1"/>
  <c r="N3522" i="1"/>
  <c r="M3522" i="1"/>
  <c r="T3521" i="1"/>
  <c r="S3521" i="1"/>
  <c r="P3521" i="1"/>
  <c r="O3521" i="1"/>
  <c r="N3521" i="1"/>
  <c r="M3521" i="1"/>
  <c r="T3520" i="1"/>
  <c r="S3520" i="1"/>
  <c r="P3520" i="1"/>
  <c r="O3520" i="1"/>
  <c r="N3520" i="1"/>
  <c r="M3520" i="1"/>
  <c r="T3519" i="1"/>
  <c r="S3519" i="1"/>
  <c r="P3519" i="1"/>
  <c r="O3519" i="1"/>
  <c r="N3519" i="1"/>
  <c r="M3519" i="1"/>
  <c r="T3518" i="1"/>
  <c r="S3518" i="1"/>
  <c r="P3518" i="1"/>
  <c r="O3518" i="1"/>
  <c r="N3518" i="1"/>
  <c r="M3518" i="1"/>
  <c r="T3517" i="1"/>
  <c r="S3517" i="1"/>
  <c r="P3517" i="1"/>
  <c r="O3517" i="1"/>
  <c r="N3517" i="1"/>
  <c r="M3517" i="1"/>
  <c r="T3516" i="1"/>
  <c r="S3516" i="1"/>
  <c r="P3516" i="1"/>
  <c r="O3516" i="1"/>
  <c r="N3516" i="1"/>
  <c r="M3516" i="1"/>
  <c r="T3515" i="1"/>
  <c r="S3515" i="1"/>
  <c r="P3515" i="1"/>
  <c r="O3515" i="1"/>
  <c r="N3515" i="1"/>
  <c r="M3515" i="1"/>
  <c r="T3514" i="1"/>
  <c r="S3514" i="1"/>
  <c r="P3514" i="1"/>
  <c r="O3514" i="1"/>
  <c r="N3514" i="1"/>
  <c r="M3514" i="1"/>
  <c r="T3513" i="1"/>
  <c r="S3513" i="1"/>
  <c r="P3513" i="1"/>
  <c r="O3513" i="1"/>
  <c r="N3513" i="1"/>
  <c r="M3513" i="1"/>
  <c r="T3512" i="1"/>
  <c r="S3512" i="1"/>
  <c r="P3512" i="1"/>
  <c r="O3512" i="1"/>
  <c r="N3512" i="1"/>
  <c r="M3512" i="1"/>
  <c r="T3511" i="1"/>
  <c r="S3511" i="1"/>
  <c r="P3511" i="1"/>
  <c r="O3511" i="1"/>
  <c r="N3511" i="1"/>
  <c r="M3511" i="1"/>
  <c r="T3510" i="1"/>
  <c r="S3510" i="1"/>
  <c r="P3510" i="1"/>
  <c r="O3510" i="1"/>
  <c r="N3510" i="1"/>
  <c r="M3510" i="1"/>
  <c r="T3509" i="1"/>
  <c r="S3509" i="1"/>
  <c r="P3509" i="1"/>
  <c r="O3509" i="1"/>
  <c r="N3509" i="1"/>
  <c r="M3509" i="1"/>
  <c r="T3508" i="1"/>
  <c r="S3508" i="1"/>
  <c r="P3508" i="1"/>
  <c r="O3508" i="1"/>
  <c r="N3508" i="1"/>
  <c r="M3508" i="1"/>
  <c r="T3507" i="1"/>
  <c r="S3507" i="1"/>
  <c r="P3507" i="1"/>
  <c r="O3507" i="1"/>
  <c r="N3507" i="1"/>
  <c r="M3507" i="1"/>
  <c r="T3506" i="1"/>
  <c r="S3506" i="1"/>
  <c r="P3506" i="1"/>
  <c r="O3506" i="1"/>
  <c r="N3506" i="1"/>
  <c r="M3506" i="1"/>
  <c r="T3505" i="1"/>
  <c r="S3505" i="1"/>
  <c r="P3505" i="1"/>
  <c r="O3505" i="1"/>
  <c r="N3505" i="1"/>
  <c r="M3505" i="1"/>
  <c r="T3504" i="1"/>
  <c r="S3504" i="1"/>
  <c r="P3504" i="1"/>
  <c r="O3504" i="1"/>
  <c r="N3504" i="1"/>
  <c r="M3504" i="1"/>
  <c r="T3503" i="1"/>
  <c r="S3503" i="1"/>
  <c r="P3503" i="1"/>
  <c r="O3503" i="1"/>
  <c r="N3503" i="1"/>
  <c r="M3503" i="1"/>
  <c r="T3502" i="1"/>
  <c r="S3502" i="1"/>
  <c r="P3502" i="1"/>
  <c r="O3502" i="1"/>
  <c r="N3502" i="1"/>
  <c r="M3502" i="1"/>
  <c r="T3501" i="1"/>
  <c r="S3501" i="1"/>
  <c r="P3501" i="1"/>
  <c r="O3501" i="1"/>
  <c r="N3501" i="1"/>
  <c r="M3501" i="1"/>
  <c r="T3500" i="1"/>
  <c r="S3500" i="1"/>
  <c r="P3500" i="1"/>
  <c r="O3500" i="1"/>
  <c r="N3500" i="1"/>
  <c r="M3500" i="1"/>
  <c r="T3499" i="1"/>
  <c r="S3499" i="1"/>
  <c r="P3499" i="1"/>
  <c r="O3499" i="1"/>
  <c r="N3499" i="1"/>
  <c r="M3499" i="1"/>
  <c r="T3498" i="1"/>
  <c r="S3498" i="1"/>
  <c r="P3498" i="1"/>
  <c r="O3498" i="1"/>
  <c r="N3498" i="1"/>
  <c r="M3498" i="1"/>
  <c r="T3497" i="1"/>
  <c r="S3497" i="1"/>
  <c r="P3497" i="1"/>
  <c r="O3497" i="1"/>
  <c r="N3497" i="1"/>
  <c r="M3497" i="1"/>
  <c r="T3496" i="1"/>
  <c r="S3496" i="1"/>
  <c r="P3496" i="1"/>
  <c r="O3496" i="1"/>
  <c r="N3496" i="1"/>
  <c r="M3496" i="1"/>
  <c r="T3495" i="1"/>
  <c r="S3495" i="1"/>
  <c r="P3495" i="1"/>
  <c r="O3495" i="1"/>
  <c r="N3495" i="1"/>
  <c r="M3495" i="1"/>
  <c r="T3494" i="1"/>
  <c r="S3494" i="1"/>
  <c r="P3494" i="1"/>
  <c r="O3494" i="1"/>
  <c r="N3494" i="1"/>
  <c r="M3494" i="1"/>
  <c r="T3493" i="1"/>
  <c r="S3493" i="1"/>
  <c r="P3493" i="1"/>
  <c r="O3493" i="1"/>
  <c r="N3493" i="1"/>
  <c r="M3493" i="1"/>
  <c r="T3492" i="1"/>
  <c r="S3492" i="1"/>
  <c r="P3492" i="1"/>
  <c r="O3492" i="1"/>
  <c r="N3492" i="1"/>
  <c r="M3492" i="1"/>
  <c r="T3491" i="1"/>
  <c r="S3491" i="1"/>
  <c r="P3491" i="1"/>
  <c r="O3491" i="1"/>
  <c r="N3491" i="1"/>
  <c r="M3491" i="1"/>
  <c r="T3490" i="1"/>
  <c r="S3490" i="1"/>
  <c r="P3490" i="1"/>
  <c r="O3490" i="1"/>
  <c r="N3490" i="1"/>
  <c r="M3490" i="1"/>
  <c r="T3489" i="1"/>
  <c r="S3489" i="1"/>
  <c r="P3489" i="1"/>
  <c r="O3489" i="1"/>
  <c r="N3489" i="1"/>
  <c r="M3489" i="1"/>
  <c r="T3488" i="1"/>
  <c r="S3488" i="1"/>
  <c r="P3488" i="1"/>
  <c r="O3488" i="1"/>
  <c r="N3488" i="1"/>
  <c r="M3488" i="1"/>
  <c r="T3487" i="1"/>
  <c r="S3487" i="1"/>
  <c r="P3487" i="1"/>
  <c r="O3487" i="1"/>
  <c r="N3487" i="1"/>
  <c r="M3487" i="1"/>
  <c r="T3486" i="1"/>
  <c r="S3486" i="1"/>
  <c r="P3486" i="1"/>
  <c r="O3486" i="1"/>
  <c r="N3486" i="1"/>
  <c r="M3486" i="1"/>
  <c r="T3485" i="1"/>
  <c r="S3485" i="1"/>
  <c r="P3485" i="1"/>
  <c r="O3485" i="1"/>
  <c r="N3485" i="1"/>
  <c r="M3485" i="1"/>
  <c r="T3484" i="1"/>
  <c r="S3484" i="1"/>
  <c r="P3484" i="1"/>
  <c r="O3484" i="1"/>
  <c r="N3484" i="1"/>
  <c r="M3484" i="1"/>
  <c r="T3483" i="1"/>
  <c r="S3483" i="1"/>
  <c r="P3483" i="1"/>
  <c r="O3483" i="1"/>
  <c r="N3483" i="1"/>
  <c r="M3483" i="1"/>
  <c r="T3482" i="1"/>
  <c r="S3482" i="1"/>
  <c r="P3482" i="1"/>
  <c r="O3482" i="1"/>
  <c r="N3482" i="1"/>
  <c r="M3482" i="1"/>
  <c r="T3481" i="1"/>
  <c r="S3481" i="1"/>
  <c r="P3481" i="1"/>
  <c r="O3481" i="1"/>
  <c r="N3481" i="1"/>
  <c r="M3481" i="1"/>
  <c r="T3480" i="1"/>
  <c r="S3480" i="1"/>
  <c r="P3480" i="1"/>
  <c r="O3480" i="1"/>
  <c r="N3480" i="1"/>
  <c r="M3480" i="1"/>
  <c r="T3479" i="1"/>
  <c r="S3479" i="1"/>
  <c r="P3479" i="1"/>
  <c r="O3479" i="1"/>
  <c r="N3479" i="1"/>
  <c r="M3479" i="1"/>
  <c r="T3478" i="1"/>
  <c r="S3478" i="1"/>
  <c r="P3478" i="1"/>
  <c r="O3478" i="1"/>
  <c r="N3478" i="1"/>
  <c r="M3478" i="1"/>
  <c r="T3477" i="1"/>
  <c r="S3477" i="1"/>
  <c r="P3477" i="1"/>
  <c r="O3477" i="1"/>
  <c r="N3477" i="1"/>
  <c r="M3477" i="1"/>
  <c r="T3476" i="1"/>
  <c r="S3476" i="1"/>
  <c r="P3476" i="1"/>
  <c r="O3476" i="1"/>
  <c r="N3476" i="1"/>
  <c r="M3476" i="1"/>
  <c r="T3475" i="1"/>
  <c r="S3475" i="1"/>
  <c r="P3475" i="1"/>
  <c r="O3475" i="1"/>
  <c r="N3475" i="1"/>
  <c r="M3475" i="1"/>
  <c r="T3474" i="1"/>
  <c r="S3474" i="1"/>
  <c r="P3474" i="1"/>
  <c r="O3474" i="1"/>
  <c r="N3474" i="1"/>
  <c r="M3474" i="1"/>
  <c r="T3473" i="1"/>
  <c r="S3473" i="1"/>
  <c r="P3473" i="1"/>
  <c r="O3473" i="1"/>
  <c r="N3473" i="1"/>
  <c r="M3473" i="1"/>
  <c r="T3472" i="1"/>
  <c r="S3472" i="1"/>
  <c r="P3472" i="1"/>
  <c r="O3472" i="1"/>
  <c r="N3472" i="1"/>
  <c r="M3472" i="1"/>
  <c r="T3471" i="1"/>
  <c r="S3471" i="1"/>
  <c r="P3471" i="1"/>
  <c r="O3471" i="1"/>
  <c r="N3471" i="1"/>
  <c r="M3471" i="1"/>
  <c r="T3470" i="1"/>
  <c r="S3470" i="1"/>
  <c r="P3470" i="1"/>
  <c r="O3470" i="1"/>
  <c r="N3470" i="1"/>
  <c r="M3470" i="1"/>
  <c r="T3469" i="1"/>
  <c r="S3469" i="1"/>
  <c r="P3469" i="1"/>
  <c r="O3469" i="1"/>
  <c r="N3469" i="1"/>
  <c r="M3469" i="1"/>
  <c r="T3468" i="1"/>
  <c r="S3468" i="1"/>
  <c r="P3468" i="1"/>
  <c r="O3468" i="1"/>
  <c r="N3468" i="1"/>
  <c r="M3468" i="1"/>
  <c r="T3368" i="1"/>
  <c r="S3368" i="1"/>
  <c r="P3368" i="1"/>
  <c r="O3368" i="1"/>
  <c r="N3368" i="1"/>
  <c r="M3368" i="1"/>
  <c r="T3367" i="1"/>
  <c r="S3367" i="1"/>
  <c r="P3367" i="1"/>
  <c r="O3367" i="1"/>
  <c r="N3367" i="1"/>
  <c r="M3367" i="1"/>
  <c r="T3366" i="1"/>
  <c r="S3366" i="1"/>
  <c r="P3366" i="1"/>
  <c r="O3366" i="1"/>
  <c r="N3366" i="1"/>
  <c r="M3366" i="1"/>
  <c r="T3365" i="1"/>
  <c r="S3365" i="1"/>
  <c r="P3365" i="1"/>
  <c r="O3365" i="1"/>
  <c r="N3365" i="1"/>
  <c r="M3365" i="1"/>
  <c r="T3364" i="1"/>
  <c r="S3364" i="1"/>
  <c r="P3364" i="1"/>
  <c r="O3364" i="1"/>
  <c r="N3364" i="1"/>
  <c r="M3364" i="1"/>
  <c r="T3363" i="1"/>
  <c r="S3363" i="1"/>
  <c r="P3363" i="1"/>
  <c r="O3363" i="1"/>
  <c r="N3363" i="1"/>
  <c r="M3363" i="1"/>
  <c r="T3362" i="1"/>
  <c r="S3362" i="1"/>
  <c r="P3362" i="1"/>
  <c r="O3362" i="1"/>
  <c r="N3362" i="1"/>
  <c r="M3362" i="1"/>
  <c r="T3361" i="1"/>
  <c r="S3361" i="1"/>
  <c r="P3361" i="1"/>
  <c r="O3361" i="1"/>
  <c r="N3361" i="1"/>
  <c r="M3361" i="1"/>
  <c r="T3360" i="1"/>
  <c r="S3360" i="1"/>
  <c r="P3360" i="1"/>
  <c r="O3360" i="1"/>
  <c r="N3360" i="1"/>
  <c r="M3360" i="1"/>
  <c r="T3359" i="1"/>
  <c r="S3359" i="1"/>
  <c r="P3359" i="1"/>
  <c r="O3359" i="1"/>
  <c r="N3359" i="1"/>
  <c r="M3359" i="1"/>
  <c r="T3358" i="1"/>
  <c r="S3358" i="1"/>
  <c r="P3358" i="1"/>
  <c r="O3358" i="1"/>
  <c r="N3358" i="1"/>
  <c r="M3358" i="1"/>
  <c r="T3357" i="1"/>
  <c r="S3357" i="1"/>
  <c r="P3357" i="1"/>
  <c r="O3357" i="1"/>
  <c r="N3357" i="1"/>
  <c r="M3357" i="1"/>
  <c r="T3356" i="1"/>
  <c r="S3356" i="1"/>
  <c r="P3356" i="1"/>
  <c r="O3356" i="1"/>
  <c r="N3356" i="1"/>
  <c r="M3356" i="1"/>
  <c r="T3355" i="1"/>
  <c r="S3355" i="1"/>
  <c r="P3355" i="1"/>
  <c r="O3355" i="1"/>
  <c r="N3355" i="1"/>
  <c r="M3355" i="1"/>
  <c r="T3354" i="1"/>
  <c r="S3354" i="1"/>
  <c r="P3354" i="1"/>
  <c r="O3354" i="1"/>
  <c r="N3354" i="1"/>
  <c r="M3354" i="1"/>
  <c r="T3353" i="1"/>
  <c r="S3353" i="1"/>
  <c r="P3353" i="1"/>
  <c r="O3353" i="1"/>
  <c r="N3353" i="1"/>
  <c r="M3353" i="1"/>
  <c r="T3352" i="1"/>
  <c r="S3352" i="1"/>
  <c r="P3352" i="1"/>
  <c r="O3352" i="1"/>
  <c r="N3352" i="1"/>
  <c r="M3352" i="1"/>
  <c r="T3351" i="1"/>
  <c r="S3351" i="1"/>
  <c r="P3351" i="1"/>
  <c r="O3351" i="1"/>
  <c r="N3351" i="1"/>
  <c r="M3351" i="1"/>
  <c r="T3350" i="1"/>
  <c r="S3350" i="1"/>
  <c r="P3350" i="1"/>
  <c r="O3350" i="1"/>
  <c r="N3350" i="1"/>
  <c r="M3350" i="1"/>
  <c r="T3349" i="1"/>
  <c r="S3349" i="1"/>
  <c r="P3349" i="1"/>
  <c r="O3349" i="1"/>
  <c r="N3349" i="1"/>
  <c r="M3349" i="1"/>
  <c r="T3348" i="1"/>
  <c r="S3348" i="1"/>
  <c r="P3348" i="1"/>
  <c r="O3348" i="1"/>
  <c r="N3348" i="1"/>
  <c r="M3348" i="1"/>
  <c r="T3347" i="1"/>
  <c r="S3347" i="1"/>
  <c r="P3347" i="1"/>
  <c r="O3347" i="1"/>
  <c r="N3347" i="1"/>
  <c r="M3347" i="1"/>
  <c r="T3346" i="1"/>
  <c r="S3346" i="1"/>
  <c r="P3346" i="1"/>
  <c r="O3346" i="1"/>
  <c r="N3346" i="1"/>
  <c r="M3346" i="1"/>
  <c r="T3345" i="1"/>
  <c r="S3345" i="1"/>
  <c r="P3345" i="1"/>
  <c r="O3345" i="1"/>
  <c r="N3345" i="1"/>
  <c r="M3345" i="1"/>
  <c r="T3344" i="1"/>
  <c r="S3344" i="1"/>
  <c r="P3344" i="1"/>
  <c r="O3344" i="1"/>
  <c r="N3344" i="1"/>
  <c r="M3344" i="1"/>
  <c r="T3343" i="1"/>
  <c r="S3343" i="1"/>
  <c r="P3343" i="1"/>
  <c r="O3343" i="1"/>
  <c r="N3343" i="1"/>
  <c r="M3343" i="1"/>
  <c r="T3342" i="1"/>
  <c r="S3342" i="1"/>
  <c r="P3342" i="1"/>
  <c r="O3342" i="1"/>
  <c r="N3342" i="1"/>
  <c r="M3342" i="1"/>
  <c r="T3341" i="1"/>
  <c r="S3341" i="1"/>
  <c r="P3341" i="1"/>
  <c r="O3341" i="1"/>
  <c r="N3341" i="1"/>
  <c r="M3341" i="1"/>
  <c r="T3340" i="1"/>
  <c r="S3340" i="1"/>
  <c r="P3340" i="1"/>
  <c r="O3340" i="1"/>
  <c r="N3340" i="1"/>
  <c r="M3340" i="1"/>
  <c r="T3339" i="1"/>
  <c r="S3339" i="1"/>
  <c r="P3339" i="1"/>
  <c r="O3339" i="1"/>
  <c r="N3339" i="1"/>
  <c r="M3339" i="1"/>
  <c r="T3338" i="1"/>
  <c r="S3338" i="1"/>
  <c r="P3338" i="1"/>
  <c r="O3338" i="1"/>
  <c r="N3338" i="1"/>
  <c r="M3338" i="1"/>
  <c r="T3337" i="1"/>
  <c r="S3337" i="1"/>
  <c r="P3337" i="1"/>
  <c r="O3337" i="1"/>
  <c r="N3337" i="1"/>
  <c r="M3337" i="1"/>
  <c r="T3336" i="1"/>
  <c r="S3336" i="1"/>
  <c r="P3336" i="1"/>
  <c r="O3336" i="1"/>
  <c r="N3336" i="1"/>
  <c r="M3336" i="1"/>
  <c r="T3302" i="1"/>
  <c r="S3302" i="1"/>
  <c r="P3302" i="1"/>
  <c r="O3302" i="1"/>
  <c r="N3302" i="1"/>
  <c r="M3302" i="1"/>
  <c r="T3301" i="1"/>
  <c r="S3301" i="1"/>
  <c r="P3301" i="1"/>
  <c r="O3301" i="1"/>
  <c r="N3301" i="1"/>
  <c r="M3301" i="1"/>
  <c r="T3300" i="1"/>
  <c r="S3300" i="1"/>
  <c r="P3300" i="1"/>
  <c r="O3300" i="1"/>
  <c r="N3300" i="1"/>
  <c r="M3300" i="1"/>
  <c r="T3299" i="1"/>
  <c r="S3299" i="1"/>
  <c r="P3299" i="1"/>
  <c r="O3299" i="1"/>
  <c r="N3299" i="1"/>
  <c r="M3299" i="1"/>
  <c r="T3298" i="1"/>
  <c r="S3298" i="1"/>
  <c r="P3298" i="1"/>
  <c r="O3298" i="1"/>
  <c r="N3298" i="1"/>
  <c r="M3298" i="1"/>
  <c r="T3297" i="1"/>
  <c r="S3297" i="1"/>
  <c r="P3297" i="1"/>
  <c r="O3297" i="1"/>
  <c r="N3297" i="1"/>
  <c r="M3297" i="1"/>
  <c r="T3296" i="1"/>
  <c r="S3296" i="1"/>
  <c r="P3296" i="1"/>
  <c r="O3296" i="1"/>
  <c r="N3296" i="1"/>
  <c r="M3296" i="1"/>
  <c r="T3295" i="1"/>
  <c r="S3295" i="1"/>
  <c r="P3295" i="1"/>
  <c r="O3295" i="1"/>
  <c r="N3295" i="1"/>
  <c r="M3295" i="1"/>
  <c r="T3294" i="1"/>
  <c r="S3294" i="1"/>
  <c r="P3294" i="1"/>
  <c r="O3294" i="1"/>
  <c r="N3294" i="1"/>
  <c r="M3294" i="1"/>
  <c r="T3293" i="1"/>
  <c r="S3293" i="1"/>
  <c r="P3293" i="1"/>
  <c r="O3293" i="1"/>
  <c r="N3293" i="1"/>
  <c r="M3293" i="1"/>
  <c r="T3292" i="1"/>
  <c r="S3292" i="1"/>
  <c r="P3292" i="1"/>
  <c r="O3292" i="1"/>
  <c r="N3292" i="1"/>
  <c r="M3292" i="1"/>
  <c r="T3291" i="1"/>
  <c r="S3291" i="1"/>
  <c r="P3291" i="1"/>
  <c r="O3291" i="1"/>
  <c r="N3291" i="1"/>
  <c r="M3291" i="1"/>
  <c r="T3290" i="1"/>
  <c r="S3290" i="1"/>
  <c r="P3290" i="1"/>
  <c r="O3290" i="1"/>
  <c r="N3290" i="1"/>
  <c r="M3290" i="1"/>
  <c r="T3289" i="1"/>
  <c r="S3289" i="1"/>
  <c r="P3289" i="1"/>
  <c r="O3289" i="1"/>
  <c r="N3289" i="1"/>
  <c r="M3289" i="1"/>
  <c r="T3288" i="1"/>
  <c r="S3288" i="1"/>
  <c r="P3288" i="1"/>
  <c r="O3288" i="1"/>
  <c r="N3288" i="1"/>
  <c r="M3288" i="1"/>
  <c r="T3287" i="1"/>
  <c r="S3287" i="1"/>
  <c r="P3287" i="1"/>
  <c r="O3287" i="1"/>
  <c r="N3287" i="1"/>
  <c r="M3287" i="1"/>
  <c r="T3286" i="1"/>
  <c r="S3286" i="1"/>
  <c r="P3286" i="1"/>
  <c r="O3286" i="1"/>
  <c r="N3286" i="1"/>
  <c r="M3286" i="1"/>
  <c r="T3285" i="1"/>
  <c r="S3285" i="1"/>
  <c r="P3285" i="1"/>
  <c r="O3285" i="1"/>
  <c r="N3285" i="1"/>
  <c r="M3285" i="1"/>
  <c r="T3284" i="1"/>
  <c r="S3284" i="1"/>
  <c r="P3284" i="1"/>
  <c r="O3284" i="1"/>
  <c r="N3284" i="1"/>
  <c r="M3284" i="1"/>
  <c r="T3283" i="1"/>
  <c r="S3283" i="1"/>
  <c r="P3283" i="1"/>
  <c r="O3283" i="1"/>
  <c r="N3283" i="1"/>
  <c r="M3283" i="1"/>
  <c r="T3282" i="1"/>
  <c r="S3282" i="1"/>
  <c r="P3282" i="1"/>
  <c r="O3282" i="1"/>
  <c r="N3282" i="1"/>
  <c r="M3282" i="1"/>
  <c r="T3281" i="1"/>
  <c r="S3281" i="1"/>
  <c r="P3281" i="1"/>
  <c r="O3281" i="1"/>
  <c r="N3281" i="1"/>
  <c r="M3281" i="1"/>
  <c r="T3280" i="1"/>
  <c r="S3280" i="1"/>
  <c r="P3280" i="1"/>
  <c r="O3280" i="1"/>
  <c r="N3280" i="1"/>
  <c r="M3280" i="1"/>
  <c r="T3279" i="1"/>
  <c r="S3279" i="1"/>
  <c r="P3279" i="1"/>
  <c r="O3279" i="1"/>
  <c r="N3279" i="1"/>
  <c r="M3279" i="1"/>
  <c r="T3278" i="1"/>
  <c r="S3278" i="1"/>
  <c r="P3278" i="1"/>
  <c r="O3278" i="1"/>
  <c r="N3278" i="1"/>
  <c r="M3278" i="1"/>
  <c r="T3277" i="1"/>
  <c r="S3277" i="1"/>
  <c r="P3277" i="1"/>
  <c r="O3277" i="1"/>
  <c r="N3277" i="1"/>
  <c r="M3277" i="1"/>
  <c r="T3276" i="1"/>
  <c r="S3276" i="1"/>
  <c r="P3276" i="1"/>
  <c r="O3276" i="1"/>
  <c r="N3276" i="1"/>
  <c r="M3276" i="1"/>
  <c r="T3275" i="1"/>
  <c r="S3275" i="1"/>
  <c r="P3275" i="1"/>
  <c r="O3275" i="1"/>
  <c r="N3275" i="1"/>
  <c r="M3275" i="1"/>
  <c r="T3274" i="1"/>
  <c r="S3274" i="1"/>
  <c r="P3274" i="1"/>
  <c r="O3274" i="1"/>
  <c r="N3274" i="1"/>
  <c r="M3274" i="1"/>
  <c r="T3273" i="1"/>
  <c r="S3273" i="1"/>
  <c r="P3273" i="1"/>
  <c r="O3273" i="1"/>
  <c r="N3273" i="1"/>
  <c r="M3273" i="1"/>
  <c r="T3272" i="1"/>
  <c r="S3272" i="1"/>
  <c r="P3272" i="1"/>
  <c r="O3272" i="1"/>
  <c r="N3272" i="1"/>
  <c r="M3272" i="1"/>
  <c r="T3271" i="1"/>
  <c r="S3271" i="1"/>
  <c r="P3271" i="1"/>
  <c r="O3271" i="1"/>
  <c r="N3271" i="1"/>
  <c r="M3271" i="1"/>
  <c r="T3270" i="1"/>
  <c r="S3270" i="1"/>
  <c r="P3270" i="1"/>
  <c r="O3270" i="1"/>
  <c r="N3270" i="1"/>
  <c r="M3270" i="1"/>
  <c r="T3236" i="1"/>
  <c r="S3236" i="1"/>
  <c r="P3236" i="1"/>
  <c r="O3236" i="1"/>
  <c r="N3236" i="1"/>
  <c r="M3236" i="1"/>
  <c r="T3235" i="1"/>
  <c r="S3235" i="1"/>
  <c r="P3235" i="1"/>
  <c r="O3235" i="1"/>
  <c r="N3235" i="1"/>
  <c r="M3235" i="1"/>
  <c r="T3234" i="1"/>
  <c r="S3234" i="1"/>
  <c r="P3234" i="1"/>
  <c r="O3234" i="1"/>
  <c r="N3234" i="1"/>
  <c r="M3234" i="1"/>
  <c r="T3233" i="1"/>
  <c r="S3233" i="1"/>
  <c r="P3233" i="1"/>
  <c r="O3233" i="1"/>
  <c r="N3233" i="1"/>
  <c r="M3233" i="1"/>
  <c r="T3232" i="1"/>
  <c r="S3232" i="1"/>
  <c r="P3232" i="1"/>
  <c r="O3232" i="1"/>
  <c r="N3232" i="1"/>
  <c r="M3232" i="1"/>
  <c r="T3231" i="1"/>
  <c r="S3231" i="1"/>
  <c r="P3231" i="1"/>
  <c r="O3231" i="1"/>
  <c r="N3231" i="1"/>
  <c r="M3231" i="1"/>
  <c r="T3230" i="1"/>
  <c r="S3230" i="1"/>
  <c r="P3230" i="1"/>
  <c r="O3230" i="1"/>
  <c r="N3230" i="1"/>
  <c r="M3230" i="1"/>
  <c r="T3229" i="1"/>
  <c r="S3229" i="1"/>
  <c r="P3229" i="1"/>
  <c r="O3229" i="1"/>
  <c r="N3229" i="1"/>
  <c r="M3229" i="1"/>
  <c r="T3228" i="1"/>
  <c r="S3228" i="1"/>
  <c r="P3228" i="1"/>
  <c r="O3228" i="1"/>
  <c r="N3228" i="1"/>
  <c r="M3228" i="1"/>
  <c r="T3227" i="1"/>
  <c r="S3227" i="1"/>
  <c r="P3227" i="1"/>
  <c r="O3227" i="1"/>
  <c r="N3227" i="1"/>
  <c r="M3227" i="1"/>
  <c r="T3226" i="1"/>
  <c r="S3226" i="1"/>
  <c r="P3226" i="1"/>
  <c r="O3226" i="1"/>
  <c r="N3226" i="1"/>
  <c r="M3226" i="1"/>
  <c r="T3225" i="1"/>
  <c r="S3225" i="1"/>
  <c r="P3225" i="1"/>
  <c r="O3225" i="1"/>
  <c r="N3225" i="1"/>
  <c r="M3225" i="1"/>
  <c r="T3224" i="1"/>
  <c r="S3224" i="1"/>
  <c r="P3224" i="1"/>
  <c r="O3224" i="1"/>
  <c r="N3224" i="1"/>
  <c r="M3224" i="1"/>
  <c r="T3223" i="1"/>
  <c r="S3223" i="1"/>
  <c r="P3223" i="1"/>
  <c r="O3223" i="1"/>
  <c r="N3223" i="1"/>
  <c r="M3223" i="1"/>
  <c r="T3222" i="1"/>
  <c r="S3222" i="1"/>
  <c r="P3222" i="1"/>
  <c r="O3222" i="1"/>
  <c r="N3222" i="1"/>
  <c r="M3222" i="1"/>
  <c r="T3221" i="1"/>
  <c r="S3221" i="1"/>
  <c r="P3221" i="1"/>
  <c r="O3221" i="1"/>
  <c r="N3221" i="1"/>
  <c r="M3221" i="1"/>
  <c r="T3220" i="1"/>
  <c r="S3220" i="1"/>
  <c r="P3220" i="1"/>
  <c r="O3220" i="1"/>
  <c r="N3220" i="1"/>
  <c r="M3220" i="1"/>
  <c r="T3219" i="1"/>
  <c r="S3219" i="1"/>
  <c r="P3219" i="1"/>
  <c r="O3219" i="1"/>
  <c r="N3219" i="1"/>
  <c r="M3219" i="1"/>
  <c r="T3218" i="1"/>
  <c r="S3218" i="1"/>
  <c r="P3218" i="1"/>
  <c r="O3218" i="1"/>
  <c r="N3218" i="1"/>
  <c r="M3218" i="1"/>
  <c r="T3217" i="1"/>
  <c r="S3217" i="1"/>
  <c r="P3217" i="1"/>
  <c r="O3217" i="1"/>
  <c r="N3217" i="1"/>
  <c r="M3217" i="1"/>
  <c r="T3216" i="1"/>
  <c r="S3216" i="1"/>
  <c r="P3216" i="1"/>
  <c r="O3216" i="1"/>
  <c r="N3216" i="1"/>
  <c r="M3216" i="1"/>
  <c r="T3215" i="1"/>
  <c r="S3215" i="1"/>
  <c r="P3215" i="1"/>
  <c r="O3215" i="1"/>
  <c r="N3215" i="1"/>
  <c r="M3215" i="1"/>
  <c r="T3214" i="1"/>
  <c r="S3214" i="1"/>
  <c r="P3214" i="1"/>
  <c r="O3214" i="1"/>
  <c r="N3214" i="1"/>
  <c r="M3214" i="1"/>
  <c r="T3213" i="1"/>
  <c r="S3213" i="1"/>
  <c r="P3213" i="1"/>
  <c r="O3213" i="1"/>
  <c r="N3213" i="1"/>
  <c r="M3213" i="1"/>
  <c r="T3212" i="1"/>
  <c r="S3212" i="1"/>
  <c r="P3212" i="1"/>
  <c r="O3212" i="1"/>
  <c r="N3212" i="1"/>
  <c r="M3212" i="1"/>
  <c r="T3211" i="1"/>
  <c r="S3211" i="1"/>
  <c r="P3211" i="1"/>
  <c r="O3211" i="1"/>
  <c r="N3211" i="1"/>
  <c r="M3211" i="1"/>
  <c r="T3210" i="1"/>
  <c r="S3210" i="1"/>
  <c r="P3210" i="1"/>
  <c r="O3210" i="1"/>
  <c r="N3210" i="1"/>
  <c r="M3210" i="1"/>
  <c r="T3209" i="1"/>
  <c r="S3209" i="1"/>
  <c r="P3209" i="1"/>
  <c r="O3209" i="1"/>
  <c r="N3209" i="1"/>
  <c r="M3209" i="1"/>
  <c r="T3208" i="1"/>
  <c r="S3208" i="1"/>
  <c r="P3208" i="1"/>
  <c r="O3208" i="1"/>
  <c r="N3208" i="1"/>
  <c r="M3208" i="1"/>
  <c r="T3207" i="1"/>
  <c r="S3207" i="1"/>
  <c r="P3207" i="1"/>
  <c r="O3207" i="1"/>
  <c r="N3207" i="1"/>
  <c r="M3207" i="1"/>
  <c r="T3206" i="1"/>
  <c r="S3206" i="1"/>
  <c r="P3206" i="1"/>
  <c r="O3206" i="1"/>
  <c r="N3206" i="1"/>
  <c r="M3206" i="1"/>
  <c r="T3205" i="1"/>
  <c r="S3205" i="1"/>
  <c r="P3205" i="1"/>
  <c r="O3205" i="1"/>
  <c r="N3205" i="1"/>
  <c r="M3205" i="1"/>
  <c r="T3204" i="1"/>
  <c r="S3204" i="1"/>
  <c r="P3204" i="1"/>
  <c r="O3204" i="1"/>
  <c r="N3204" i="1"/>
  <c r="M3204" i="1"/>
  <c r="T3170" i="1"/>
  <c r="S3170" i="1"/>
  <c r="P3170" i="1"/>
  <c r="O3170" i="1"/>
  <c r="N3170" i="1"/>
  <c r="M3170" i="1"/>
  <c r="T3169" i="1"/>
  <c r="S3169" i="1"/>
  <c r="P3169" i="1"/>
  <c r="O3169" i="1"/>
  <c r="N3169" i="1"/>
  <c r="M3169" i="1"/>
  <c r="T3168" i="1"/>
  <c r="S3168" i="1"/>
  <c r="P3168" i="1"/>
  <c r="O3168" i="1"/>
  <c r="N3168" i="1"/>
  <c r="M3168" i="1"/>
  <c r="T3167" i="1"/>
  <c r="S3167" i="1"/>
  <c r="P3167" i="1"/>
  <c r="O3167" i="1"/>
  <c r="N3167" i="1"/>
  <c r="M3167" i="1"/>
  <c r="T3166" i="1"/>
  <c r="S3166" i="1"/>
  <c r="P3166" i="1"/>
  <c r="O3166" i="1"/>
  <c r="N3166" i="1"/>
  <c r="M3166" i="1"/>
  <c r="T3165" i="1"/>
  <c r="S3165" i="1"/>
  <c r="P3165" i="1"/>
  <c r="O3165" i="1"/>
  <c r="N3165" i="1"/>
  <c r="M3165" i="1"/>
  <c r="T3164" i="1"/>
  <c r="S3164" i="1"/>
  <c r="P3164" i="1"/>
  <c r="O3164" i="1"/>
  <c r="N3164" i="1"/>
  <c r="M3164" i="1"/>
  <c r="T3163" i="1"/>
  <c r="S3163" i="1"/>
  <c r="P3163" i="1"/>
  <c r="O3163" i="1"/>
  <c r="N3163" i="1"/>
  <c r="M3163" i="1"/>
  <c r="T3162" i="1"/>
  <c r="S3162" i="1"/>
  <c r="P3162" i="1"/>
  <c r="O3162" i="1"/>
  <c r="N3162" i="1"/>
  <c r="M3162" i="1"/>
  <c r="T3161" i="1"/>
  <c r="S3161" i="1"/>
  <c r="P3161" i="1"/>
  <c r="O3161" i="1"/>
  <c r="N3161" i="1"/>
  <c r="M3161" i="1"/>
  <c r="T3160" i="1"/>
  <c r="S3160" i="1"/>
  <c r="P3160" i="1"/>
  <c r="O3160" i="1"/>
  <c r="N3160" i="1"/>
  <c r="M3160" i="1"/>
  <c r="T3159" i="1"/>
  <c r="S3159" i="1"/>
  <c r="P3159" i="1"/>
  <c r="O3159" i="1"/>
  <c r="N3159" i="1"/>
  <c r="M3159" i="1"/>
  <c r="T3158" i="1"/>
  <c r="S3158" i="1"/>
  <c r="P3158" i="1"/>
  <c r="O3158" i="1"/>
  <c r="N3158" i="1"/>
  <c r="M3158" i="1"/>
  <c r="T3157" i="1"/>
  <c r="S3157" i="1"/>
  <c r="P3157" i="1"/>
  <c r="O3157" i="1"/>
  <c r="N3157" i="1"/>
  <c r="M3157" i="1"/>
  <c r="T3156" i="1"/>
  <c r="S3156" i="1"/>
  <c r="P3156" i="1"/>
  <c r="O3156" i="1"/>
  <c r="N3156" i="1"/>
  <c r="M3156" i="1"/>
  <c r="T3155" i="1"/>
  <c r="S3155" i="1"/>
  <c r="P3155" i="1"/>
  <c r="O3155" i="1"/>
  <c r="N3155" i="1"/>
  <c r="M3155" i="1"/>
  <c r="T3154" i="1"/>
  <c r="S3154" i="1"/>
  <c r="P3154" i="1"/>
  <c r="O3154" i="1"/>
  <c r="N3154" i="1"/>
  <c r="M3154" i="1"/>
  <c r="T3153" i="1"/>
  <c r="S3153" i="1"/>
  <c r="P3153" i="1"/>
  <c r="O3153" i="1"/>
  <c r="N3153" i="1"/>
  <c r="M3153" i="1"/>
  <c r="T3152" i="1"/>
  <c r="S3152" i="1"/>
  <c r="P3152" i="1"/>
  <c r="O3152" i="1"/>
  <c r="N3152" i="1"/>
  <c r="M3152" i="1"/>
  <c r="T3151" i="1"/>
  <c r="S3151" i="1"/>
  <c r="P3151" i="1"/>
  <c r="O3151" i="1"/>
  <c r="N3151" i="1"/>
  <c r="M3151" i="1"/>
  <c r="T3150" i="1"/>
  <c r="S3150" i="1"/>
  <c r="P3150" i="1"/>
  <c r="O3150" i="1"/>
  <c r="N3150" i="1"/>
  <c r="M3150" i="1"/>
  <c r="T3149" i="1"/>
  <c r="S3149" i="1"/>
  <c r="P3149" i="1"/>
  <c r="O3149" i="1"/>
  <c r="N3149" i="1"/>
  <c r="M3149" i="1"/>
  <c r="T3148" i="1"/>
  <c r="S3148" i="1"/>
  <c r="P3148" i="1"/>
  <c r="O3148" i="1"/>
  <c r="N3148" i="1"/>
  <c r="M3148" i="1"/>
  <c r="T3147" i="1"/>
  <c r="S3147" i="1"/>
  <c r="P3147" i="1"/>
  <c r="O3147" i="1"/>
  <c r="N3147" i="1"/>
  <c r="M3147" i="1"/>
  <c r="T3146" i="1"/>
  <c r="S3146" i="1"/>
  <c r="P3146" i="1"/>
  <c r="O3146" i="1"/>
  <c r="N3146" i="1"/>
  <c r="M3146" i="1"/>
  <c r="T3145" i="1"/>
  <c r="S3145" i="1"/>
  <c r="P3145" i="1"/>
  <c r="O3145" i="1"/>
  <c r="N3145" i="1"/>
  <c r="M3145" i="1"/>
  <c r="T3144" i="1"/>
  <c r="S3144" i="1"/>
  <c r="P3144" i="1"/>
  <c r="O3144" i="1"/>
  <c r="N3144" i="1"/>
  <c r="M3144" i="1"/>
  <c r="T3143" i="1"/>
  <c r="S3143" i="1"/>
  <c r="P3143" i="1"/>
  <c r="O3143" i="1"/>
  <c r="N3143" i="1"/>
  <c r="M3143" i="1"/>
  <c r="T3142" i="1"/>
  <c r="S3142" i="1"/>
  <c r="P3142" i="1"/>
  <c r="O3142" i="1"/>
  <c r="N3142" i="1"/>
  <c r="M3142" i="1"/>
  <c r="T3141" i="1"/>
  <c r="S3141" i="1"/>
  <c r="P3141" i="1"/>
  <c r="O3141" i="1"/>
  <c r="N3141" i="1"/>
  <c r="M3141" i="1"/>
  <c r="T3140" i="1"/>
  <c r="S3140" i="1"/>
  <c r="P3140" i="1"/>
  <c r="O3140" i="1"/>
  <c r="N3140" i="1"/>
  <c r="M3140" i="1"/>
  <c r="T3139" i="1"/>
  <c r="S3139" i="1"/>
  <c r="P3139" i="1"/>
  <c r="O3139" i="1"/>
  <c r="N3139" i="1"/>
  <c r="M3139" i="1"/>
  <c r="T3138" i="1"/>
  <c r="S3138" i="1"/>
  <c r="P3138" i="1"/>
  <c r="O3138" i="1"/>
  <c r="N3138" i="1"/>
  <c r="M3138" i="1"/>
  <c r="T3104" i="1"/>
  <c r="S3104" i="1"/>
  <c r="P3104" i="1"/>
  <c r="O3104" i="1"/>
  <c r="N3104" i="1"/>
  <c r="M3104" i="1"/>
  <c r="T3103" i="1"/>
  <c r="S3103" i="1"/>
  <c r="P3103" i="1"/>
  <c r="O3103" i="1"/>
  <c r="N3103" i="1"/>
  <c r="M3103" i="1"/>
  <c r="T3102" i="1"/>
  <c r="S3102" i="1"/>
  <c r="P3102" i="1"/>
  <c r="O3102" i="1"/>
  <c r="N3102" i="1"/>
  <c r="M3102" i="1"/>
  <c r="T3101" i="1"/>
  <c r="S3101" i="1"/>
  <c r="P3101" i="1"/>
  <c r="O3101" i="1"/>
  <c r="N3101" i="1"/>
  <c r="M3101" i="1"/>
  <c r="T3100" i="1"/>
  <c r="S3100" i="1"/>
  <c r="P3100" i="1"/>
  <c r="O3100" i="1"/>
  <c r="N3100" i="1"/>
  <c r="M3100" i="1"/>
  <c r="T3099" i="1"/>
  <c r="S3099" i="1"/>
  <c r="P3099" i="1"/>
  <c r="O3099" i="1"/>
  <c r="N3099" i="1"/>
  <c r="M3099" i="1"/>
  <c r="T3098" i="1"/>
  <c r="S3098" i="1"/>
  <c r="P3098" i="1"/>
  <c r="O3098" i="1"/>
  <c r="N3098" i="1"/>
  <c r="M3098" i="1"/>
  <c r="T3097" i="1"/>
  <c r="S3097" i="1"/>
  <c r="P3097" i="1"/>
  <c r="O3097" i="1"/>
  <c r="N3097" i="1"/>
  <c r="M3097" i="1"/>
  <c r="T3096" i="1"/>
  <c r="S3096" i="1"/>
  <c r="P3096" i="1"/>
  <c r="O3096" i="1"/>
  <c r="N3096" i="1"/>
  <c r="M3096" i="1"/>
  <c r="T3095" i="1"/>
  <c r="S3095" i="1"/>
  <c r="P3095" i="1"/>
  <c r="O3095" i="1"/>
  <c r="N3095" i="1"/>
  <c r="M3095" i="1"/>
  <c r="T3094" i="1"/>
  <c r="S3094" i="1"/>
  <c r="P3094" i="1"/>
  <c r="O3094" i="1"/>
  <c r="N3094" i="1"/>
  <c r="M3094" i="1"/>
  <c r="T3093" i="1"/>
  <c r="S3093" i="1"/>
  <c r="P3093" i="1"/>
  <c r="O3093" i="1"/>
  <c r="N3093" i="1"/>
  <c r="M3093" i="1"/>
  <c r="T3092" i="1"/>
  <c r="S3092" i="1"/>
  <c r="P3092" i="1"/>
  <c r="O3092" i="1"/>
  <c r="N3092" i="1"/>
  <c r="M3092" i="1"/>
  <c r="T3091" i="1"/>
  <c r="S3091" i="1"/>
  <c r="P3091" i="1"/>
  <c r="O3091" i="1"/>
  <c r="N3091" i="1"/>
  <c r="M3091" i="1"/>
  <c r="T3090" i="1"/>
  <c r="S3090" i="1"/>
  <c r="P3090" i="1"/>
  <c r="O3090" i="1"/>
  <c r="N3090" i="1"/>
  <c r="M3090" i="1"/>
  <c r="T3089" i="1"/>
  <c r="S3089" i="1"/>
  <c r="P3089" i="1"/>
  <c r="O3089" i="1"/>
  <c r="N3089" i="1"/>
  <c r="M3089" i="1"/>
  <c r="T3088" i="1"/>
  <c r="S3088" i="1"/>
  <c r="P3088" i="1"/>
  <c r="O3088" i="1"/>
  <c r="N3088" i="1"/>
  <c r="M3088" i="1"/>
  <c r="T3087" i="1"/>
  <c r="S3087" i="1"/>
  <c r="P3087" i="1"/>
  <c r="O3087" i="1"/>
  <c r="N3087" i="1"/>
  <c r="M3087" i="1"/>
  <c r="T3086" i="1"/>
  <c r="S3086" i="1"/>
  <c r="P3086" i="1"/>
  <c r="O3086" i="1"/>
  <c r="N3086" i="1"/>
  <c r="M3086" i="1"/>
  <c r="T3085" i="1"/>
  <c r="S3085" i="1"/>
  <c r="P3085" i="1"/>
  <c r="O3085" i="1"/>
  <c r="N3085" i="1"/>
  <c r="M3085" i="1"/>
  <c r="T3084" i="1"/>
  <c r="S3084" i="1"/>
  <c r="P3084" i="1"/>
  <c r="O3084" i="1"/>
  <c r="N3084" i="1"/>
  <c r="M3084" i="1"/>
  <c r="T3083" i="1"/>
  <c r="S3083" i="1"/>
  <c r="P3083" i="1"/>
  <c r="O3083" i="1"/>
  <c r="N3083" i="1"/>
  <c r="M3083" i="1"/>
  <c r="T3082" i="1"/>
  <c r="S3082" i="1"/>
  <c r="P3082" i="1"/>
  <c r="O3082" i="1"/>
  <c r="N3082" i="1"/>
  <c r="M3082" i="1"/>
  <c r="T3081" i="1"/>
  <c r="S3081" i="1"/>
  <c r="P3081" i="1"/>
  <c r="O3081" i="1"/>
  <c r="N3081" i="1"/>
  <c r="M3081" i="1"/>
  <c r="T3080" i="1"/>
  <c r="S3080" i="1"/>
  <c r="P3080" i="1"/>
  <c r="O3080" i="1"/>
  <c r="N3080" i="1"/>
  <c r="M3080" i="1"/>
  <c r="T3079" i="1"/>
  <c r="S3079" i="1"/>
  <c r="P3079" i="1"/>
  <c r="O3079" i="1"/>
  <c r="N3079" i="1"/>
  <c r="M3079" i="1"/>
  <c r="T3078" i="1"/>
  <c r="S3078" i="1"/>
  <c r="P3078" i="1"/>
  <c r="O3078" i="1"/>
  <c r="N3078" i="1"/>
  <c r="M3078" i="1"/>
  <c r="T3077" i="1"/>
  <c r="S3077" i="1"/>
  <c r="P3077" i="1"/>
  <c r="O3077" i="1"/>
  <c r="N3077" i="1"/>
  <c r="M3077" i="1"/>
  <c r="T3076" i="1"/>
  <c r="S3076" i="1"/>
  <c r="P3076" i="1"/>
  <c r="O3076" i="1"/>
  <c r="N3076" i="1"/>
  <c r="M3076" i="1"/>
  <c r="T3075" i="1"/>
  <c r="S3075" i="1"/>
  <c r="P3075" i="1"/>
  <c r="O3075" i="1"/>
  <c r="N3075" i="1"/>
  <c r="M3075" i="1"/>
  <c r="T3074" i="1"/>
  <c r="S3074" i="1"/>
  <c r="P3074" i="1"/>
  <c r="O3074" i="1"/>
  <c r="N3074" i="1"/>
  <c r="M3074" i="1"/>
  <c r="T3073" i="1"/>
  <c r="S3073" i="1"/>
  <c r="P3073" i="1"/>
  <c r="O3073" i="1"/>
  <c r="N3073" i="1"/>
  <c r="M3073" i="1"/>
  <c r="T3072" i="1"/>
  <c r="S3072" i="1"/>
  <c r="P3072" i="1"/>
  <c r="O3072" i="1"/>
  <c r="N3072" i="1"/>
  <c r="M3072" i="1"/>
  <c r="T3038" i="1"/>
  <c r="S3038" i="1"/>
  <c r="P3038" i="1"/>
  <c r="O3038" i="1"/>
  <c r="N3038" i="1"/>
  <c r="M3038" i="1"/>
  <c r="T3037" i="1"/>
  <c r="S3037" i="1"/>
  <c r="P3037" i="1"/>
  <c r="O3037" i="1"/>
  <c r="N3037" i="1"/>
  <c r="M3037" i="1"/>
  <c r="T3036" i="1"/>
  <c r="S3036" i="1"/>
  <c r="P3036" i="1"/>
  <c r="O3036" i="1"/>
  <c r="N3036" i="1"/>
  <c r="M3036" i="1"/>
  <c r="T3035" i="1"/>
  <c r="S3035" i="1"/>
  <c r="P3035" i="1"/>
  <c r="O3035" i="1"/>
  <c r="N3035" i="1"/>
  <c r="M3035" i="1"/>
  <c r="T3034" i="1"/>
  <c r="S3034" i="1"/>
  <c r="P3034" i="1"/>
  <c r="O3034" i="1"/>
  <c r="N3034" i="1"/>
  <c r="M3034" i="1"/>
  <c r="T3033" i="1"/>
  <c r="S3033" i="1"/>
  <c r="P3033" i="1"/>
  <c r="O3033" i="1"/>
  <c r="N3033" i="1"/>
  <c r="M3033" i="1"/>
  <c r="T3032" i="1"/>
  <c r="S3032" i="1"/>
  <c r="P3032" i="1"/>
  <c r="O3032" i="1"/>
  <c r="N3032" i="1"/>
  <c r="M3032" i="1"/>
  <c r="T3031" i="1"/>
  <c r="S3031" i="1"/>
  <c r="P3031" i="1"/>
  <c r="O3031" i="1"/>
  <c r="N3031" i="1"/>
  <c r="M3031" i="1"/>
  <c r="T3030" i="1"/>
  <c r="S3030" i="1"/>
  <c r="P3030" i="1"/>
  <c r="O3030" i="1"/>
  <c r="N3030" i="1"/>
  <c r="M3030" i="1"/>
  <c r="T3029" i="1"/>
  <c r="S3029" i="1"/>
  <c r="P3029" i="1"/>
  <c r="O3029" i="1"/>
  <c r="N3029" i="1"/>
  <c r="M3029" i="1"/>
  <c r="T3028" i="1"/>
  <c r="S3028" i="1"/>
  <c r="P3028" i="1"/>
  <c r="O3028" i="1"/>
  <c r="N3028" i="1"/>
  <c r="M3028" i="1"/>
  <c r="T3027" i="1"/>
  <c r="S3027" i="1"/>
  <c r="P3027" i="1"/>
  <c r="O3027" i="1"/>
  <c r="N3027" i="1"/>
  <c r="M3027" i="1"/>
  <c r="T3026" i="1"/>
  <c r="S3026" i="1"/>
  <c r="P3026" i="1"/>
  <c r="O3026" i="1"/>
  <c r="N3026" i="1"/>
  <c r="M3026" i="1"/>
  <c r="T3025" i="1"/>
  <c r="S3025" i="1"/>
  <c r="P3025" i="1"/>
  <c r="O3025" i="1"/>
  <c r="N3025" i="1"/>
  <c r="M3025" i="1"/>
  <c r="T3024" i="1"/>
  <c r="S3024" i="1"/>
  <c r="P3024" i="1"/>
  <c r="O3024" i="1"/>
  <c r="N3024" i="1"/>
  <c r="M3024" i="1"/>
  <c r="T3023" i="1"/>
  <c r="S3023" i="1"/>
  <c r="P3023" i="1"/>
  <c r="O3023" i="1"/>
  <c r="N3023" i="1"/>
  <c r="M3023" i="1"/>
  <c r="T3022" i="1"/>
  <c r="S3022" i="1"/>
  <c r="P3022" i="1"/>
  <c r="O3022" i="1"/>
  <c r="N3022" i="1"/>
  <c r="M3022" i="1"/>
  <c r="T3021" i="1"/>
  <c r="S3021" i="1"/>
  <c r="P3021" i="1"/>
  <c r="O3021" i="1"/>
  <c r="N3021" i="1"/>
  <c r="M3021" i="1"/>
  <c r="T3020" i="1"/>
  <c r="S3020" i="1"/>
  <c r="P3020" i="1"/>
  <c r="O3020" i="1"/>
  <c r="N3020" i="1"/>
  <c r="M3020" i="1"/>
  <c r="T3019" i="1"/>
  <c r="S3019" i="1"/>
  <c r="P3019" i="1"/>
  <c r="O3019" i="1"/>
  <c r="N3019" i="1"/>
  <c r="M3019" i="1"/>
  <c r="T3018" i="1"/>
  <c r="S3018" i="1"/>
  <c r="P3018" i="1"/>
  <c r="O3018" i="1"/>
  <c r="N3018" i="1"/>
  <c r="M3018" i="1"/>
  <c r="T3017" i="1"/>
  <c r="S3017" i="1"/>
  <c r="P3017" i="1"/>
  <c r="O3017" i="1"/>
  <c r="N3017" i="1"/>
  <c r="M3017" i="1"/>
  <c r="T3016" i="1"/>
  <c r="S3016" i="1"/>
  <c r="P3016" i="1"/>
  <c r="O3016" i="1"/>
  <c r="N3016" i="1"/>
  <c r="M3016" i="1"/>
  <c r="T3015" i="1"/>
  <c r="S3015" i="1"/>
  <c r="P3015" i="1"/>
  <c r="O3015" i="1"/>
  <c r="N3015" i="1"/>
  <c r="M3015" i="1"/>
  <c r="T3014" i="1"/>
  <c r="S3014" i="1"/>
  <c r="P3014" i="1"/>
  <c r="O3014" i="1"/>
  <c r="N3014" i="1"/>
  <c r="M3014" i="1"/>
  <c r="T3013" i="1"/>
  <c r="S3013" i="1"/>
  <c r="P3013" i="1"/>
  <c r="O3013" i="1"/>
  <c r="N3013" i="1"/>
  <c r="M3013" i="1"/>
  <c r="T3012" i="1"/>
  <c r="S3012" i="1"/>
  <c r="P3012" i="1"/>
  <c r="O3012" i="1"/>
  <c r="N3012" i="1"/>
  <c r="M3012" i="1"/>
  <c r="T3011" i="1"/>
  <c r="S3011" i="1"/>
  <c r="P3011" i="1"/>
  <c r="O3011" i="1"/>
  <c r="N3011" i="1"/>
  <c r="M3011" i="1"/>
  <c r="T3010" i="1"/>
  <c r="S3010" i="1"/>
  <c r="P3010" i="1"/>
  <c r="O3010" i="1"/>
  <c r="N3010" i="1"/>
  <c r="M3010" i="1"/>
  <c r="T3009" i="1"/>
  <c r="S3009" i="1"/>
  <c r="P3009" i="1"/>
  <c r="O3009" i="1"/>
  <c r="N3009" i="1"/>
  <c r="M3009" i="1"/>
  <c r="T3008" i="1"/>
  <c r="S3008" i="1"/>
  <c r="P3008" i="1"/>
  <c r="O3008" i="1"/>
  <c r="N3008" i="1"/>
  <c r="M3008" i="1"/>
  <c r="T3007" i="1"/>
  <c r="S3007" i="1"/>
  <c r="P3007" i="1"/>
  <c r="O3007" i="1"/>
  <c r="N3007" i="1"/>
  <c r="M3007" i="1"/>
  <c r="T3006" i="1"/>
  <c r="S3006" i="1"/>
  <c r="P3006" i="1"/>
  <c r="O3006" i="1"/>
  <c r="N3006" i="1"/>
  <c r="M3006" i="1"/>
  <c r="T2972" i="1"/>
  <c r="S2972" i="1"/>
  <c r="P2972" i="1"/>
  <c r="O2972" i="1"/>
  <c r="N2972" i="1"/>
  <c r="M2972" i="1"/>
  <c r="T2971" i="1"/>
  <c r="S2971" i="1"/>
  <c r="P2971" i="1"/>
  <c r="O2971" i="1"/>
  <c r="N2971" i="1"/>
  <c r="M2971" i="1"/>
  <c r="T2970" i="1"/>
  <c r="S2970" i="1"/>
  <c r="P2970" i="1"/>
  <c r="O2970" i="1"/>
  <c r="N2970" i="1"/>
  <c r="M2970" i="1"/>
  <c r="T2969" i="1"/>
  <c r="S2969" i="1"/>
  <c r="P2969" i="1"/>
  <c r="O2969" i="1"/>
  <c r="N2969" i="1"/>
  <c r="M2969" i="1"/>
  <c r="T2968" i="1"/>
  <c r="S2968" i="1"/>
  <c r="P2968" i="1"/>
  <c r="O2968" i="1"/>
  <c r="N2968" i="1"/>
  <c r="M2968" i="1"/>
  <c r="T2967" i="1"/>
  <c r="S2967" i="1"/>
  <c r="P2967" i="1"/>
  <c r="O2967" i="1"/>
  <c r="N2967" i="1"/>
  <c r="M2967" i="1"/>
  <c r="T2966" i="1"/>
  <c r="S2966" i="1"/>
  <c r="P2966" i="1"/>
  <c r="O2966" i="1"/>
  <c r="N2966" i="1"/>
  <c r="M2966" i="1"/>
  <c r="T2965" i="1"/>
  <c r="S2965" i="1"/>
  <c r="P2965" i="1"/>
  <c r="O2965" i="1"/>
  <c r="N2965" i="1"/>
  <c r="M2965" i="1"/>
  <c r="T2964" i="1"/>
  <c r="S2964" i="1"/>
  <c r="P2964" i="1"/>
  <c r="O2964" i="1"/>
  <c r="N2964" i="1"/>
  <c r="M2964" i="1"/>
  <c r="T2963" i="1"/>
  <c r="S2963" i="1"/>
  <c r="P2963" i="1"/>
  <c r="O2963" i="1"/>
  <c r="N2963" i="1"/>
  <c r="M2963" i="1"/>
  <c r="T2962" i="1"/>
  <c r="S2962" i="1"/>
  <c r="P2962" i="1"/>
  <c r="O2962" i="1"/>
  <c r="N2962" i="1"/>
  <c r="M2962" i="1"/>
  <c r="T2961" i="1"/>
  <c r="S2961" i="1"/>
  <c r="P2961" i="1"/>
  <c r="O2961" i="1"/>
  <c r="N2961" i="1"/>
  <c r="M2961" i="1"/>
  <c r="T2960" i="1"/>
  <c r="S2960" i="1"/>
  <c r="P2960" i="1"/>
  <c r="O2960" i="1"/>
  <c r="N2960" i="1"/>
  <c r="M2960" i="1"/>
  <c r="T2959" i="1"/>
  <c r="S2959" i="1"/>
  <c r="P2959" i="1"/>
  <c r="O2959" i="1"/>
  <c r="N2959" i="1"/>
  <c r="M2959" i="1"/>
  <c r="T2958" i="1"/>
  <c r="S2958" i="1"/>
  <c r="P2958" i="1"/>
  <c r="O2958" i="1"/>
  <c r="N2958" i="1"/>
  <c r="M2958" i="1"/>
  <c r="T2957" i="1"/>
  <c r="S2957" i="1"/>
  <c r="P2957" i="1"/>
  <c r="O2957" i="1"/>
  <c r="N2957" i="1"/>
  <c r="M2957" i="1"/>
  <c r="T2956" i="1"/>
  <c r="S2956" i="1"/>
  <c r="P2956" i="1"/>
  <c r="O2956" i="1"/>
  <c r="N2956" i="1"/>
  <c r="M2956" i="1"/>
  <c r="T2955" i="1"/>
  <c r="S2955" i="1"/>
  <c r="P2955" i="1"/>
  <c r="O2955" i="1"/>
  <c r="N2955" i="1"/>
  <c r="M2955" i="1"/>
  <c r="T2954" i="1"/>
  <c r="S2954" i="1"/>
  <c r="P2954" i="1"/>
  <c r="O2954" i="1"/>
  <c r="N2954" i="1"/>
  <c r="M2954" i="1"/>
  <c r="T2953" i="1"/>
  <c r="S2953" i="1"/>
  <c r="P2953" i="1"/>
  <c r="O2953" i="1"/>
  <c r="N2953" i="1"/>
  <c r="M2953" i="1"/>
  <c r="T2952" i="1"/>
  <c r="S2952" i="1"/>
  <c r="P2952" i="1"/>
  <c r="O2952" i="1"/>
  <c r="N2952" i="1"/>
  <c r="M2952" i="1"/>
  <c r="T2951" i="1"/>
  <c r="S2951" i="1"/>
  <c r="P2951" i="1"/>
  <c r="O2951" i="1"/>
  <c r="N2951" i="1"/>
  <c r="M2951" i="1"/>
  <c r="T2950" i="1"/>
  <c r="S2950" i="1"/>
  <c r="P2950" i="1"/>
  <c r="O2950" i="1"/>
  <c r="N2950" i="1"/>
  <c r="M2950" i="1"/>
  <c r="T2949" i="1"/>
  <c r="S2949" i="1"/>
  <c r="P2949" i="1"/>
  <c r="O2949" i="1"/>
  <c r="N2949" i="1"/>
  <c r="M2949" i="1"/>
  <c r="T2948" i="1"/>
  <c r="S2948" i="1"/>
  <c r="P2948" i="1"/>
  <c r="O2948" i="1"/>
  <c r="N2948" i="1"/>
  <c r="M2948" i="1"/>
  <c r="T2947" i="1"/>
  <c r="S2947" i="1"/>
  <c r="P2947" i="1"/>
  <c r="O2947" i="1"/>
  <c r="N2947" i="1"/>
  <c r="M2947" i="1"/>
  <c r="T2946" i="1"/>
  <c r="S2946" i="1"/>
  <c r="P2946" i="1"/>
  <c r="O2946" i="1"/>
  <c r="N2946" i="1"/>
  <c r="M2946" i="1"/>
  <c r="T2945" i="1"/>
  <c r="S2945" i="1"/>
  <c r="P2945" i="1"/>
  <c r="O2945" i="1"/>
  <c r="N2945" i="1"/>
  <c r="M2945" i="1"/>
  <c r="T2944" i="1"/>
  <c r="S2944" i="1"/>
  <c r="P2944" i="1"/>
  <c r="O2944" i="1"/>
  <c r="N2944" i="1"/>
  <c r="M2944" i="1"/>
  <c r="T2943" i="1"/>
  <c r="S2943" i="1"/>
  <c r="P2943" i="1"/>
  <c r="O2943" i="1"/>
  <c r="N2943" i="1"/>
  <c r="M2943" i="1"/>
  <c r="T2942" i="1"/>
  <c r="S2942" i="1"/>
  <c r="P2942" i="1"/>
  <c r="O2942" i="1"/>
  <c r="N2942" i="1"/>
  <c r="M2942" i="1"/>
  <c r="T2941" i="1"/>
  <c r="S2941" i="1"/>
  <c r="P2941" i="1"/>
  <c r="O2941" i="1"/>
  <c r="N2941" i="1"/>
  <c r="M2941" i="1"/>
  <c r="T2940" i="1"/>
  <c r="S2940" i="1"/>
  <c r="P2940" i="1"/>
  <c r="O2940" i="1"/>
  <c r="N2940" i="1"/>
  <c r="M2940" i="1"/>
  <c r="T2939" i="1"/>
  <c r="S2939" i="1"/>
  <c r="P2939" i="1"/>
  <c r="O2939" i="1"/>
  <c r="N2939" i="1"/>
  <c r="M2939" i="1"/>
  <c r="T2938" i="1"/>
  <c r="S2938" i="1"/>
  <c r="P2938" i="1"/>
  <c r="O2938" i="1"/>
  <c r="N2938" i="1"/>
  <c r="M2938" i="1"/>
  <c r="T2937" i="1"/>
  <c r="S2937" i="1"/>
  <c r="P2937" i="1"/>
  <c r="O2937" i="1"/>
  <c r="N2937" i="1"/>
  <c r="M2937" i="1"/>
  <c r="T2936" i="1"/>
  <c r="S2936" i="1"/>
  <c r="P2936" i="1"/>
  <c r="O2936" i="1"/>
  <c r="N2936" i="1"/>
  <c r="M2936" i="1"/>
  <c r="T2935" i="1"/>
  <c r="S2935" i="1"/>
  <c r="P2935" i="1"/>
  <c r="O2935" i="1"/>
  <c r="N2935" i="1"/>
  <c r="M2935" i="1"/>
  <c r="T2934" i="1"/>
  <c r="S2934" i="1"/>
  <c r="P2934" i="1"/>
  <c r="O2934" i="1"/>
  <c r="N2934" i="1"/>
  <c r="M2934" i="1"/>
  <c r="T2933" i="1"/>
  <c r="S2933" i="1"/>
  <c r="P2933" i="1"/>
  <c r="O2933" i="1"/>
  <c r="N2933" i="1"/>
  <c r="M2933" i="1"/>
  <c r="T2932" i="1"/>
  <c r="S2932" i="1"/>
  <c r="P2932" i="1"/>
  <c r="O2932" i="1"/>
  <c r="N2932" i="1"/>
  <c r="M2932" i="1"/>
  <c r="T2931" i="1"/>
  <c r="S2931" i="1"/>
  <c r="P2931" i="1"/>
  <c r="O2931" i="1"/>
  <c r="N2931" i="1"/>
  <c r="M2931" i="1"/>
  <c r="T2930" i="1"/>
  <c r="S2930" i="1"/>
  <c r="P2930" i="1"/>
  <c r="O2930" i="1"/>
  <c r="N2930" i="1"/>
  <c r="M2930" i="1"/>
  <c r="T2929" i="1"/>
  <c r="S2929" i="1"/>
  <c r="P2929" i="1"/>
  <c r="O2929" i="1"/>
  <c r="N2929" i="1"/>
  <c r="M2929" i="1"/>
  <c r="T2928" i="1"/>
  <c r="S2928" i="1"/>
  <c r="P2928" i="1"/>
  <c r="O2928" i="1"/>
  <c r="N2928" i="1"/>
  <c r="M2928" i="1"/>
  <c r="T2927" i="1"/>
  <c r="S2927" i="1"/>
  <c r="P2927" i="1"/>
  <c r="O2927" i="1"/>
  <c r="N2927" i="1"/>
  <c r="M2927" i="1"/>
  <c r="T2926" i="1"/>
  <c r="S2926" i="1"/>
  <c r="P2926" i="1"/>
  <c r="O2926" i="1"/>
  <c r="N2926" i="1"/>
  <c r="M2926" i="1"/>
  <c r="T2925" i="1"/>
  <c r="S2925" i="1"/>
  <c r="P2925" i="1"/>
  <c r="O2925" i="1"/>
  <c r="N2925" i="1"/>
  <c r="M2925" i="1"/>
  <c r="T2924" i="1"/>
  <c r="S2924" i="1"/>
  <c r="P2924" i="1"/>
  <c r="O2924" i="1"/>
  <c r="N2924" i="1"/>
  <c r="M2924" i="1"/>
  <c r="T2923" i="1"/>
  <c r="S2923" i="1"/>
  <c r="P2923" i="1"/>
  <c r="O2923" i="1"/>
  <c r="N2923" i="1"/>
  <c r="M2923" i="1"/>
  <c r="T2922" i="1"/>
  <c r="S2922" i="1"/>
  <c r="P2922" i="1"/>
  <c r="O2922" i="1"/>
  <c r="N2922" i="1"/>
  <c r="M2922" i="1"/>
  <c r="T2921" i="1"/>
  <c r="S2921" i="1"/>
  <c r="P2921" i="1"/>
  <c r="O2921" i="1"/>
  <c r="N2921" i="1"/>
  <c r="M2921" i="1"/>
  <c r="T2920" i="1"/>
  <c r="S2920" i="1"/>
  <c r="P2920" i="1"/>
  <c r="O2920" i="1"/>
  <c r="N2920" i="1"/>
  <c r="M2920" i="1"/>
  <c r="T2919" i="1"/>
  <c r="S2919" i="1"/>
  <c r="P2919" i="1"/>
  <c r="O2919" i="1"/>
  <c r="N2919" i="1"/>
  <c r="M2919" i="1"/>
  <c r="T2918" i="1"/>
  <c r="S2918" i="1"/>
  <c r="P2918" i="1"/>
  <c r="O2918" i="1"/>
  <c r="N2918" i="1"/>
  <c r="M2918" i="1"/>
  <c r="T2917" i="1"/>
  <c r="S2917" i="1"/>
  <c r="P2917" i="1"/>
  <c r="O2917" i="1"/>
  <c r="N2917" i="1"/>
  <c r="M2917" i="1"/>
  <c r="T2916" i="1"/>
  <c r="S2916" i="1"/>
  <c r="P2916" i="1"/>
  <c r="O2916" i="1"/>
  <c r="N2916" i="1"/>
  <c r="M2916" i="1"/>
  <c r="T2915" i="1"/>
  <c r="S2915" i="1"/>
  <c r="P2915" i="1"/>
  <c r="O2915" i="1"/>
  <c r="N2915" i="1"/>
  <c r="M2915" i="1"/>
  <c r="T2914" i="1"/>
  <c r="S2914" i="1"/>
  <c r="P2914" i="1"/>
  <c r="O2914" i="1"/>
  <c r="N2914" i="1"/>
  <c r="M2914" i="1"/>
  <c r="T2913" i="1"/>
  <c r="S2913" i="1"/>
  <c r="P2913" i="1"/>
  <c r="O2913" i="1"/>
  <c r="N2913" i="1"/>
  <c r="M2913" i="1"/>
  <c r="T2912" i="1"/>
  <c r="S2912" i="1"/>
  <c r="P2912" i="1"/>
  <c r="O2912" i="1"/>
  <c r="N2912" i="1"/>
  <c r="M2912" i="1"/>
  <c r="T2911" i="1"/>
  <c r="S2911" i="1"/>
  <c r="P2911" i="1"/>
  <c r="O2911" i="1"/>
  <c r="N2911" i="1"/>
  <c r="M2911" i="1"/>
  <c r="T2910" i="1"/>
  <c r="S2910" i="1"/>
  <c r="P2910" i="1"/>
  <c r="O2910" i="1"/>
  <c r="N2910" i="1"/>
  <c r="M2910" i="1"/>
  <c r="T2909" i="1"/>
  <c r="S2909" i="1"/>
  <c r="P2909" i="1"/>
  <c r="O2909" i="1"/>
  <c r="N2909" i="1"/>
  <c r="M2909" i="1"/>
  <c r="T2908" i="1"/>
  <c r="S2908" i="1"/>
  <c r="P2908" i="1"/>
  <c r="O2908" i="1"/>
  <c r="N2908" i="1"/>
  <c r="M2908" i="1"/>
  <c r="T2907" i="1"/>
  <c r="S2907" i="1"/>
  <c r="P2907" i="1"/>
  <c r="O2907" i="1"/>
  <c r="N2907" i="1"/>
  <c r="M2907" i="1"/>
  <c r="T2906" i="1"/>
  <c r="S2906" i="1"/>
  <c r="P2906" i="1"/>
  <c r="O2906" i="1"/>
  <c r="N2906" i="1"/>
  <c r="M2906" i="1"/>
  <c r="T2905" i="1"/>
  <c r="S2905" i="1"/>
  <c r="P2905" i="1"/>
  <c r="O2905" i="1"/>
  <c r="N2905" i="1"/>
  <c r="M2905" i="1"/>
  <c r="T2904" i="1"/>
  <c r="S2904" i="1"/>
  <c r="P2904" i="1"/>
  <c r="O2904" i="1"/>
  <c r="N2904" i="1"/>
  <c r="M2904" i="1"/>
  <c r="T2903" i="1"/>
  <c r="S2903" i="1"/>
  <c r="P2903" i="1"/>
  <c r="O2903" i="1"/>
  <c r="N2903" i="1"/>
  <c r="M2903" i="1"/>
  <c r="T2902" i="1"/>
  <c r="S2902" i="1"/>
  <c r="P2902" i="1"/>
  <c r="O2902" i="1"/>
  <c r="N2902" i="1"/>
  <c r="M2902" i="1"/>
  <c r="T2901" i="1"/>
  <c r="S2901" i="1"/>
  <c r="P2901" i="1"/>
  <c r="O2901" i="1"/>
  <c r="N2901" i="1"/>
  <c r="M2901" i="1"/>
  <c r="T2900" i="1"/>
  <c r="S2900" i="1"/>
  <c r="P2900" i="1"/>
  <c r="O2900" i="1"/>
  <c r="N2900" i="1"/>
  <c r="M2900" i="1"/>
  <c r="T2899" i="1"/>
  <c r="S2899" i="1"/>
  <c r="P2899" i="1"/>
  <c r="O2899" i="1"/>
  <c r="N2899" i="1"/>
  <c r="M2899" i="1"/>
  <c r="T2898" i="1"/>
  <c r="S2898" i="1"/>
  <c r="P2898" i="1"/>
  <c r="O2898" i="1"/>
  <c r="N2898" i="1"/>
  <c r="M2898" i="1"/>
  <c r="T2897" i="1"/>
  <c r="S2897" i="1"/>
  <c r="P2897" i="1"/>
  <c r="O2897" i="1"/>
  <c r="N2897" i="1"/>
  <c r="M2897" i="1"/>
  <c r="T2896" i="1"/>
  <c r="S2896" i="1"/>
  <c r="P2896" i="1"/>
  <c r="O2896" i="1"/>
  <c r="N2896" i="1"/>
  <c r="M2896" i="1"/>
  <c r="T2895" i="1"/>
  <c r="S2895" i="1"/>
  <c r="P2895" i="1"/>
  <c r="O2895" i="1"/>
  <c r="N2895" i="1"/>
  <c r="M2895" i="1"/>
  <c r="T2894" i="1"/>
  <c r="S2894" i="1"/>
  <c r="P2894" i="1"/>
  <c r="O2894" i="1"/>
  <c r="N2894" i="1"/>
  <c r="M2894" i="1"/>
  <c r="T2893" i="1"/>
  <c r="S2893" i="1"/>
  <c r="P2893" i="1"/>
  <c r="O2893" i="1"/>
  <c r="N2893" i="1"/>
  <c r="M2893" i="1"/>
  <c r="T2892" i="1"/>
  <c r="S2892" i="1"/>
  <c r="P2892" i="1"/>
  <c r="O2892" i="1"/>
  <c r="N2892" i="1"/>
  <c r="M2892" i="1"/>
  <c r="T2891" i="1"/>
  <c r="S2891" i="1"/>
  <c r="P2891" i="1"/>
  <c r="O2891" i="1"/>
  <c r="N2891" i="1"/>
  <c r="M2891" i="1"/>
  <c r="T2890" i="1"/>
  <c r="S2890" i="1"/>
  <c r="P2890" i="1"/>
  <c r="O2890" i="1"/>
  <c r="N2890" i="1"/>
  <c r="M2890" i="1"/>
  <c r="T2889" i="1"/>
  <c r="S2889" i="1"/>
  <c r="P2889" i="1"/>
  <c r="O2889" i="1"/>
  <c r="N2889" i="1"/>
  <c r="M2889" i="1"/>
  <c r="T2888" i="1"/>
  <c r="S2888" i="1"/>
  <c r="P2888" i="1"/>
  <c r="O2888" i="1"/>
  <c r="N2888" i="1"/>
  <c r="M2888" i="1"/>
  <c r="T2887" i="1"/>
  <c r="S2887" i="1"/>
  <c r="P2887" i="1"/>
  <c r="O2887" i="1"/>
  <c r="N2887" i="1"/>
  <c r="M2887" i="1"/>
  <c r="T2886" i="1"/>
  <c r="S2886" i="1"/>
  <c r="P2886" i="1"/>
  <c r="O2886" i="1"/>
  <c r="N2886" i="1"/>
  <c r="M2886" i="1"/>
  <c r="T2885" i="1"/>
  <c r="S2885" i="1"/>
  <c r="P2885" i="1"/>
  <c r="O2885" i="1"/>
  <c r="N2885" i="1"/>
  <c r="M2885" i="1"/>
  <c r="T2884" i="1"/>
  <c r="S2884" i="1"/>
  <c r="P2884" i="1"/>
  <c r="O2884" i="1"/>
  <c r="N2884" i="1"/>
  <c r="M2884" i="1"/>
  <c r="T2883" i="1"/>
  <c r="S2883" i="1"/>
  <c r="P2883" i="1"/>
  <c r="O2883" i="1"/>
  <c r="N2883" i="1"/>
  <c r="M2883" i="1"/>
  <c r="T2882" i="1"/>
  <c r="S2882" i="1"/>
  <c r="P2882" i="1"/>
  <c r="O2882" i="1"/>
  <c r="N2882" i="1"/>
  <c r="M2882" i="1"/>
  <c r="T2881" i="1"/>
  <c r="S2881" i="1"/>
  <c r="P2881" i="1"/>
  <c r="O2881" i="1"/>
  <c r="N2881" i="1"/>
  <c r="M2881" i="1"/>
  <c r="T2880" i="1"/>
  <c r="S2880" i="1"/>
  <c r="P2880" i="1"/>
  <c r="O2880" i="1"/>
  <c r="N2880" i="1"/>
  <c r="M2880" i="1"/>
  <c r="T2879" i="1"/>
  <c r="S2879" i="1"/>
  <c r="P2879" i="1"/>
  <c r="O2879" i="1"/>
  <c r="N2879" i="1"/>
  <c r="M2879" i="1"/>
  <c r="T2878" i="1"/>
  <c r="S2878" i="1"/>
  <c r="P2878" i="1"/>
  <c r="O2878" i="1"/>
  <c r="N2878" i="1"/>
  <c r="M2878" i="1"/>
  <c r="T2877" i="1"/>
  <c r="S2877" i="1"/>
  <c r="P2877" i="1"/>
  <c r="O2877" i="1"/>
  <c r="N2877" i="1"/>
  <c r="M2877" i="1"/>
  <c r="T2876" i="1"/>
  <c r="S2876" i="1"/>
  <c r="P2876" i="1"/>
  <c r="O2876" i="1"/>
  <c r="N2876" i="1"/>
  <c r="M2876" i="1"/>
  <c r="T2875" i="1"/>
  <c r="S2875" i="1"/>
  <c r="P2875" i="1"/>
  <c r="O2875" i="1"/>
  <c r="N2875" i="1"/>
  <c r="M2875" i="1"/>
  <c r="T2874" i="1"/>
  <c r="S2874" i="1"/>
  <c r="P2874" i="1"/>
  <c r="O2874" i="1"/>
  <c r="N2874" i="1"/>
  <c r="M2874" i="1"/>
  <c r="T2840" i="1"/>
  <c r="S2840" i="1"/>
  <c r="P2840" i="1"/>
  <c r="O2840" i="1"/>
  <c r="N2840" i="1"/>
  <c r="M2840" i="1"/>
  <c r="T2839" i="1"/>
  <c r="S2839" i="1"/>
  <c r="P2839" i="1"/>
  <c r="O2839" i="1"/>
  <c r="N2839" i="1"/>
  <c r="M2839" i="1"/>
  <c r="T2838" i="1"/>
  <c r="S2838" i="1"/>
  <c r="P2838" i="1"/>
  <c r="O2838" i="1"/>
  <c r="N2838" i="1"/>
  <c r="M2838" i="1"/>
  <c r="T2837" i="1"/>
  <c r="S2837" i="1"/>
  <c r="P2837" i="1"/>
  <c r="O2837" i="1"/>
  <c r="N2837" i="1"/>
  <c r="M2837" i="1"/>
  <c r="T2836" i="1"/>
  <c r="S2836" i="1"/>
  <c r="P2836" i="1"/>
  <c r="O2836" i="1"/>
  <c r="N2836" i="1"/>
  <c r="M2836" i="1"/>
  <c r="T2835" i="1"/>
  <c r="S2835" i="1"/>
  <c r="P2835" i="1"/>
  <c r="O2835" i="1"/>
  <c r="N2835" i="1"/>
  <c r="M2835" i="1"/>
  <c r="T2834" i="1"/>
  <c r="S2834" i="1"/>
  <c r="P2834" i="1"/>
  <c r="O2834" i="1"/>
  <c r="N2834" i="1"/>
  <c r="M2834" i="1"/>
  <c r="T2833" i="1"/>
  <c r="S2833" i="1"/>
  <c r="P2833" i="1"/>
  <c r="O2833" i="1"/>
  <c r="N2833" i="1"/>
  <c r="M2833" i="1"/>
  <c r="T2832" i="1"/>
  <c r="S2832" i="1"/>
  <c r="P2832" i="1"/>
  <c r="O2832" i="1"/>
  <c r="N2832" i="1"/>
  <c r="M2832" i="1"/>
  <c r="T2831" i="1"/>
  <c r="S2831" i="1"/>
  <c r="P2831" i="1"/>
  <c r="O2831" i="1"/>
  <c r="N2831" i="1"/>
  <c r="M2831" i="1"/>
  <c r="T2830" i="1"/>
  <c r="S2830" i="1"/>
  <c r="P2830" i="1"/>
  <c r="O2830" i="1"/>
  <c r="N2830" i="1"/>
  <c r="M2830" i="1"/>
  <c r="T2829" i="1"/>
  <c r="S2829" i="1"/>
  <c r="P2829" i="1"/>
  <c r="O2829" i="1"/>
  <c r="N2829" i="1"/>
  <c r="M2829" i="1"/>
  <c r="T2828" i="1"/>
  <c r="S2828" i="1"/>
  <c r="P2828" i="1"/>
  <c r="O2828" i="1"/>
  <c r="N2828" i="1"/>
  <c r="M2828" i="1"/>
  <c r="T2827" i="1"/>
  <c r="S2827" i="1"/>
  <c r="P2827" i="1"/>
  <c r="O2827" i="1"/>
  <c r="N2827" i="1"/>
  <c r="M2827" i="1"/>
  <c r="T2826" i="1"/>
  <c r="S2826" i="1"/>
  <c r="P2826" i="1"/>
  <c r="O2826" i="1"/>
  <c r="N2826" i="1"/>
  <c r="M2826" i="1"/>
  <c r="T2825" i="1"/>
  <c r="S2825" i="1"/>
  <c r="P2825" i="1"/>
  <c r="O2825" i="1"/>
  <c r="N2825" i="1"/>
  <c r="M2825" i="1"/>
  <c r="T2824" i="1"/>
  <c r="S2824" i="1"/>
  <c r="P2824" i="1"/>
  <c r="O2824" i="1"/>
  <c r="N2824" i="1"/>
  <c r="M2824" i="1"/>
  <c r="T2823" i="1"/>
  <c r="S2823" i="1"/>
  <c r="P2823" i="1"/>
  <c r="O2823" i="1"/>
  <c r="N2823" i="1"/>
  <c r="M2823" i="1"/>
  <c r="T2822" i="1"/>
  <c r="S2822" i="1"/>
  <c r="P2822" i="1"/>
  <c r="O2822" i="1"/>
  <c r="N2822" i="1"/>
  <c r="M2822" i="1"/>
  <c r="T2821" i="1"/>
  <c r="S2821" i="1"/>
  <c r="P2821" i="1"/>
  <c r="O2821" i="1"/>
  <c r="N2821" i="1"/>
  <c r="M2821" i="1"/>
  <c r="T2820" i="1"/>
  <c r="S2820" i="1"/>
  <c r="P2820" i="1"/>
  <c r="O2820" i="1"/>
  <c r="N2820" i="1"/>
  <c r="M2820" i="1"/>
  <c r="T2819" i="1"/>
  <c r="S2819" i="1"/>
  <c r="P2819" i="1"/>
  <c r="O2819" i="1"/>
  <c r="N2819" i="1"/>
  <c r="M2819" i="1"/>
  <c r="T2818" i="1"/>
  <c r="S2818" i="1"/>
  <c r="P2818" i="1"/>
  <c r="O2818" i="1"/>
  <c r="N2818" i="1"/>
  <c r="M2818" i="1"/>
  <c r="T2817" i="1"/>
  <c r="S2817" i="1"/>
  <c r="P2817" i="1"/>
  <c r="O2817" i="1"/>
  <c r="N2817" i="1"/>
  <c r="M2817" i="1"/>
  <c r="T2816" i="1"/>
  <c r="S2816" i="1"/>
  <c r="P2816" i="1"/>
  <c r="O2816" i="1"/>
  <c r="N2816" i="1"/>
  <c r="M2816" i="1"/>
  <c r="T2815" i="1"/>
  <c r="S2815" i="1"/>
  <c r="P2815" i="1"/>
  <c r="O2815" i="1"/>
  <c r="N2815" i="1"/>
  <c r="M2815" i="1"/>
  <c r="T2814" i="1"/>
  <c r="S2814" i="1"/>
  <c r="P2814" i="1"/>
  <c r="O2814" i="1"/>
  <c r="N2814" i="1"/>
  <c r="M2814" i="1"/>
  <c r="T2813" i="1"/>
  <c r="S2813" i="1"/>
  <c r="P2813" i="1"/>
  <c r="O2813" i="1"/>
  <c r="N2813" i="1"/>
  <c r="M2813" i="1"/>
  <c r="T2812" i="1"/>
  <c r="S2812" i="1"/>
  <c r="P2812" i="1"/>
  <c r="O2812" i="1"/>
  <c r="N2812" i="1"/>
  <c r="M2812" i="1"/>
  <c r="T2811" i="1"/>
  <c r="S2811" i="1"/>
  <c r="P2811" i="1"/>
  <c r="O2811" i="1"/>
  <c r="N2811" i="1"/>
  <c r="M2811" i="1"/>
  <c r="T2810" i="1"/>
  <c r="S2810" i="1"/>
  <c r="P2810" i="1"/>
  <c r="O2810" i="1"/>
  <c r="N2810" i="1"/>
  <c r="M2810" i="1"/>
  <c r="T2809" i="1"/>
  <c r="S2809" i="1"/>
  <c r="P2809" i="1"/>
  <c r="O2809" i="1"/>
  <c r="N2809" i="1"/>
  <c r="M2809" i="1"/>
  <c r="T2808" i="1"/>
  <c r="S2808" i="1"/>
  <c r="P2808" i="1"/>
  <c r="O2808" i="1"/>
  <c r="N2808" i="1"/>
  <c r="M2808" i="1"/>
  <c r="T2807" i="1"/>
  <c r="S2807" i="1"/>
  <c r="P2807" i="1"/>
  <c r="O2807" i="1"/>
  <c r="N2807" i="1"/>
  <c r="M2807" i="1"/>
  <c r="T2806" i="1"/>
  <c r="S2806" i="1"/>
  <c r="P2806" i="1"/>
  <c r="O2806" i="1"/>
  <c r="N2806" i="1"/>
  <c r="M2806" i="1"/>
  <c r="T2805" i="1"/>
  <c r="S2805" i="1"/>
  <c r="P2805" i="1"/>
  <c r="O2805" i="1"/>
  <c r="N2805" i="1"/>
  <c r="M2805" i="1"/>
  <c r="T2804" i="1"/>
  <c r="S2804" i="1"/>
  <c r="P2804" i="1"/>
  <c r="O2804" i="1"/>
  <c r="N2804" i="1"/>
  <c r="M2804" i="1"/>
  <c r="T2803" i="1"/>
  <c r="S2803" i="1"/>
  <c r="P2803" i="1"/>
  <c r="O2803" i="1"/>
  <c r="N2803" i="1"/>
  <c r="M2803" i="1"/>
  <c r="T2802" i="1"/>
  <c r="S2802" i="1"/>
  <c r="P2802" i="1"/>
  <c r="O2802" i="1"/>
  <c r="N2802" i="1"/>
  <c r="M2802" i="1"/>
  <c r="T2801" i="1"/>
  <c r="S2801" i="1"/>
  <c r="P2801" i="1"/>
  <c r="O2801" i="1"/>
  <c r="N2801" i="1"/>
  <c r="M2801" i="1"/>
  <c r="T2800" i="1"/>
  <c r="S2800" i="1"/>
  <c r="P2800" i="1"/>
  <c r="O2800" i="1"/>
  <c r="N2800" i="1"/>
  <c r="M2800" i="1"/>
  <c r="T2799" i="1"/>
  <c r="S2799" i="1"/>
  <c r="P2799" i="1"/>
  <c r="O2799" i="1"/>
  <c r="N2799" i="1"/>
  <c r="M2799" i="1"/>
  <c r="T2798" i="1"/>
  <c r="S2798" i="1"/>
  <c r="P2798" i="1"/>
  <c r="O2798" i="1"/>
  <c r="N2798" i="1"/>
  <c r="M2798" i="1"/>
  <c r="T2797" i="1"/>
  <c r="S2797" i="1"/>
  <c r="P2797" i="1"/>
  <c r="O2797" i="1"/>
  <c r="N2797" i="1"/>
  <c r="M2797" i="1"/>
  <c r="T2796" i="1"/>
  <c r="S2796" i="1"/>
  <c r="P2796" i="1"/>
  <c r="O2796" i="1"/>
  <c r="N2796" i="1"/>
  <c r="M2796" i="1"/>
  <c r="T2795" i="1"/>
  <c r="S2795" i="1"/>
  <c r="P2795" i="1"/>
  <c r="O2795" i="1"/>
  <c r="N2795" i="1"/>
  <c r="M2795" i="1"/>
  <c r="T2794" i="1"/>
  <c r="S2794" i="1"/>
  <c r="P2794" i="1"/>
  <c r="O2794" i="1"/>
  <c r="N2794" i="1"/>
  <c r="M2794" i="1"/>
  <c r="T2793" i="1"/>
  <c r="S2793" i="1"/>
  <c r="P2793" i="1"/>
  <c r="O2793" i="1"/>
  <c r="N2793" i="1"/>
  <c r="M2793" i="1"/>
  <c r="T2792" i="1"/>
  <c r="S2792" i="1"/>
  <c r="P2792" i="1"/>
  <c r="O2792" i="1"/>
  <c r="N2792" i="1"/>
  <c r="M2792" i="1"/>
  <c r="T2791" i="1"/>
  <c r="S2791" i="1"/>
  <c r="P2791" i="1"/>
  <c r="O2791" i="1"/>
  <c r="N2791" i="1"/>
  <c r="M2791" i="1"/>
  <c r="T2790" i="1"/>
  <c r="S2790" i="1"/>
  <c r="P2790" i="1"/>
  <c r="O2790" i="1"/>
  <c r="N2790" i="1"/>
  <c r="M2790" i="1"/>
  <c r="T2789" i="1"/>
  <c r="S2789" i="1"/>
  <c r="P2789" i="1"/>
  <c r="O2789" i="1"/>
  <c r="N2789" i="1"/>
  <c r="M2789" i="1"/>
  <c r="T2788" i="1"/>
  <c r="S2788" i="1"/>
  <c r="P2788" i="1"/>
  <c r="O2788" i="1"/>
  <c r="N2788" i="1"/>
  <c r="M2788" i="1"/>
  <c r="T2787" i="1"/>
  <c r="S2787" i="1"/>
  <c r="P2787" i="1"/>
  <c r="O2787" i="1"/>
  <c r="N2787" i="1"/>
  <c r="M2787" i="1"/>
  <c r="T2786" i="1"/>
  <c r="S2786" i="1"/>
  <c r="P2786" i="1"/>
  <c r="O2786" i="1"/>
  <c r="N2786" i="1"/>
  <c r="M2786" i="1"/>
  <c r="T2785" i="1"/>
  <c r="S2785" i="1"/>
  <c r="P2785" i="1"/>
  <c r="O2785" i="1"/>
  <c r="N2785" i="1"/>
  <c r="M2785" i="1"/>
  <c r="T2784" i="1"/>
  <c r="S2784" i="1"/>
  <c r="P2784" i="1"/>
  <c r="O2784" i="1"/>
  <c r="N2784" i="1"/>
  <c r="M2784" i="1"/>
  <c r="T2783" i="1"/>
  <c r="S2783" i="1"/>
  <c r="P2783" i="1"/>
  <c r="O2783" i="1"/>
  <c r="N2783" i="1"/>
  <c r="M2783" i="1"/>
  <c r="T2782" i="1"/>
  <c r="S2782" i="1"/>
  <c r="P2782" i="1"/>
  <c r="O2782" i="1"/>
  <c r="N2782" i="1"/>
  <c r="M2782" i="1"/>
  <c r="T2781" i="1"/>
  <c r="S2781" i="1"/>
  <c r="P2781" i="1"/>
  <c r="O2781" i="1"/>
  <c r="N2781" i="1"/>
  <c r="M2781" i="1"/>
  <c r="T2780" i="1"/>
  <c r="S2780" i="1"/>
  <c r="P2780" i="1"/>
  <c r="O2780" i="1"/>
  <c r="N2780" i="1"/>
  <c r="M2780" i="1"/>
  <c r="T2779" i="1"/>
  <c r="S2779" i="1"/>
  <c r="P2779" i="1"/>
  <c r="O2779" i="1"/>
  <c r="N2779" i="1"/>
  <c r="M2779" i="1"/>
  <c r="T2778" i="1"/>
  <c r="S2778" i="1"/>
  <c r="P2778" i="1"/>
  <c r="O2778" i="1"/>
  <c r="N2778" i="1"/>
  <c r="M2778" i="1"/>
  <c r="T2777" i="1"/>
  <c r="S2777" i="1"/>
  <c r="P2777" i="1"/>
  <c r="O2777" i="1"/>
  <c r="N2777" i="1"/>
  <c r="M2777" i="1"/>
  <c r="T2776" i="1"/>
  <c r="S2776" i="1"/>
  <c r="P2776" i="1"/>
  <c r="O2776" i="1"/>
  <c r="N2776" i="1"/>
  <c r="M2776" i="1"/>
  <c r="T2775" i="1"/>
  <c r="S2775" i="1"/>
  <c r="P2775" i="1"/>
  <c r="O2775" i="1"/>
  <c r="N2775" i="1"/>
  <c r="M2775" i="1"/>
  <c r="T2774" i="1"/>
  <c r="S2774" i="1"/>
  <c r="P2774" i="1"/>
  <c r="O2774" i="1"/>
  <c r="N2774" i="1"/>
  <c r="M2774" i="1"/>
  <c r="T2773" i="1"/>
  <c r="S2773" i="1"/>
  <c r="P2773" i="1"/>
  <c r="O2773" i="1"/>
  <c r="N2773" i="1"/>
  <c r="M2773" i="1"/>
  <c r="T2772" i="1"/>
  <c r="S2772" i="1"/>
  <c r="P2772" i="1"/>
  <c r="O2772" i="1"/>
  <c r="N2772" i="1"/>
  <c r="M2772" i="1"/>
  <c r="T2771" i="1"/>
  <c r="S2771" i="1"/>
  <c r="P2771" i="1"/>
  <c r="O2771" i="1"/>
  <c r="N2771" i="1"/>
  <c r="M2771" i="1"/>
  <c r="T2770" i="1"/>
  <c r="S2770" i="1"/>
  <c r="P2770" i="1"/>
  <c r="O2770" i="1"/>
  <c r="N2770" i="1"/>
  <c r="M2770" i="1"/>
  <c r="T2769" i="1"/>
  <c r="S2769" i="1"/>
  <c r="P2769" i="1"/>
  <c r="O2769" i="1"/>
  <c r="N2769" i="1"/>
  <c r="M2769" i="1"/>
  <c r="T2768" i="1"/>
  <c r="S2768" i="1"/>
  <c r="P2768" i="1"/>
  <c r="O2768" i="1"/>
  <c r="N2768" i="1"/>
  <c r="M2768" i="1"/>
  <c r="T2767" i="1"/>
  <c r="S2767" i="1"/>
  <c r="P2767" i="1"/>
  <c r="O2767" i="1"/>
  <c r="N2767" i="1"/>
  <c r="M2767" i="1"/>
  <c r="T2766" i="1"/>
  <c r="S2766" i="1"/>
  <c r="P2766" i="1"/>
  <c r="O2766" i="1"/>
  <c r="N2766" i="1"/>
  <c r="M2766" i="1"/>
  <c r="T2765" i="1"/>
  <c r="S2765" i="1"/>
  <c r="P2765" i="1"/>
  <c r="O2765" i="1"/>
  <c r="N2765" i="1"/>
  <c r="M2765" i="1"/>
  <c r="T2764" i="1"/>
  <c r="S2764" i="1"/>
  <c r="P2764" i="1"/>
  <c r="O2764" i="1"/>
  <c r="N2764" i="1"/>
  <c r="M2764" i="1"/>
  <c r="T2763" i="1"/>
  <c r="S2763" i="1"/>
  <c r="P2763" i="1"/>
  <c r="O2763" i="1"/>
  <c r="N2763" i="1"/>
  <c r="M2763" i="1"/>
  <c r="T2762" i="1"/>
  <c r="S2762" i="1"/>
  <c r="P2762" i="1"/>
  <c r="O2762" i="1"/>
  <c r="N2762" i="1"/>
  <c r="M2762" i="1"/>
  <c r="T2761" i="1"/>
  <c r="S2761" i="1"/>
  <c r="P2761" i="1"/>
  <c r="O2761" i="1"/>
  <c r="N2761" i="1"/>
  <c r="M2761" i="1"/>
  <c r="T2760" i="1"/>
  <c r="S2760" i="1"/>
  <c r="P2760" i="1"/>
  <c r="O2760" i="1"/>
  <c r="N2760" i="1"/>
  <c r="M2760" i="1"/>
  <c r="T2759" i="1"/>
  <c r="S2759" i="1"/>
  <c r="P2759" i="1"/>
  <c r="O2759" i="1"/>
  <c r="N2759" i="1"/>
  <c r="M2759" i="1"/>
  <c r="T2758" i="1"/>
  <c r="S2758" i="1"/>
  <c r="P2758" i="1"/>
  <c r="O2758" i="1"/>
  <c r="N2758" i="1"/>
  <c r="M2758" i="1"/>
  <c r="T2757" i="1"/>
  <c r="S2757" i="1"/>
  <c r="P2757" i="1"/>
  <c r="O2757" i="1"/>
  <c r="N2757" i="1"/>
  <c r="M2757" i="1"/>
  <c r="T2756" i="1"/>
  <c r="S2756" i="1"/>
  <c r="P2756" i="1"/>
  <c r="O2756" i="1"/>
  <c r="N2756" i="1"/>
  <c r="M2756" i="1"/>
  <c r="T2755" i="1"/>
  <c r="S2755" i="1"/>
  <c r="P2755" i="1"/>
  <c r="O2755" i="1"/>
  <c r="N2755" i="1"/>
  <c r="M2755" i="1"/>
  <c r="T2754" i="1"/>
  <c r="S2754" i="1"/>
  <c r="P2754" i="1"/>
  <c r="O2754" i="1"/>
  <c r="N2754" i="1"/>
  <c r="M2754" i="1"/>
  <c r="T2753" i="1"/>
  <c r="S2753" i="1"/>
  <c r="P2753" i="1"/>
  <c r="O2753" i="1"/>
  <c r="N2753" i="1"/>
  <c r="M2753" i="1"/>
  <c r="T2752" i="1"/>
  <c r="S2752" i="1"/>
  <c r="P2752" i="1"/>
  <c r="O2752" i="1"/>
  <c r="N2752" i="1"/>
  <c r="M2752" i="1"/>
  <c r="T2751" i="1"/>
  <c r="S2751" i="1"/>
  <c r="P2751" i="1"/>
  <c r="O2751" i="1"/>
  <c r="N2751" i="1"/>
  <c r="M2751" i="1"/>
  <c r="T2750" i="1"/>
  <c r="S2750" i="1"/>
  <c r="P2750" i="1"/>
  <c r="O2750" i="1"/>
  <c r="N2750" i="1"/>
  <c r="M2750" i="1"/>
  <c r="T2749" i="1"/>
  <c r="S2749" i="1"/>
  <c r="P2749" i="1"/>
  <c r="O2749" i="1"/>
  <c r="N2749" i="1"/>
  <c r="M2749" i="1"/>
  <c r="T2748" i="1"/>
  <c r="S2748" i="1"/>
  <c r="P2748" i="1"/>
  <c r="O2748" i="1"/>
  <c r="N2748" i="1"/>
  <c r="M2748" i="1"/>
  <c r="T2747" i="1"/>
  <c r="S2747" i="1"/>
  <c r="P2747" i="1"/>
  <c r="O2747" i="1"/>
  <c r="N2747" i="1"/>
  <c r="M2747" i="1"/>
  <c r="T2746" i="1"/>
  <c r="S2746" i="1"/>
  <c r="P2746" i="1"/>
  <c r="O2746" i="1"/>
  <c r="N2746" i="1"/>
  <c r="M2746" i="1"/>
  <c r="T2745" i="1"/>
  <c r="S2745" i="1"/>
  <c r="P2745" i="1"/>
  <c r="O2745" i="1"/>
  <c r="N2745" i="1"/>
  <c r="M2745" i="1"/>
  <c r="T2744" i="1"/>
  <c r="S2744" i="1"/>
  <c r="P2744" i="1"/>
  <c r="O2744" i="1"/>
  <c r="N2744" i="1"/>
  <c r="M2744" i="1"/>
  <c r="T2743" i="1"/>
  <c r="S2743" i="1"/>
  <c r="P2743" i="1"/>
  <c r="O2743" i="1"/>
  <c r="N2743" i="1"/>
  <c r="M2743" i="1"/>
  <c r="T2742" i="1"/>
  <c r="S2742" i="1"/>
  <c r="P2742" i="1"/>
  <c r="O2742" i="1"/>
  <c r="N2742" i="1"/>
  <c r="M2742" i="1"/>
  <c r="T2741" i="1"/>
  <c r="S2741" i="1"/>
  <c r="P2741" i="1"/>
  <c r="O2741" i="1"/>
  <c r="N2741" i="1"/>
  <c r="M2741" i="1"/>
  <c r="T2740" i="1"/>
  <c r="S2740" i="1"/>
  <c r="P2740" i="1"/>
  <c r="O2740" i="1"/>
  <c r="N2740" i="1"/>
  <c r="M2740" i="1"/>
  <c r="T2739" i="1"/>
  <c r="S2739" i="1"/>
  <c r="P2739" i="1"/>
  <c r="O2739" i="1"/>
  <c r="N2739" i="1"/>
  <c r="M2739" i="1"/>
  <c r="T2738" i="1"/>
  <c r="S2738" i="1"/>
  <c r="P2738" i="1"/>
  <c r="O2738" i="1"/>
  <c r="N2738" i="1"/>
  <c r="M2738" i="1"/>
  <c r="T2737" i="1"/>
  <c r="S2737" i="1"/>
  <c r="P2737" i="1"/>
  <c r="O2737" i="1"/>
  <c r="N2737" i="1"/>
  <c r="M2737" i="1"/>
  <c r="T2736" i="1"/>
  <c r="S2736" i="1"/>
  <c r="P2736" i="1"/>
  <c r="O2736" i="1"/>
  <c r="N2736" i="1"/>
  <c r="M2736" i="1"/>
  <c r="T2735" i="1"/>
  <c r="S2735" i="1"/>
  <c r="P2735" i="1"/>
  <c r="O2735" i="1"/>
  <c r="N2735" i="1"/>
  <c r="M2735" i="1"/>
  <c r="T2734" i="1"/>
  <c r="S2734" i="1"/>
  <c r="P2734" i="1"/>
  <c r="O2734" i="1"/>
  <c r="N2734" i="1"/>
  <c r="M2734" i="1"/>
  <c r="T2733" i="1"/>
  <c r="S2733" i="1"/>
  <c r="P2733" i="1"/>
  <c r="O2733" i="1"/>
  <c r="N2733" i="1"/>
  <c r="M2733" i="1"/>
  <c r="T2732" i="1"/>
  <c r="S2732" i="1"/>
  <c r="P2732" i="1"/>
  <c r="O2732" i="1"/>
  <c r="N2732" i="1"/>
  <c r="M2732" i="1"/>
  <c r="T2731" i="1"/>
  <c r="S2731" i="1"/>
  <c r="P2731" i="1"/>
  <c r="O2731" i="1"/>
  <c r="N2731" i="1"/>
  <c r="M2731" i="1"/>
  <c r="T2730" i="1"/>
  <c r="S2730" i="1"/>
  <c r="P2730" i="1"/>
  <c r="O2730" i="1"/>
  <c r="N2730" i="1"/>
  <c r="M2730" i="1"/>
  <c r="T2729" i="1"/>
  <c r="S2729" i="1"/>
  <c r="P2729" i="1"/>
  <c r="O2729" i="1"/>
  <c r="N2729" i="1"/>
  <c r="M2729" i="1"/>
  <c r="T2728" i="1"/>
  <c r="S2728" i="1"/>
  <c r="P2728" i="1"/>
  <c r="O2728" i="1"/>
  <c r="N2728" i="1"/>
  <c r="M2728" i="1"/>
  <c r="T2727" i="1"/>
  <c r="S2727" i="1"/>
  <c r="P2727" i="1"/>
  <c r="O2727" i="1"/>
  <c r="N2727" i="1"/>
  <c r="M2727" i="1"/>
  <c r="T2726" i="1"/>
  <c r="S2726" i="1"/>
  <c r="P2726" i="1"/>
  <c r="O2726" i="1"/>
  <c r="N2726" i="1"/>
  <c r="M2726" i="1"/>
  <c r="T2725" i="1"/>
  <c r="S2725" i="1"/>
  <c r="P2725" i="1"/>
  <c r="O2725" i="1"/>
  <c r="N2725" i="1"/>
  <c r="M2725" i="1"/>
  <c r="T2724" i="1"/>
  <c r="S2724" i="1"/>
  <c r="P2724" i="1"/>
  <c r="O2724" i="1"/>
  <c r="N2724" i="1"/>
  <c r="M2724" i="1"/>
  <c r="T2723" i="1"/>
  <c r="S2723" i="1"/>
  <c r="P2723" i="1"/>
  <c r="O2723" i="1"/>
  <c r="N2723" i="1"/>
  <c r="M2723" i="1"/>
  <c r="T2722" i="1"/>
  <c r="S2722" i="1"/>
  <c r="P2722" i="1"/>
  <c r="O2722" i="1"/>
  <c r="N2722" i="1"/>
  <c r="M2722" i="1"/>
  <c r="T2721" i="1"/>
  <c r="S2721" i="1"/>
  <c r="P2721" i="1"/>
  <c r="O2721" i="1"/>
  <c r="N2721" i="1"/>
  <c r="M2721" i="1"/>
  <c r="T2720" i="1"/>
  <c r="S2720" i="1"/>
  <c r="P2720" i="1"/>
  <c r="O2720" i="1"/>
  <c r="N2720" i="1"/>
  <c r="M2720" i="1"/>
  <c r="T2719" i="1"/>
  <c r="S2719" i="1"/>
  <c r="P2719" i="1"/>
  <c r="O2719" i="1"/>
  <c r="N2719" i="1"/>
  <c r="M2719" i="1"/>
  <c r="T2718" i="1"/>
  <c r="S2718" i="1"/>
  <c r="P2718" i="1"/>
  <c r="O2718" i="1"/>
  <c r="N2718" i="1"/>
  <c r="M2718" i="1"/>
  <c r="T2717" i="1"/>
  <c r="S2717" i="1"/>
  <c r="P2717" i="1"/>
  <c r="O2717" i="1"/>
  <c r="N2717" i="1"/>
  <c r="M2717" i="1"/>
  <c r="T2716" i="1"/>
  <c r="S2716" i="1"/>
  <c r="P2716" i="1"/>
  <c r="O2716" i="1"/>
  <c r="N2716" i="1"/>
  <c r="M2716" i="1"/>
  <c r="T2715" i="1"/>
  <c r="S2715" i="1"/>
  <c r="P2715" i="1"/>
  <c r="O2715" i="1"/>
  <c r="N2715" i="1"/>
  <c r="M2715" i="1"/>
  <c r="T2714" i="1"/>
  <c r="S2714" i="1"/>
  <c r="P2714" i="1"/>
  <c r="O2714" i="1"/>
  <c r="N2714" i="1"/>
  <c r="M2714" i="1"/>
  <c r="T2713" i="1"/>
  <c r="S2713" i="1"/>
  <c r="P2713" i="1"/>
  <c r="O2713" i="1"/>
  <c r="N2713" i="1"/>
  <c r="M2713" i="1"/>
  <c r="T2712" i="1"/>
  <c r="S2712" i="1"/>
  <c r="P2712" i="1"/>
  <c r="O2712" i="1"/>
  <c r="N2712" i="1"/>
  <c r="M2712" i="1"/>
  <c r="T2711" i="1"/>
  <c r="S2711" i="1"/>
  <c r="P2711" i="1"/>
  <c r="O2711" i="1"/>
  <c r="N2711" i="1"/>
  <c r="M2711" i="1"/>
  <c r="T2710" i="1"/>
  <c r="S2710" i="1"/>
  <c r="P2710" i="1"/>
  <c r="O2710" i="1"/>
  <c r="N2710" i="1"/>
  <c r="M2710" i="1"/>
  <c r="T2709" i="1"/>
  <c r="S2709" i="1"/>
  <c r="P2709" i="1"/>
  <c r="O2709" i="1"/>
  <c r="N2709" i="1"/>
  <c r="M2709" i="1"/>
  <c r="T2708" i="1"/>
  <c r="S2708" i="1"/>
  <c r="P2708" i="1"/>
  <c r="O2708" i="1"/>
  <c r="N2708" i="1"/>
  <c r="M2708" i="1"/>
  <c r="T2707" i="1"/>
  <c r="S2707" i="1"/>
  <c r="P2707" i="1"/>
  <c r="O2707" i="1"/>
  <c r="N2707" i="1"/>
  <c r="M2707" i="1"/>
  <c r="T2706" i="1"/>
  <c r="S2706" i="1"/>
  <c r="P2706" i="1"/>
  <c r="O2706" i="1"/>
  <c r="N2706" i="1"/>
  <c r="M2706" i="1"/>
  <c r="T2705" i="1"/>
  <c r="S2705" i="1"/>
  <c r="P2705" i="1"/>
  <c r="O2705" i="1"/>
  <c r="N2705" i="1"/>
  <c r="M2705" i="1"/>
  <c r="T2704" i="1"/>
  <c r="S2704" i="1"/>
  <c r="P2704" i="1"/>
  <c r="O2704" i="1"/>
  <c r="N2704" i="1"/>
  <c r="M2704" i="1"/>
  <c r="T2703" i="1"/>
  <c r="S2703" i="1"/>
  <c r="P2703" i="1"/>
  <c r="O2703" i="1"/>
  <c r="N2703" i="1"/>
  <c r="M2703" i="1"/>
  <c r="T2702" i="1"/>
  <c r="S2702" i="1"/>
  <c r="P2702" i="1"/>
  <c r="O2702" i="1"/>
  <c r="N2702" i="1"/>
  <c r="M2702" i="1"/>
  <c r="T2701" i="1"/>
  <c r="S2701" i="1"/>
  <c r="P2701" i="1"/>
  <c r="O2701" i="1"/>
  <c r="N2701" i="1"/>
  <c r="M2701" i="1"/>
  <c r="T2700" i="1"/>
  <c r="S2700" i="1"/>
  <c r="P2700" i="1"/>
  <c r="O2700" i="1"/>
  <c r="N2700" i="1"/>
  <c r="M2700" i="1"/>
  <c r="T2699" i="1"/>
  <c r="S2699" i="1"/>
  <c r="P2699" i="1"/>
  <c r="O2699" i="1"/>
  <c r="N2699" i="1"/>
  <c r="M2699" i="1"/>
  <c r="T2698" i="1"/>
  <c r="S2698" i="1"/>
  <c r="P2698" i="1"/>
  <c r="O2698" i="1"/>
  <c r="N2698" i="1"/>
  <c r="M2698" i="1"/>
  <c r="T2697" i="1"/>
  <c r="S2697" i="1"/>
  <c r="P2697" i="1"/>
  <c r="O2697" i="1"/>
  <c r="N2697" i="1"/>
  <c r="M2697" i="1"/>
  <c r="T2696" i="1"/>
  <c r="S2696" i="1"/>
  <c r="P2696" i="1"/>
  <c r="O2696" i="1"/>
  <c r="N2696" i="1"/>
  <c r="M2696" i="1"/>
  <c r="T2695" i="1"/>
  <c r="S2695" i="1"/>
  <c r="P2695" i="1"/>
  <c r="O2695" i="1"/>
  <c r="N2695" i="1"/>
  <c r="M2695" i="1"/>
  <c r="T2694" i="1"/>
  <c r="S2694" i="1"/>
  <c r="P2694" i="1"/>
  <c r="O2694" i="1"/>
  <c r="N2694" i="1"/>
  <c r="M2694" i="1"/>
  <c r="T2693" i="1"/>
  <c r="S2693" i="1"/>
  <c r="P2693" i="1"/>
  <c r="O2693" i="1"/>
  <c r="N2693" i="1"/>
  <c r="M2693" i="1"/>
  <c r="T2692" i="1"/>
  <c r="S2692" i="1"/>
  <c r="P2692" i="1"/>
  <c r="O2692" i="1"/>
  <c r="N2692" i="1"/>
  <c r="M2692" i="1"/>
  <c r="T2691" i="1"/>
  <c r="S2691" i="1"/>
  <c r="P2691" i="1"/>
  <c r="O2691" i="1"/>
  <c r="N2691" i="1"/>
  <c r="M2691" i="1"/>
  <c r="T2690" i="1"/>
  <c r="S2690" i="1"/>
  <c r="P2690" i="1"/>
  <c r="O2690" i="1"/>
  <c r="N2690" i="1"/>
  <c r="M2690" i="1"/>
  <c r="T2689" i="1"/>
  <c r="S2689" i="1"/>
  <c r="P2689" i="1"/>
  <c r="O2689" i="1"/>
  <c r="N2689" i="1"/>
  <c r="M2689" i="1"/>
  <c r="T2688" i="1"/>
  <c r="S2688" i="1"/>
  <c r="P2688" i="1"/>
  <c r="O2688" i="1"/>
  <c r="N2688" i="1"/>
  <c r="M2688" i="1"/>
  <c r="T2687" i="1"/>
  <c r="S2687" i="1"/>
  <c r="P2687" i="1"/>
  <c r="O2687" i="1"/>
  <c r="N2687" i="1"/>
  <c r="M2687" i="1"/>
  <c r="T2686" i="1"/>
  <c r="S2686" i="1"/>
  <c r="P2686" i="1"/>
  <c r="O2686" i="1"/>
  <c r="N2686" i="1"/>
  <c r="M2686" i="1"/>
  <c r="T2685" i="1"/>
  <c r="S2685" i="1"/>
  <c r="P2685" i="1"/>
  <c r="O2685" i="1"/>
  <c r="N2685" i="1"/>
  <c r="M2685" i="1"/>
  <c r="T2684" i="1"/>
  <c r="S2684" i="1"/>
  <c r="P2684" i="1"/>
  <c r="O2684" i="1"/>
  <c r="N2684" i="1"/>
  <c r="M2684" i="1"/>
  <c r="T2683" i="1"/>
  <c r="S2683" i="1"/>
  <c r="P2683" i="1"/>
  <c r="O2683" i="1"/>
  <c r="N2683" i="1"/>
  <c r="M2683" i="1"/>
  <c r="T2682" i="1"/>
  <c r="S2682" i="1"/>
  <c r="P2682" i="1"/>
  <c r="O2682" i="1"/>
  <c r="N2682" i="1"/>
  <c r="M2682" i="1"/>
  <c r="T2681" i="1"/>
  <c r="S2681" i="1"/>
  <c r="P2681" i="1"/>
  <c r="O2681" i="1"/>
  <c r="N2681" i="1"/>
  <c r="M2681" i="1"/>
  <c r="T2680" i="1"/>
  <c r="S2680" i="1"/>
  <c r="P2680" i="1"/>
  <c r="O2680" i="1"/>
  <c r="N2680" i="1"/>
  <c r="M2680" i="1"/>
  <c r="T2679" i="1"/>
  <c r="S2679" i="1"/>
  <c r="P2679" i="1"/>
  <c r="O2679" i="1"/>
  <c r="N2679" i="1"/>
  <c r="M2679" i="1"/>
  <c r="T2678" i="1"/>
  <c r="S2678" i="1"/>
  <c r="P2678" i="1"/>
  <c r="O2678" i="1"/>
  <c r="N2678" i="1"/>
  <c r="M2678" i="1"/>
  <c r="T2677" i="1"/>
  <c r="S2677" i="1"/>
  <c r="P2677" i="1"/>
  <c r="O2677" i="1"/>
  <c r="N2677" i="1"/>
  <c r="M2677" i="1"/>
  <c r="T2676" i="1"/>
  <c r="S2676" i="1"/>
  <c r="P2676" i="1"/>
  <c r="O2676" i="1"/>
  <c r="N2676" i="1"/>
  <c r="M2676" i="1"/>
  <c r="T2675" i="1"/>
  <c r="S2675" i="1"/>
  <c r="P2675" i="1"/>
  <c r="O2675" i="1"/>
  <c r="N2675" i="1"/>
  <c r="M2675" i="1"/>
  <c r="T2674" i="1"/>
  <c r="S2674" i="1"/>
  <c r="P2674" i="1"/>
  <c r="O2674" i="1"/>
  <c r="N2674" i="1"/>
  <c r="M2674" i="1"/>
  <c r="T2673" i="1"/>
  <c r="S2673" i="1"/>
  <c r="P2673" i="1"/>
  <c r="O2673" i="1"/>
  <c r="N2673" i="1"/>
  <c r="M2673" i="1"/>
  <c r="T2672" i="1"/>
  <c r="S2672" i="1"/>
  <c r="P2672" i="1"/>
  <c r="O2672" i="1"/>
  <c r="N2672" i="1"/>
  <c r="M2672" i="1"/>
  <c r="T2671" i="1"/>
  <c r="S2671" i="1"/>
  <c r="P2671" i="1"/>
  <c r="O2671" i="1"/>
  <c r="N2671" i="1"/>
  <c r="M2671" i="1"/>
  <c r="T2670" i="1"/>
  <c r="S2670" i="1"/>
  <c r="P2670" i="1"/>
  <c r="O2670" i="1"/>
  <c r="N2670" i="1"/>
  <c r="M2670" i="1"/>
  <c r="T2669" i="1"/>
  <c r="S2669" i="1"/>
  <c r="P2669" i="1"/>
  <c r="O2669" i="1"/>
  <c r="N2669" i="1"/>
  <c r="M2669" i="1"/>
  <c r="T2668" i="1"/>
  <c r="S2668" i="1"/>
  <c r="P2668" i="1"/>
  <c r="O2668" i="1"/>
  <c r="N2668" i="1"/>
  <c r="M2668" i="1"/>
  <c r="T2667" i="1"/>
  <c r="S2667" i="1"/>
  <c r="P2667" i="1"/>
  <c r="O2667" i="1"/>
  <c r="N2667" i="1"/>
  <c r="M2667" i="1"/>
  <c r="T2666" i="1"/>
  <c r="S2666" i="1"/>
  <c r="P2666" i="1"/>
  <c r="O2666" i="1"/>
  <c r="N2666" i="1"/>
  <c r="M2666" i="1"/>
  <c r="T2665" i="1"/>
  <c r="S2665" i="1"/>
  <c r="P2665" i="1"/>
  <c r="O2665" i="1"/>
  <c r="N2665" i="1"/>
  <c r="M2665" i="1"/>
  <c r="T2664" i="1"/>
  <c r="S2664" i="1"/>
  <c r="P2664" i="1"/>
  <c r="O2664" i="1"/>
  <c r="N2664" i="1"/>
  <c r="M2664" i="1"/>
  <c r="T2663" i="1"/>
  <c r="S2663" i="1"/>
  <c r="P2663" i="1"/>
  <c r="O2663" i="1"/>
  <c r="N2663" i="1"/>
  <c r="M2663" i="1"/>
  <c r="T2662" i="1"/>
  <c r="S2662" i="1"/>
  <c r="P2662" i="1"/>
  <c r="O2662" i="1"/>
  <c r="N2662" i="1"/>
  <c r="M2662" i="1"/>
  <c r="T2661" i="1"/>
  <c r="S2661" i="1"/>
  <c r="P2661" i="1"/>
  <c r="O2661" i="1"/>
  <c r="N2661" i="1"/>
  <c r="M2661" i="1"/>
  <c r="T2660" i="1"/>
  <c r="S2660" i="1"/>
  <c r="P2660" i="1"/>
  <c r="O2660" i="1"/>
  <c r="N2660" i="1"/>
  <c r="M2660" i="1"/>
  <c r="T2659" i="1"/>
  <c r="S2659" i="1"/>
  <c r="P2659" i="1"/>
  <c r="O2659" i="1"/>
  <c r="N2659" i="1"/>
  <c r="M2659" i="1"/>
  <c r="T2658" i="1"/>
  <c r="S2658" i="1"/>
  <c r="P2658" i="1"/>
  <c r="O2658" i="1"/>
  <c r="N2658" i="1"/>
  <c r="M2658" i="1"/>
  <c r="T2657" i="1"/>
  <c r="S2657" i="1"/>
  <c r="P2657" i="1"/>
  <c r="O2657" i="1"/>
  <c r="N2657" i="1"/>
  <c r="M2657" i="1"/>
  <c r="T2656" i="1"/>
  <c r="S2656" i="1"/>
  <c r="P2656" i="1"/>
  <c r="O2656" i="1"/>
  <c r="N2656" i="1"/>
  <c r="M2656" i="1"/>
  <c r="T2655" i="1"/>
  <c r="S2655" i="1"/>
  <c r="P2655" i="1"/>
  <c r="O2655" i="1"/>
  <c r="N2655" i="1"/>
  <c r="M2655" i="1"/>
  <c r="T2654" i="1"/>
  <c r="S2654" i="1"/>
  <c r="P2654" i="1"/>
  <c r="O2654" i="1"/>
  <c r="N2654" i="1"/>
  <c r="M2654" i="1"/>
  <c r="T2653" i="1"/>
  <c r="S2653" i="1"/>
  <c r="P2653" i="1"/>
  <c r="O2653" i="1"/>
  <c r="N2653" i="1"/>
  <c r="M2653" i="1"/>
  <c r="T2652" i="1"/>
  <c r="S2652" i="1"/>
  <c r="P2652" i="1"/>
  <c r="O2652" i="1"/>
  <c r="N2652" i="1"/>
  <c r="M2652" i="1"/>
  <c r="T2651" i="1"/>
  <c r="S2651" i="1"/>
  <c r="P2651" i="1"/>
  <c r="O2651" i="1"/>
  <c r="N2651" i="1"/>
  <c r="M2651" i="1"/>
  <c r="T2650" i="1"/>
  <c r="S2650" i="1"/>
  <c r="P2650" i="1"/>
  <c r="O2650" i="1"/>
  <c r="N2650" i="1"/>
  <c r="M2650" i="1"/>
  <c r="T2649" i="1"/>
  <c r="S2649" i="1"/>
  <c r="P2649" i="1"/>
  <c r="O2649" i="1"/>
  <c r="N2649" i="1"/>
  <c r="M2649" i="1"/>
  <c r="T2648" i="1"/>
  <c r="S2648" i="1"/>
  <c r="P2648" i="1"/>
  <c r="O2648" i="1"/>
  <c r="N2648" i="1"/>
  <c r="M2648" i="1"/>
  <c r="T2647" i="1"/>
  <c r="S2647" i="1"/>
  <c r="P2647" i="1"/>
  <c r="O2647" i="1"/>
  <c r="N2647" i="1"/>
  <c r="M2647" i="1"/>
  <c r="T2646" i="1"/>
  <c r="S2646" i="1"/>
  <c r="P2646" i="1"/>
  <c r="O2646" i="1"/>
  <c r="N2646" i="1"/>
  <c r="M2646" i="1"/>
  <c r="T2645" i="1"/>
  <c r="S2645" i="1"/>
  <c r="P2645" i="1"/>
  <c r="O2645" i="1"/>
  <c r="N2645" i="1"/>
  <c r="M2645" i="1"/>
  <c r="T2644" i="1"/>
  <c r="S2644" i="1"/>
  <c r="P2644" i="1"/>
  <c r="O2644" i="1"/>
  <c r="N2644" i="1"/>
  <c r="M2644" i="1"/>
  <c r="T2643" i="1"/>
  <c r="S2643" i="1"/>
  <c r="P2643" i="1"/>
  <c r="O2643" i="1"/>
  <c r="N2643" i="1"/>
  <c r="M2643" i="1"/>
  <c r="T2642" i="1"/>
  <c r="S2642" i="1"/>
  <c r="P2642" i="1"/>
  <c r="O2642" i="1"/>
  <c r="N2642" i="1"/>
  <c r="M2642" i="1"/>
  <c r="T2641" i="1"/>
  <c r="S2641" i="1"/>
  <c r="P2641" i="1"/>
  <c r="O2641" i="1"/>
  <c r="N2641" i="1"/>
  <c r="M2641" i="1"/>
  <c r="T2640" i="1"/>
  <c r="S2640" i="1"/>
  <c r="P2640" i="1"/>
  <c r="O2640" i="1"/>
  <c r="N2640" i="1"/>
  <c r="M2640" i="1"/>
  <c r="T2639" i="1"/>
  <c r="S2639" i="1"/>
  <c r="P2639" i="1"/>
  <c r="O2639" i="1"/>
  <c r="N2639" i="1"/>
  <c r="M2639" i="1"/>
  <c r="T2638" i="1"/>
  <c r="S2638" i="1"/>
  <c r="P2638" i="1"/>
  <c r="O2638" i="1"/>
  <c r="N2638" i="1"/>
  <c r="M2638" i="1"/>
  <c r="T2637" i="1"/>
  <c r="S2637" i="1"/>
  <c r="P2637" i="1"/>
  <c r="O2637" i="1"/>
  <c r="N2637" i="1"/>
  <c r="M2637" i="1"/>
  <c r="T2636" i="1"/>
  <c r="S2636" i="1"/>
  <c r="P2636" i="1"/>
  <c r="O2636" i="1"/>
  <c r="N2636" i="1"/>
  <c r="M2636" i="1"/>
  <c r="T2635" i="1"/>
  <c r="S2635" i="1"/>
  <c r="P2635" i="1"/>
  <c r="O2635" i="1"/>
  <c r="N2635" i="1"/>
  <c r="M2635" i="1"/>
  <c r="T2634" i="1"/>
  <c r="S2634" i="1"/>
  <c r="P2634" i="1"/>
  <c r="O2634" i="1"/>
  <c r="N2634" i="1"/>
  <c r="M2634" i="1"/>
  <c r="T2633" i="1"/>
  <c r="S2633" i="1"/>
  <c r="P2633" i="1"/>
  <c r="O2633" i="1"/>
  <c r="N2633" i="1"/>
  <c r="M2633" i="1"/>
  <c r="T2632" i="1"/>
  <c r="S2632" i="1"/>
  <c r="P2632" i="1"/>
  <c r="O2632" i="1"/>
  <c r="N2632" i="1"/>
  <c r="M2632" i="1"/>
  <c r="T2631" i="1"/>
  <c r="S2631" i="1"/>
  <c r="P2631" i="1"/>
  <c r="O2631" i="1"/>
  <c r="N2631" i="1"/>
  <c r="M2631" i="1"/>
  <c r="T2630" i="1"/>
  <c r="S2630" i="1"/>
  <c r="P2630" i="1"/>
  <c r="O2630" i="1"/>
  <c r="N2630" i="1"/>
  <c r="M2630" i="1"/>
  <c r="T2629" i="1"/>
  <c r="S2629" i="1"/>
  <c r="P2629" i="1"/>
  <c r="O2629" i="1"/>
  <c r="N2629" i="1"/>
  <c r="M2629" i="1"/>
  <c r="T2628" i="1"/>
  <c r="S2628" i="1"/>
  <c r="P2628" i="1"/>
  <c r="O2628" i="1"/>
  <c r="N2628" i="1"/>
  <c r="M2628" i="1"/>
  <c r="T2627" i="1"/>
  <c r="S2627" i="1"/>
  <c r="P2627" i="1"/>
  <c r="O2627" i="1"/>
  <c r="N2627" i="1"/>
  <c r="M2627" i="1"/>
  <c r="T2626" i="1"/>
  <c r="S2626" i="1"/>
  <c r="P2626" i="1"/>
  <c r="O2626" i="1"/>
  <c r="N2626" i="1"/>
  <c r="M2626" i="1"/>
  <c r="T2625" i="1"/>
  <c r="S2625" i="1"/>
  <c r="P2625" i="1"/>
  <c r="O2625" i="1"/>
  <c r="N2625" i="1"/>
  <c r="M2625" i="1"/>
  <c r="T2624" i="1"/>
  <c r="S2624" i="1"/>
  <c r="P2624" i="1"/>
  <c r="O2624" i="1"/>
  <c r="N2624" i="1"/>
  <c r="M2624" i="1"/>
  <c r="T2623" i="1"/>
  <c r="S2623" i="1"/>
  <c r="P2623" i="1"/>
  <c r="O2623" i="1"/>
  <c r="N2623" i="1"/>
  <c r="M2623" i="1"/>
  <c r="T2622" i="1"/>
  <c r="S2622" i="1"/>
  <c r="P2622" i="1"/>
  <c r="O2622" i="1"/>
  <c r="N2622" i="1"/>
  <c r="M2622" i="1"/>
  <c r="T2621" i="1"/>
  <c r="S2621" i="1"/>
  <c r="P2621" i="1"/>
  <c r="O2621" i="1"/>
  <c r="N2621" i="1"/>
  <c r="M2621" i="1"/>
  <c r="T2620" i="1"/>
  <c r="S2620" i="1"/>
  <c r="P2620" i="1"/>
  <c r="O2620" i="1"/>
  <c r="N2620" i="1"/>
  <c r="M2620" i="1"/>
  <c r="T2619" i="1"/>
  <c r="S2619" i="1"/>
  <c r="P2619" i="1"/>
  <c r="O2619" i="1"/>
  <c r="N2619" i="1"/>
  <c r="M2619" i="1"/>
  <c r="T2618" i="1"/>
  <c r="S2618" i="1"/>
  <c r="P2618" i="1"/>
  <c r="O2618" i="1"/>
  <c r="N2618" i="1"/>
  <c r="M2618" i="1"/>
  <c r="T2617" i="1"/>
  <c r="S2617" i="1"/>
  <c r="P2617" i="1"/>
  <c r="O2617" i="1"/>
  <c r="N2617" i="1"/>
  <c r="M2617" i="1"/>
  <c r="T2616" i="1"/>
  <c r="S2616" i="1"/>
  <c r="P2616" i="1"/>
  <c r="O2616" i="1"/>
  <c r="N2616" i="1"/>
  <c r="M2616" i="1"/>
  <c r="T2615" i="1"/>
  <c r="S2615" i="1"/>
  <c r="P2615" i="1"/>
  <c r="O2615" i="1"/>
  <c r="N2615" i="1"/>
  <c r="M2615" i="1"/>
  <c r="T2614" i="1"/>
  <c r="S2614" i="1"/>
  <c r="P2614" i="1"/>
  <c r="O2614" i="1"/>
  <c r="N2614" i="1"/>
  <c r="M2614" i="1"/>
  <c r="T2613" i="1"/>
  <c r="S2613" i="1"/>
  <c r="P2613" i="1"/>
  <c r="O2613" i="1"/>
  <c r="N2613" i="1"/>
  <c r="M2613" i="1"/>
  <c r="T2612" i="1"/>
  <c r="S2612" i="1"/>
  <c r="P2612" i="1"/>
  <c r="O2612" i="1"/>
  <c r="N2612" i="1"/>
  <c r="M2612" i="1"/>
  <c r="T2611" i="1"/>
  <c r="S2611" i="1"/>
  <c r="P2611" i="1"/>
  <c r="O2611" i="1"/>
  <c r="N2611" i="1"/>
  <c r="M2611" i="1"/>
  <c r="T2610" i="1"/>
  <c r="S2610" i="1"/>
  <c r="P2610" i="1"/>
  <c r="O2610" i="1"/>
  <c r="N2610" i="1"/>
  <c r="M2610" i="1"/>
  <c r="T2609" i="1"/>
  <c r="S2609" i="1"/>
  <c r="P2609" i="1"/>
  <c r="O2609" i="1"/>
  <c r="N2609" i="1"/>
  <c r="M2609" i="1"/>
  <c r="T2608" i="1"/>
  <c r="S2608" i="1"/>
  <c r="P2608" i="1"/>
  <c r="O2608" i="1"/>
  <c r="N2608" i="1"/>
  <c r="M2608" i="1"/>
  <c r="T2607" i="1"/>
  <c r="S2607" i="1"/>
  <c r="P2607" i="1"/>
  <c r="O2607" i="1"/>
  <c r="N2607" i="1"/>
  <c r="M2607" i="1"/>
  <c r="T2606" i="1"/>
  <c r="S2606" i="1"/>
  <c r="P2606" i="1"/>
  <c r="O2606" i="1"/>
  <c r="N2606" i="1"/>
  <c r="M2606" i="1"/>
  <c r="T2605" i="1"/>
  <c r="S2605" i="1"/>
  <c r="P2605" i="1"/>
  <c r="O2605" i="1"/>
  <c r="N2605" i="1"/>
  <c r="M2605" i="1"/>
  <c r="T2604" i="1"/>
  <c r="S2604" i="1"/>
  <c r="P2604" i="1"/>
  <c r="O2604" i="1"/>
  <c r="N2604" i="1"/>
  <c r="M2604" i="1"/>
  <c r="T2603" i="1"/>
  <c r="S2603" i="1"/>
  <c r="P2603" i="1"/>
  <c r="O2603" i="1"/>
  <c r="N2603" i="1"/>
  <c r="M2603" i="1"/>
  <c r="T2602" i="1"/>
  <c r="S2602" i="1"/>
  <c r="P2602" i="1"/>
  <c r="O2602" i="1"/>
  <c r="N2602" i="1"/>
  <c r="M2602" i="1"/>
  <c r="T2601" i="1"/>
  <c r="S2601" i="1"/>
  <c r="P2601" i="1"/>
  <c r="O2601" i="1"/>
  <c r="N2601" i="1"/>
  <c r="M2601" i="1"/>
  <c r="T2600" i="1"/>
  <c r="S2600" i="1"/>
  <c r="P2600" i="1"/>
  <c r="O2600" i="1"/>
  <c r="N2600" i="1"/>
  <c r="M2600" i="1"/>
  <c r="T2599" i="1"/>
  <c r="S2599" i="1"/>
  <c r="P2599" i="1"/>
  <c r="O2599" i="1"/>
  <c r="N2599" i="1"/>
  <c r="M2599" i="1"/>
  <c r="T2598" i="1"/>
  <c r="S2598" i="1"/>
  <c r="P2598" i="1"/>
  <c r="O2598" i="1"/>
  <c r="N2598" i="1"/>
  <c r="M2598" i="1"/>
  <c r="T2597" i="1"/>
  <c r="S2597" i="1"/>
  <c r="P2597" i="1"/>
  <c r="O2597" i="1"/>
  <c r="N2597" i="1"/>
  <c r="M2597" i="1"/>
  <c r="T2596" i="1"/>
  <c r="S2596" i="1"/>
  <c r="P2596" i="1"/>
  <c r="O2596" i="1"/>
  <c r="N2596" i="1"/>
  <c r="M2596" i="1"/>
  <c r="T2595" i="1"/>
  <c r="S2595" i="1"/>
  <c r="P2595" i="1"/>
  <c r="O2595" i="1"/>
  <c r="N2595" i="1"/>
  <c r="M2595" i="1"/>
  <c r="T2594" i="1"/>
  <c r="S2594" i="1"/>
  <c r="P2594" i="1"/>
  <c r="O2594" i="1"/>
  <c r="N2594" i="1"/>
  <c r="M2594" i="1"/>
  <c r="T2593" i="1"/>
  <c r="S2593" i="1"/>
  <c r="P2593" i="1"/>
  <c r="O2593" i="1"/>
  <c r="N2593" i="1"/>
  <c r="M2593" i="1"/>
  <c r="T2592" i="1"/>
  <c r="S2592" i="1"/>
  <c r="P2592" i="1"/>
  <c r="O2592" i="1"/>
  <c r="N2592" i="1"/>
  <c r="M2592" i="1"/>
  <c r="T2591" i="1"/>
  <c r="S2591" i="1"/>
  <c r="P2591" i="1"/>
  <c r="O2591" i="1"/>
  <c r="N2591" i="1"/>
  <c r="M2591" i="1"/>
  <c r="T2590" i="1"/>
  <c r="S2590" i="1"/>
  <c r="P2590" i="1"/>
  <c r="O2590" i="1"/>
  <c r="N2590" i="1"/>
  <c r="M2590" i="1"/>
  <c r="T2589" i="1"/>
  <c r="S2589" i="1"/>
  <c r="P2589" i="1"/>
  <c r="O2589" i="1"/>
  <c r="N2589" i="1"/>
  <c r="M2589" i="1"/>
  <c r="T2588" i="1"/>
  <c r="S2588" i="1"/>
  <c r="P2588" i="1"/>
  <c r="O2588" i="1"/>
  <c r="N2588" i="1"/>
  <c r="M2588" i="1"/>
  <c r="T2587" i="1"/>
  <c r="S2587" i="1"/>
  <c r="P2587" i="1"/>
  <c r="O2587" i="1"/>
  <c r="N2587" i="1"/>
  <c r="M2587" i="1"/>
  <c r="T2586" i="1"/>
  <c r="S2586" i="1"/>
  <c r="P2586" i="1"/>
  <c r="O2586" i="1"/>
  <c r="N2586" i="1"/>
  <c r="M2586" i="1"/>
  <c r="T2585" i="1"/>
  <c r="S2585" i="1"/>
  <c r="P2585" i="1"/>
  <c r="O2585" i="1"/>
  <c r="N2585" i="1"/>
  <c r="M2585" i="1"/>
  <c r="T2584" i="1"/>
  <c r="S2584" i="1"/>
  <c r="P2584" i="1"/>
  <c r="O2584" i="1"/>
  <c r="N2584" i="1"/>
  <c r="M2584" i="1"/>
  <c r="T2583" i="1"/>
  <c r="S2583" i="1"/>
  <c r="P2583" i="1"/>
  <c r="O2583" i="1"/>
  <c r="N2583" i="1"/>
  <c r="M2583" i="1"/>
  <c r="T2582" i="1"/>
  <c r="S2582" i="1"/>
  <c r="P2582" i="1"/>
  <c r="O2582" i="1"/>
  <c r="N2582" i="1"/>
  <c r="M2582" i="1"/>
  <c r="T2581" i="1"/>
  <c r="S2581" i="1"/>
  <c r="P2581" i="1"/>
  <c r="O2581" i="1"/>
  <c r="N2581" i="1"/>
  <c r="M2581" i="1"/>
  <c r="T2580" i="1"/>
  <c r="S2580" i="1"/>
  <c r="P2580" i="1"/>
  <c r="O2580" i="1"/>
  <c r="N2580" i="1"/>
  <c r="M2580" i="1"/>
  <c r="T2579" i="1"/>
  <c r="S2579" i="1"/>
  <c r="P2579" i="1"/>
  <c r="O2579" i="1"/>
  <c r="N2579" i="1"/>
  <c r="M2579" i="1"/>
  <c r="T2578" i="1"/>
  <c r="S2578" i="1"/>
  <c r="P2578" i="1"/>
  <c r="O2578" i="1"/>
  <c r="N2578" i="1"/>
  <c r="M2578" i="1"/>
  <c r="T2577" i="1"/>
  <c r="S2577" i="1"/>
  <c r="P2577" i="1"/>
  <c r="O2577" i="1"/>
  <c r="N2577" i="1"/>
  <c r="M2577" i="1"/>
  <c r="T2576" i="1"/>
  <c r="S2576" i="1"/>
  <c r="P2576" i="1"/>
  <c r="O2576" i="1"/>
  <c r="N2576" i="1"/>
  <c r="M2576" i="1"/>
  <c r="T2575" i="1"/>
  <c r="S2575" i="1"/>
  <c r="P2575" i="1"/>
  <c r="O2575" i="1"/>
  <c r="N2575" i="1"/>
  <c r="M2575" i="1"/>
  <c r="T2574" i="1"/>
  <c r="S2574" i="1"/>
  <c r="P2574" i="1"/>
  <c r="O2574" i="1"/>
  <c r="N2574" i="1"/>
  <c r="M2574" i="1"/>
  <c r="T2573" i="1"/>
  <c r="S2573" i="1"/>
  <c r="P2573" i="1"/>
  <c r="O2573" i="1"/>
  <c r="N2573" i="1"/>
  <c r="M2573" i="1"/>
  <c r="T2572" i="1"/>
  <c r="S2572" i="1"/>
  <c r="P2572" i="1"/>
  <c r="O2572" i="1"/>
  <c r="N2572" i="1"/>
  <c r="M2572" i="1"/>
  <c r="T2571" i="1"/>
  <c r="S2571" i="1"/>
  <c r="P2571" i="1"/>
  <c r="O2571" i="1"/>
  <c r="N2571" i="1"/>
  <c r="M2571" i="1"/>
  <c r="T2570" i="1"/>
  <c r="S2570" i="1"/>
  <c r="P2570" i="1"/>
  <c r="O2570" i="1"/>
  <c r="N2570" i="1"/>
  <c r="M2570" i="1"/>
  <c r="T2569" i="1"/>
  <c r="S2569" i="1"/>
  <c r="P2569" i="1"/>
  <c r="O2569" i="1"/>
  <c r="N2569" i="1"/>
  <c r="M2569" i="1"/>
  <c r="T2568" i="1"/>
  <c r="S2568" i="1"/>
  <c r="P2568" i="1"/>
  <c r="O2568" i="1"/>
  <c r="N2568" i="1"/>
  <c r="M2568" i="1"/>
  <c r="T2567" i="1"/>
  <c r="S2567" i="1"/>
  <c r="P2567" i="1"/>
  <c r="O2567" i="1"/>
  <c r="N2567" i="1"/>
  <c r="M2567" i="1"/>
  <c r="T2566" i="1"/>
  <c r="S2566" i="1"/>
  <c r="P2566" i="1"/>
  <c r="O2566" i="1"/>
  <c r="N2566" i="1"/>
  <c r="M2566" i="1"/>
  <c r="T2565" i="1"/>
  <c r="S2565" i="1"/>
  <c r="P2565" i="1"/>
  <c r="O2565" i="1"/>
  <c r="N2565" i="1"/>
  <c r="M2565" i="1"/>
  <c r="T2564" i="1"/>
  <c r="S2564" i="1"/>
  <c r="P2564" i="1"/>
  <c r="O2564" i="1"/>
  <c r="N2564" i="1"/>
  <c r="M2564" i="1"/>
  <c r="T2563" i="1"/>
  <c r="S2563" i="1"/>
  <c r="P2563" i="1"/>
  <c r="O2563" i="1"/>
  <c r="N2563" i="1"/>
  <c r="M2563" i="1"/>
  <c r="T2562" i="1"/>
  <c r="S2562" i="1"/>
  <c r="P2562" i="1"/>
  <c r="O2562" i="1"/>
  <c r="N2562" i="1"/>
  <c r="M2562" i="1"/>
  <c r="T2561" i="1"/>
  <c r="S2561" i="1"/>
  <c r="P2561" i="1"/>
  <c r="O2561" i="1"/>
  <c r="N2561" i="1"/>
  <c r="M2561" i="1"/>
  <c r="T2560" i="1"/>
  <c r="S2560" i="1"/>
  <c r="P2560" i="1"/>
  <c r="O2560" i="1"/>
  <c r="N2560" i="1"/>
  <c r="M2560" i="1"/>
  <c r="T2559" i="1"/>
  <c r="S2559" i="1"/>
  <c r="P2559" i="1"/>
  <c r="O2559" i="1"/>
  <c r="N2559" i="1"/>
  <c r="M2559" i="1"/>
  <c r="T2558" i="1"/>
  <c r="S2558" i="1"/>
  <c r="P2558" i="1"/>
  <c r="O2558" i="1"/>
  <c r="N2558" i="1"/>
  <c r="M2558" i="1"/>
  <c r="T2557" i="1"/>
  <c r="S2557" i="1"/>
  <c r="P2557" i="1"/>
  <c r="O2557" i="1"/>
  <c r="N2557" i="1"/>
  <c r="M2557" i="1"/>
  <c r="T2556" i="1"/>
  <c r="S2556" i="1"/>
  <c r="P2556" i="1"/>
  <c r="O2556" i="1"/>
  <c r="N2556" i="1"/>
  <c r="M2556" i="1"/>
  <c r="T2555" i="1"/>
  <c r="S2555" i="1"/>
  <c r="P2555" i="1"/>
  <c r="O2555" i="1"/>
  <c r="N2555" i="1"/>
  <c r="M2555" i="1"/>
  <c r="T2554" i="1"/>
  <c r="S2554" i="1"/>
  <c r="P2554" i="1"/>
  <c r="O2554" i="1"/>
  <c r="N2554" i="1"/>
  <c r="M2554" i="1"/>
  <c r="T2553" i="1"/>
  <c r="S2553" i="1"/>
  <c r="P2553" i="1"/>
  <c r="O2553" i="1"/>
  <c r="N2553" i="1"/>
  <c r="M2553" i="1"/>
  <c r="T2552" i="1"/>
  <c r="S2552" i="1"/>
  <c r="P2552" i="1"/>
  <c r="O2552" i="1"/>
  <c r="N2552" i="1"/>
  <c r="M2552" i="1"/>
  <c r="T2551" i="1"/>
  <c r="S2551" i="1"/>
  <c r="P2551" i="1"/>
  <c r="O2551" i="1"/>
  <c r="N2551" i="1"/>
  <c r="M2551" i="1"/>
  <c r="T2550" i="1"/>
  <c r="S2550" i="1"/>
  <c r="P2550" i="1"/>
  <c r="O2550" i="1"/>
  <c r="N2550" i="1"/>
  <c r="M2550" i="1"/>
  <c r="T2549" i="1"/>
  <c r="S2549" i="1"/>
  <c r="P2549" i="1"/>
  <c r="O2549" i="1"/>
  <c r="N2549" i="1"/>
  <c r="M2549" i="1"/>
  <c r="T2548" i="1"/>
  <c r="S2548" i="1"/>
  <c r="P2548" i="1"/>
  <c r="O2548" i="1"/>
  <c r="N2548" i="1"/>
  <c r="M2548" i="1"/>
  <c r="T2547" i="1"/>
  <c r="S2547" i="1"/>
  <c r="P2547" i="1"/>
  <c r="O2547" i="1"/>
  <c r="N2547" i="1"/>
  <c r="M2547" i="1"/>
  <c r="T2546" i="1"/>
  <c r="S2546" i="1"/>
  <c r="P2546" i="1"/>
  <c r="O2546" i="1"/>
  <c r="N2546" i="1"/>
  <c r="M2546" i="1"/>
  <c r="T2545" i="1"/>
  <c r="S2545" i="1"/>
  <c r="P2545" i="1"/>
  <c r="O2545" i="1"/>
  <c r="N2545" i="1"/>
  <c r="M2545" i="1"/>
  <c r="T2544" i="1"/>
  <c r="S2544" i="1"/>
  <c r="P2544" i="1"/>
  <c r="O2544" i="1"/>
  <c r="N2544" i="1"/>
  <c r="M2544" i="1"/>
  <c r="T2543" i="1"/>
  <c r="S2543" i="1"/>
  <c r="P2543" i="1"/>
  <c r="O2543" i="1"/>
  <c r="N2543" i="1"/>
  <c r="M2543" i="1"/>
  <c r="T2542" i="1"/>
  <c r="S2542" i="1"/>
  <c r="P2542" i="1"/>
  <c r="O2542" i="1"/>
  <c r="N2542" i="1"/>
  <c r="M2542" i="1"/>
  <c r="T2541" i="1"/>
  <c r="S2541" i="1"/>
  <c r="P2541" i="1"/>
  <c r="O2541" i="1"/>
  <c r="N2541" i="1"/>
  <c r="M2541" i="1"/>
  <c r="T2540" i="1"/>
  <c r="S2540" i="1"/>
  <c r="P2540" i="1"/>
  <c r="O2540" i="1"/>
  <c r="N2540" i="1"/>
  <c r="M2540" i="1"/>
  <c r="T2539" i="1"/>
  <c r="S2539" i="1"/>
  <c r="P2539" i="1"/>
  <c r="O2539" i="1"/>
  <c r="N2539" i="1"/>
  <c r="M2539" i="1"/>
  <c r="T2538" i="1"/>
  <c r="S2538" i="1"/>
  <c r="P2538" i="1"/>
  <c r="O2538" i="1"/>
  <c r="N2538" i="1"/>
  <c r="M2538" i="1"/>
  <c r="T2537" i="1"/>
  <c r="S2537" i="1"/>
  <c r="P2537" i="1"/>
  <c r="O2537" i="1"/>
  <c r="N2537" i="1"/>
  <c r="M2537" i="1"/>
  <c r="T2536" i="1"/>
  <c r="S2536" i="1"/>
  <c r="P2536" i="1"/>
  <c r="O2536" i="1"/>
  <c r="N2536" i="1"/>
  <c r="M2536" i="1"/>
  <c r="T2535" i="1"/>
  <c r="S2535" i="1"/>
  <c r="P2535" i="1"/>
  <c r="O2535" i="1"/>
  <c r="N2535" i="1"/>
  <c r="M2535" i="1"/>
  <c r="T2534" i="1"/>
  <c r="S2534" i="1"/>
  <c r="P2534" i="1"/>
  <c r="O2534" i="1"/>
  <c r="N2534" i="1"/>
  <c r="M2534" i="1"/>
  <c r="T2533" i="1"/>
  <c r="S2533" i="1"/>
  <c r="P2533" i="1"/>
  <c r="O2533" i="1"/>
  <c r="N2533" i="1"/>
  <c r="M2533" i="1"/>
  <c r="T2532" i="1"/>
  <c r="S2532" i="1"/>
  <c r="P2532" i="1"/>
  <c r="O2532" i="1"/>
  <c r="N2532" i="1"/>
  <c r="M2532" i="1"/>
  <c r="T2531" i="1"/>
  <c r="S2531" i="1"/>
  <c r="P2531" i="1"/>
  <c r="O2531" i="1"/>
  <c r="N2531" i="1"/>
  <c r="M2531" i="1"/>
  <c r="T2530" i="1"/>
  <c r="S2530" i="1"/>
  <c r="P2530" i="1"/>
  <c r="O2530" i="1"/>
  <c r="N2530" i="1"/>
  <c r="M2530" i="1"/>
  <c r="T2529" i="1"/>
  <c r="S2529" i="1"/>
  <c r="P2529" i="1"/>
  <c r="O2529" i="1"/>
  <c r="N2529" i="1"/>
  <c r="M2529" i="1"/>
  <c r="T2528" i="1"/>
  <c r="S2528" i="1"/>
  <c r="P2528" i="1"/>
  <c r="O2528" i="1"/>
  <c r="N2528" i="1"/>
  <c r="M2528" i="1"/>
  <c r="T2527" i="1"/>
  <c r="S2527" i="1"/>
  <c r="P2527" i="1"/>
  <c r="O2527" i="1"/>
  <c r="N2527" i="1"/>
  <c r="M2527" i="1"/>
  <c r="T2526" i="1"/>
  <c r="S2526" i="1"/>
  <c r="P2526" i="1"/>
  <c r="O2526" i="1"/>
  <c r="N2526" i="1"/>
  <c r="M2526" i="1"/>
  <c r="T2525" i="1"/>
  <c r="S2525" i="1"/>
  <c r="P2525" i="1"/>
  <c r="O2525" i="1"/>
  <c r="N2525" i="1"/>
  <c r="M2525" i="1"/>
  <c r="T2524" i="1"/>
  <c r="S2524" i="1"/>
  <c r="P2524" i="1"/>
  <c r="O2524" i="1"/>
  <c r="N2524" i="1"/>
  <c r="M2524" i="1"/>
  <c r="T2523" i="1"/>
  <c r="S2523" i="1"/>
  <c r="P2523" i="1"/>
  <c r="O2523" i="1"/>
  <c r="N2523" i="1"/>
  <c r="M2523" i="1"/>
  <c r="T2522" i="1"/>
  <c r="S2522" i="1"/>
  <c r="P2522" i="1"/>
  <c r="O2522" i="1"/>
  <c r="N2522" i="1"/>
  <c r="M2522" i="1"/>
  <c r="T2521" i="1"/>
  <c r="S2521" i="1"/>
  <c r="P2521" i="1"/>
  <c r="O2521" i="1"/>
  <c r="N2521" i="1"/>
  <c r="M2521" i="1"/>
  <c r="T2520" i="1"/>
  <c r="S2520" i="1"/>
  <c r="P2520" i="1"/>
  <c r="O2520" i="1"/>
  <c r="N2520" i="1"/>
  <c r="M2520" i="1"/>
  <c r="T2519" i="1"/>
  <c r="S2519" i="1"/>
  <c r="P2519" i="1"/>
  <c r="O2519" i="1"/>
  <c r="N2519" i="1"/>
  <c r="M2519" i="1"/>
  <c r="T2518" i="1"/>
  <c r="S2518" i="1"/>
  <c r="P2518" i="1"/>
  <c r="O2518" i="1"/>
  <c r="N2518" i="1"/>
  <c r="M2518" i="1"/>
  <c r="T2517" i="1"/>
  <c r="S2517" i="1"/>
  <c r="P2517" i="1"/>
  <c r="O2517" i="1"/>
  <c r="N2517" i="1"/>
  <c r="M2517" i="1"/>
  <c r="T2516" i="1"/>
  <c r="S2516" i="1"/>
  <c r="P2516" i="1"/>
  <c r="O2516" i="1"/>
  <c r="N2516" i="1"/>
  <c r="M2516" i="1"/>
  <c r="T2515" i="1"/>
  <c r="S2515" i="1"/>
  <c r="P2515" i="1"/>
  <c r="O2515" i="1"/>
  <c r="N2515" i="1"/>
  <c r="M2515" i="1"/>
  <c r="T2514" i="1"/>
  <c r="S2514" i="1"/>
  <c r="P2514" i="1"/>
  <c r="O2514" i="1"/>
  <c r="N2514" i="1"/>
  <c r="M2514" i="1"/>
  <c r="T2513" i="1"/>
  <c r="S2513" i="1"/>
  <c r="P2513" i="1"/>
  <c r="O2513" i="1"/>
  <c r="N2513" i="1"/>
  <c r="M2513" i="1"/>
  <c r="T2512" i="1"/>
  <c r="S2512" i="1"/>
  <c r="P2512" i="1"/>
  <c r="O2512" i="1"/>
  <c r="N2512" i="1"/>
  <c r="M2512" i="1"/>
  <c r="T2511" i="1"/>
  <c r="S2511" i="1"/>
  <c r="P2511" i="1"/>
  <c r="O2511" i="1"/>
  <c r="N2511" i="1"/>
  <c r="M2511" i="1"/>
  <c r="T2510" i="1"/>
  <c r="S2510" i="1"/>
  <c r="P2510" i="1"/>
  <c r="O2510" i="1"/>
  <c r="N2510" i="1"/>
  <c r="M2510" i="1"/>
  <c r="T2509" i="1"/>
  <c r="S2509" i="1"/>
  <c r="P2509" i="1"/>
  <c r="O2509" i="1"/>
  <c r="N2509" i="1"/>
  <c r="M2509" i="1"/>
  <c r="T2508" i="1"/>
  <c r="S2508" i="1"/>
  <c r="P2508" i="1"/>
  <c r="O2508" i="1"/>
  <c r="N2508" i="1"/>
  <c r="M2508" i="1"/>
  <c r="T2507" i="1"/>
  <c r="S2507" i="1"/>
  <c r="P2507" i="1"/>
  <c r="O2507" i="1"/>
  <c r="N2507" i="1"/>
  <c r="M2507" i="1"/>
  <c r="T2506" i="1"/>
  <c r="S2506" i="1"/>
  <c r="P2506" i="1"/>
  <c r="O2506" i="1"/>
  <c r="N2506" i="1"/>
  <c r="M2506" i="1"/>
  <c r="T2505" i="1"/>
  <c r="S2505" i="1"/>
  <c r="P2505" i="1"/>
  <c r="O2505" i="1"/>
  <c r="N2505" i="1"/>
  <c r="M2505" i="1"/>
  <c r="T2504" i="1"/>
  <c r="S2504" i="1"/>
  <c r="P2504" i="1"/>
  <c r="O2504" i="1"/>
  <c r="N2504" i="1"/>
  <c r="M2504" i="1"/>
  <c r="T2503" i="1"/>
  <c r="S2503" i="1"/>
  <c r="P2503" i="1"/>
  <c r="O2503" i="1"/>
  <c r="N2503" i="1"/>
  <c r="M2503" i="1"/>
  <c r="T2502" i="1"/>
  <c r="S2502" i="1"/>
  <c r="P2502" i="1"/>
  <c r="O2502" i="1"/>
  <c r="N2502" i="1"/>
  <c r="M2502" i="1"/>
  <c r="T2501" i="1"/>
  <c r="S2501" i="1"/>
  <c r="P2501" i="1"/>
  <c r="O2501" i="1"/>
  <c r="N2501" i="1"/>
  <c r="M2501" i="1"/>
  <c r="T2500" i="1"/>
  <c r="S2500" i="1"/>
  <c r="P2500" i="1"/>
  <c r="O2500" i="1"/>
  <c r="N2500" i="1"/>
  <c r="M2500" i="1"/>
  <c r="T2499" i="1"/>
  <c r="S2499" i="1"/>
  <c r="P2499" i="1"/>
  <c r="O2499" i="1"/>
  <c r="N2499" i="1"/>
  <c r="M2499" i="1"/>
  <c r="T2498" i="1"/>
  <c r="S2498" i="1"/>
  <c r="P2498" i="1"/>
  <c r="O2498" i="1"/>
  <c r="N2498" i="1"/>
  <c r="M2498" i="1"/>
  <c r="T2497" i="1"/>
  <c r="S2497" i="1"/>
  <c r="P2497" i="1"/>
  <c r="O2497" i="1"/>
  <c r="N2497" i="1"/>
  <c r="M2497" i="1"/>
  <c r="T2496" i="1"/>
  <c r="S2496" i="1"/>
  <c r="P2496" i="1"/>
  <c r="O2496" i="1"/>
  <c r="N2496" i="1"/>
  <c r="M2496" i="1"/>
  <c r="T2495" i="1"/>
  <c r="S2495" i="1"/>
  <c r="P2495" i="1"/>
  <c r="O2495" i="1"/>
  <c r="N2495" i="1"/>
  <c r="M2495" i="1"/>
  <c r="T2494" i="1"/>
  <c r="S2494" i="1"/>
  <c r="P2494" i="1"/>
  <c r="O2494" i="1"/>
  <c r="N2494" i="1"/>
  <c r="M2494" i="1"/>
  <c r="T2493" i="1"/>
  <c r="S2493" i="1"/>
  <c r="P2493" i="1"/>
  <c r="O2493" i="1"/>
  <c r="N2493" i="1"/>
  <c r="M2493" i="1"/>
  <c r="T2492" i="1"/>
  <c r="S2492" i="1"/>
  <c r="P2492" i="1"/>
  <c r="O2492" i="1"/>
  <c r="N2492" i="1"/>
  <c r="M2492" i="1"/>
  <c r="T2491" i="1"/>
  <c r="S2491" i="1"/>
  <c r="P2491" i="1"/>
  <c r="O2491" i="1"/>
  <c r="N2491" i="1"/>
  <c r="M2491" i="1"/>
  <c r="T2490" i="1"/>
  <c r="S2490" i="1"/>
  <c r="P2490" i="1"/>
  <c r="O2490" i="1"/>
  <c r="N2490" i="1"/>
  <c r="M2490" i="1"/>
  <c r="T2489" i="1"/>
  <c r="S2489" i="1"/>
  <c r="P2489" i="1"/>
  <c r="O2489" i="1"/>
  <c r="N2489" i="1"/>
  <c r="M2489" i="1"/>
  <c r="T2488" i="1"/>
  <c r="S2488" i="1"/>
  <c r="P2488" i="1"/>
  <c r="O2488" i="1"/>
  <c r="N2488" i="1"/>
  <c r="M2488" i="1"/>
  <c r="T2487" i="1"/>
  <c r="S2487" i="1"/>
  <c r="P2487" i="1"/>
  <c r="O2487" i="1"/>
  <c r="N2487" i="1"/>
  <c r="M2487" i="1"/>
  <c r="T2486" i="1"/>
  <c r="S2486" i="1"/>
  <c r="P2486" i="1"/>
  <c r="O2486" i="1"/>
  <c r="N2486" i="1"/>
  <c r="M2486" i="1"/>
  <c r="T2485" i="1"/>
  <c r="S2485" i="1"/>
  <c r="P2485" i="1"/>
  <c r="O2485" i="1"/>
  <c r="N2485" i="1"/>
  <c r="M2485" i="1"/>
  <c r="T2484" i="1"/>
  <c r="S2484" i="1"/>
  <c r="P2484" i="1"/>
  <c r="O2484" i="1"/>
  <c r="N2484" i="1"/>
  <c r="M2484" i="1"/>
  <c r="T2483" i="1"/>
  <c r="S2483" i="1"/>
  <c r="P2483" i="1"/>
  <c r="O2483" i="1"/>
  <c r="N2483" i="1"/>
  <c r="M2483" i="1"/>
  <c r="T2482" i="1"/>
  <c r="S2482" i="1"/>
  <c r="P2482" i="1"/>
  <c r="O2482" i="1"/>
  <c r="N2482" i="1"/>
  <c r="M2482" i="1"/>
  <c r="T2481" i="1"/>
  <c r="S2481" i="1"/>
  <c r="P2481" i="1"/>
  <c r="O2481" i="1"/>
  <c r="N2481" i="1"/>
  <c r="M2481" i="1"/>
  <c r="T2480" i="1"/>
  <c r="S2480" i="1"/>
  <c r="P2480" i="1"/>
  <c r="O2480" i="1"/>
  <c r="N2480" i="1"/>
  <c r="M2480" i="1"/>
  <c r="T2479" i="1"/>
  <c r="S2479" i="1"/>
  <c r="P2479" i="1"/>
  <c r="O2479" i="1"/>
  <c r="N2479" i="1"/>
  <c r="M2479" i="1"/>
  <c r="T2478" i="1"/>
  <c r="S2478" i="1"/>
  <c r="P2478" i="1"/>
  <c r="O2478" i="1"/>
  <c r="N2478" i="1"/>
  <c r="M2478" i="1"/>
  <c r="T2477" i="1"/>
  <c r="S2477" i="1"/>
  <c r="P2477" i="1"/>
  <c r="O2477" i="1"/>
  <c r="N2477" i="1"/>
  <c r="M2477" i="1"/>
  <c r="T2476" i="1"/>
  <c r="S2476" i="1"/>
  <c r="P2476" i="1"/>
  <c r="O2476" i="1"/>
  <c r="N2476" i="1"/>
  <c r="M2476" i="1"/>
  <c r="T2475" i="1"/>
  <c r="S2475" i="1"/>
  <c r="P2475" i="1"/>
  <c r="O2475" i="1"/>
  <c r="N2475" i="1"/>
  <c r="M2475" i="1"/>
  <c r="T2474" i="1"/>
  <c r="S2474" i="1"/>
  <c r="P2474" i="1"/>
  <c r="O2474" i="1"/>
  <c r="N2474" i="1"/>
  <c r="M2474" i="1"/>
  <c r="T2473" i="1"/>
  <c r="S2473" i="1"/>
  <c r="P2473" i="1"/>
  <c r="O2473" i="1"/>
  <c r="N2473" i="1"/>
  <c r="M2473" i="1"/>
  <c r="T2472" i="1"/>
  <c r="S2472" i="1"/>
  <c r="P2472" i="1"/>
  <c r="O2472" i="1"/>
  <c r="N2472" i="1"/>
  <c r="M2472" i="1"/>
  <c r="T2471" i="1"/>
  <c r="S2471" i="1"/>
  <c r="P2471" i="1"/>
  <c r="O2471" i="1"/>
  <c r="N2471" i="1"/>
  <c r="M2471" i="1"/>
  <c r="T2470" i="1"/>
  <c r="S2470" i="1"/>
  <c r="P2470" i="1"/>
  <c r="O2470" i="1"/>
  <c r="N2470" i="1"/>
  <c r="M2470" i="1"/>
  <c r="T2469" i="1"/>
  <c r="S2469" i="1"/>
  <c r="P2469" i="1"/>
  <c r="O2469" i="1"/>
  <c r="N2469" i="1"/>
  <c r="M2469" i="1"/>
  <c r="T2468" i="1"/>
  <c r="S2468" i="1"/>
  <c r="P2468" i="1"/>
  <c r="O2468" i="1"/>
  <c r="N2468" i="1"/>
  <c r="M2468" i="1"/>
  <c r="T2467" i="1"/>
  <c r="S2467" i="1"/>
  <c r="P2467" i="1"/>
  <c r="O2467" i="1"/>
  <c r="N2467" i="1"/>
  <c r="M2467" i="1"/>
  <c r="T2466" i="1"/>
  <c r="S2466" i="1"/>
  <c r="P2466" i="1"/>
  <c r="O2466" i="1"/>
  <c r="N2466" i="1"/>
  <c r="M2466" i="1"/>
  <c r="T2465" i="1"/>
  <c r="S2465" i="1"/>
  <c r="P2465" i="1"/>
  <c r="O2465" i="1"/>
  <c r="N2465" i="1"/>
  <c r="M2465" i="1"/>
  <c r="T2464" i="1"/>
  <c r="S2464" i="1"/>
  <c r="P2464" i="1"/>
  <c r="O2464" i="1"/>
  <c r="N2464" i="1"/>
  <c r="M2464" i="1"/>
  <c r="T2463" i="1"/>
  <c r="S2463" i="1"/>
  <c r="P2463" i="1"/>
  <c r="O2463" i="1"/>
  <c r="N2463" i="1"/>
  <c r="M2463" i="1"/>
  <c r="T2462" i="1"/>
  <c r="S2462" i="1"/>
  <c r="P2462" i="1"/>
  <c r="O2462" i="1"/>
  <c r="N2462" i="1"/>
  <c r="M2462" i="1"/>
  <c r="T2461" i="1"/>
  <c r="S2461" i="1"/>
  <c r="P2461" i="1"/>
  <c r="O2461" i="1"/>
  <c r="N2461" i="1"/>
  <c r="M2461" i="1"/>
  <c r="T2460" i="1"/>
  <c r="S2460" i="1"/>
  <c r="P2460" i="1"/>
  <c r="O2460" i="1"/>
  <c r="N2460" i="1"/>
  <c r="M2460" i="1"/>
  <c r="T2459" i="1"/>
  <c r="S2459" i="1"/>
  <c r="P2459" i="1"/>
  <c r="O2459" i="1"/>
  <c r="N2459" i="1"/>
  <c r="M2459" i="1"/>
  <c r="T2458" i="1"/>
  <c r="S2458" i="1"/>
  <c r="P2458" i="1"/>
  <c r="O2458" i="1"/>
  <c r="N2458" i="1"/>
  <c r="M2458" i="1"/>
  <c r="T2457" i="1"/>
  <c r="S2457" i="1"/>
  <c r="P2457" i="1"/>
  <c r="O2457" i="1"/>
  <c r="N2457" i="1"/>
  <c r="M2457" i="1"/>
  <c r="T2456" i="1"/>
  <c r="S2456" i="1"/>
  <c r="P2456" i="1"/>
  <c r="O2456" i="1"/>
  <c r="N2456" i="1"/>
  <c r="M2456" i="1"/>
  <c r="T2455" i="1"/>
  <c r="S2455" i="1"/>
  <c r="P2455" i="1"/>
  <c r="O2455" i="1"/>
  <c r="N2455" i="1"/>
  <c r="M2455" i="1"/>
  <c r="T2454" i="1"/>
  <c r="S2454" i="1"/>
  <c r="P2454" i="1"/>
  <c r="O2454" i="1"/>
  <c r="N2454" i="1"/>
  <c r="M2454" i="1"/>
  <c r="T2453" i="1"/>
  <c r="S2453" i="1"/>
  <c r="P2453" i="1"/>
  <c r="O2453" i="1"/>
  <c r="N2453" i="1"/>
  <c r="M2453" i="1"/>
  <c r="T2452" i="1"/>
  <c r="S2452" i="1"/>
  <c r="P2452" i="1"/>
  <c r="O2452" i="1"/>
  <c r="N2452" i="1"/>
  <c r="M2452" i="1"/>
  <c r="T2451" i="1"/>
  <c r="S2451" i="1"/>
  <c r="P2451" i="1"/>
  <c r="O2451" i="1"/>
  <c r="N2451" i="1"/>
  <c r="M2451" i="1"/>
  <c r="T2450" i="1"/>
  <c r="S2450" i="1"/>
  <c r="P2450" i="1"/>
  <c r="O2450" i="1"/>
  <c r="N2450" i="1"/>
  <c r="M2450" i="1"/>
  <c r="T2449" i="1"/>
  <c r="S2449" i="1"/>
  <c r="P2449" i="1"/>
  <c r="O2449" i="1"/>
  <c r="N2449" i="1"/>
  <c r="M2449" i="1"/>
  <c r="T2448" i="1"/>
  <c r="S2448" i="1"/>
  <c r="P2448" i="1"/>
  <c r="O2448" i="1"/>
  <c r="N2448" i="1"/>
  <c r="M2448" i="1"/>
  <c r="T2447" i="1"/>
  <c r="S2447" i="1"/>
  <c r="P2447" i="1"/>
  <c r="O2447" i="1"/>
  <c r="N2447" i="1"/>
  <c r="M2447" i="1"/>
  <c r="T2446" i="1"/>
  <c r="S2446" i="1"/>
  <c r="P2446" i="1"/>
  <c r="O2446" i="1"/>
  <c r="N2446" i="1"/>
  <c r="M2446" i="1"/>
  <c r="T2445" i="1"/>
  <c r="S2445" i="1"/>
  <c r="P2445" i="1"/>
  <c r="O2445" i="1"/>
  <c r="N2445" i="1"/>
  <c r="M2445" i="1"/>
  <c r="T2444" i="1"/>
  <c r="S2444" i="1"/>
  <c r="P2444" i="1"/>
  <c r="O2444" i="1"/>
  <c r="N2444" i="1"/>
  <c r="M2444" i="1"/>
  <c r="T2443" i="1"/>
  <c r="S2443" i="1"/>
  <c r="P2443" i="1"/>
  <c r="O2443" i="1"/>
  <c r="N2443" i="1"/>
  <c r="M2443" i="1"/>
  <c r="T2442" i="1"/>
  <c r="S2442" i="1"/>
  <c r="P2442" i="1"/>
  <c r="O2442" i="1"/>
  <c r="N2442" i="1"/>
  <c r="M2442" i="1"/>
  <c r="T2441" i="1"/>
  <c r="S2441" i="1"/>
  <c r="P2441" i="1"/>
  <c r="O2441" i="1"/>
  <c r="N2441" i="1"/>
  <c r="M2441" i="1"/>
  <c r="T2440" i="1"/>
  <c r="S2440" i="1"/>
  <c r="P2440" i="1"/>
  <c r="O2440" i="1"/>
  <c r="N2440" i="1"/>
  <c r="M2440" i="1"/>
  <c r="T2439" i="1"/>
  <c r="S2439" i="1"/>
  <c r="P2439" i="1"/>
  <c r="O2439" i="1"/>
  <c r="N2439" i="1"/>
  <c r="M2439" i="1"/>
  <c r="T2438" i="1"/>
  <c r="S2438" i="1"/>
  <c r="P2438" i="1"/>
  <c r="O2438" i="1"/>
  <c r="N2438" i="1"/>
  <c r="M2438" i="1"/>
  <c r="T2437" i="1"/>
  <c r="S2437" i="1"/>
  <c r="P2437" i="1"/>
  <c r="O2437" i="1"/>
  <c r="N2437" i="1"/>
  <c r="M2437" i="1"/>
  <c r="T2436" i="1"/>
  <c r="S2436" i="1"/>
  <c r="P2436" i="1"/>
  <c r="O2436" i="1"/>
  <c r="N2436" i="1"/>
  <c r="M2436" i="1"/>
  <c r="T2435" i="1"/>
  <c r="S2435" i="1"/>
  <c r="P2435" i="1"/>
  <c r="O2435" i="1"/>
  <c r="N2435" i="1"/>
  <c r="M2435" i="1"/>
  <c r="T2434" i="1"/>
  <c r="S2434" i="1"/>
  <c r="P2434" i="1"/>
  <c r="O2434" i="1"/>
  <c r="N2434" i="1"/>
  <c r="M2434" i="1"/>
  <c r="T2433" i="1"/>
  <c r="S2433" i="1"/>
  <c r="P2433" i="1"/>
  <c r="O2433" i="1"/>
  <c r="N2433" i="1"/>
  <c r="M2433" i="1"/>
  <c r="T2432" i="1"/>
  <c r="S2432" i="1"/>
  <c r="P2432" i="1"/>
  <c r="O2432" i="1"/>
  <c r="N2432" i="1"/>
  <c r="M2432" i="1"/>
  <c r="T2431" i="1"/>
  <c r="S2431" i="1"/>
  <c r="P2431" i="1"/>
  <c r="O2431" i="1"/>
  <c r="N2431" i="1"/>
  <c r="M2431" i="1"/>
  <c r="T2430" i="1"/>
  <c r="S2430" i="1"/>
  <c r="P2430" i="1"/>
  <c r="O2430" i="1"/>
  <c r="N2430" i="1"/>
  <c r="M2430" i="1"/>
  <c r="T2429" i="1"/>
  <c r="S2429" i="1"/>
  <c r="P2429" i="1"/>
  <c r="O2429" i="1"/>
  <c r="N2429" i="1"/>
  <c r="M2429" i="1"/>
  <c r="T2428" i="1"/>
  <c r="S2428" i="1"/>
  <c r="P2428" i="1"/>
  <c r="O2428" i="1"/>
  <c r="N2428" i="1"/>
  <c r="M2428" i="1"/>
  <c r="T2427" i="1"/>
  <c r="S2427" i="1"/>
  <c r="P2427" i="1"/>
  <c r="O2427" i="1"/>
  <c r="N2427" i="1"/>
  <c r="M2427" i="1"/>
  <c r="T2426" i="1"/>
  <c r="S2426" i="1"/>
  <c r="P2426" i="1"/>
  <c r="O2426" i="1"/>
  <c r="N2426" i="1"/>
  <c r="M2426" i="1"/>
  <c r="T2425" i="1"/>
  <c r="S2425" i="1"/>
  <c r="P2425" i="1"/>
  <c r="O2425" i="1"/>
  <c r="N2425" i="1"/>
  <c r="M2425" i="1"/>
  <c r="T2424" i="1"/>
  <c r="S2424" i="1"/>
  <c r="P2424" i="1"/>
  <c r="O2424" i="1"/>
  <c r="N2424" i="1"/>
  <c r="M2424" i="1"/>
  <c r="T2423" i="1"/>
  <c r="S2423" i="1"/>
  <c r="P2423" i="1"/>
  <c r="O2423" i="1"/>
  <c r="N2423" i="1"/>
  <c r="M2423" i="1"/>
  <c r="T2422" i="1"/>
  <c r="S2422" i="1"/>
  <c r="P2422" i="1"/>
  <c r="O2422" i="1"/>
  <c r="N2422" i="1"/>
  <c r="M2422" i="1"/>
  <c r="T2421" i="1"/>
  <c r="S2421" i="1"/>
  <c r="P2421" i="1"/>
  <c r="O2421" i="1"/>
  <c r="N2421" i="1"/>
  <c r="M2421" i="1"/>
  <c r="T2420" i="1"/>
  <c r="S2420" i="1"/>
  <c r="P2420" i="1"/>
  <c r="O2420" i="1"/>
  <c r="N2420" i="1"/>
  <c r="M2420" i="1"/>
  <c r="T2419" i="1"/>
  <c r="S2419" i="1"/>
  <c r="P2419" i="1"/>
  <c r="O2419" i="1"/>
  <c r="N2419" i="1"/>
  <c r="M2419" i="1"/>
  <c r="T2418" i="1"/>
  <c r="S2418" i="1"/>
  <c r="P2418" i="1"/>
  <c r="O2418" i="1"/>
  <c r="N2418" i="1"/>
  <c r="M2418" i="1"/>
  <c r="T2417" i="1"/>
  <c r="S2417" i="1"/>
  <c r="P2417" i="1"/>
  <c r="O2417" i="1"/>
  <c r="N2417" i="1"/>
  <c r="M2417" i="1"/>
  <c r="T2416" i="1"/>
  <c r="S2416" i="1"/>
  <c r="P2416" i="1"/>
  <c r="O2416" i="1"/>
  <c r="N2416" i="1"/>
  <c r="M2416" i="1"/>
  <c r="T2415" i="1"/>
  <c r="S2415" i="1"/>
  <c r="P2415" i="1"/>
  <c r="O2415" i="1"/>
  <c r="N2415" i="1"/>
  <c r="M2415" i="1"/>
  <c r="T2414" i="1"/>
  <c r="S2414" i="1"/>
  <c r="P2414" i="1"/>
  <c r="O2414" i="1"/>
  <c r="N2414" i="1"/>
  <c r="M2414" i="1"/>
  <c r="T2413" i="1"/>
  <c r="S2413" i="1"/>
  <c r="P2413" i="1"/>
  <c r="O2413" i="1"/>
  <c r="N2413" i="1"/>
  <c r="M2413" i="1"/>
  <c r="T2412" i="1"/>
  <c r="S2412" i="1"/>
  <c r="P2412" i="1"/>
  <c r="O2412" i="1"/>
  <c r="N2412" i="1"/>
  <c r="M2412" i="1"/>
  <c r="T2411" i="1"/>
  <c r="S2411" i="1"/>
  <c r="P2411" i="1"/>
  <c r="O2411" i="1"/>
  <c r="N2411" i="1"/>
  <c r="M2411" i="1"/>
  <c r="T2410" i="1"/>
  <c r="S2410" i="1"/>
  <c r="P2410" i="1"/>
  <c r="O2410" i="1"/>
  <c r="N2410" i="1"/>
  <c r="M2410" i="1"/>
  <c r="T2409" i="1"/>
  <c r="S2409" i="1"/>
  <c r="P2409" i="1"/>
  <c r="O2409" i="1"/>
  <c r="N2409" i="1"/>
  <c r="M2409" i="1"/>
  <c r="T2408" i="1"/>
  <c r="S2408" i="1"/>
  <c r="P2408" i="1"/>
  <c r="O2408" i="1"/>
  <c r="N2408" i="1"/>
  <c r="M2408" i="1"/>
  <c r="T2407" i="1"/>
  <c r="S2407" i="1"/>
  <c r="P2407" i="1"/>
  <c r="O2407" i="1"/>
  <c r="N2407" i="1"/>
  <c r="M2407" i="1"/>
  <c r="T2406" i="1"/>
  <c r="S2406" i="1"/>
  <c r="P2406" i="1"/>
  <c r="O2406" i="1"/>
  <c r="N2406" i="1"/>
  <c r="M2406" i="1"/>
  <c r="T2405" i="1"/>
  <c r="S2405" i="1"/>
  <c r="P2405" i="1"/>
  <c r="O2405" i="1"/>
  <c r="N2405" i="1"/>
  <c r="M2405" i="1"/>
  <c r="T2404" i="1"/>
  <c r="S2404" i="1"/>
  <c r="P2404" i="1"/>
  <c r="O2404" i="1"/>
  <c r="N2404" i="1"/>
  <c r="M2404" i="1"/>
  <c r="T2403" i="1"/>
  <c r="S2403" i="1"/>
  <c r="P2403" i="1"/>
  <c r="O2403" i="1"/>
  <c r="N2403" i="1"/>
  <c r="M2403" i="1"/>
  <c r="T2402" i="1"/>
  <c r="S2402" i="1"/>
  <c r="P2402" i="1"/>
  <c r="O2402" i="1"/>
  <c r="N2402" i="1"/>
  <c r="M2402" i="1"/>
  <c r="T2401" i="1"/>
  <c r="S2401" i="1"/>
  <c r="P2401" i="1"/>
  <c r="O2401" i="1"/>
  <c r="N2401" i="1"/>
  <c r="M2401" i="1"/>
  <c r="T2400" i="1"/>
  <c r="S2400" i="1"/>
  <c r="P2400" i="1"/>
  <c r="O2400" i="1"/>
  <c r="N2400" i="1"/>
  <c r="M2400" i="1"/>
  <c r="T2399" i="1"/>
  <c r="S2399" i="1"/>
  <c r="P2399" i="1"/>
  <c r="O2399" i="1"/>
  <c r="N2399" i="1"/>
  <c r="M2399" i="1"/>
  <c r="T2398" i="1"/>
  <c r="S2398" i="1"/>
  <c r="P2398" i="1"/>
  <c r="O2398" i="1"/>
  <c r="N2398" i="1"/>
  <c r="M2398" i="1"/>
  <c r="T2397" i="1"/>
  <c r="S2397" i="1"/>
  <c r="P2397" i="1"/>
  <c r="O2397" i="1"/>
  <c r="N2397" i="1"/>
  <c r="M2397" i="1"/>
  <c r="T2396" i="1"/>
  <c r="S2396" i="1"/>
  <c r="P2396" i="1"/>
  <c r="O2396" i="1"/>
  <c r="N2396" i="1"/>
  <c r="M2396" i="1"/>
  <c r="T2395" i="1"/>
  <c r="S2395" i="1"/>
  <c r="P2395" i="1"/>
  <c r="O2395" i="1"/>
  <c r="N2395" i="1"/>
  <c r="M2395" i="1"/>
  <c r="T2394" i="1"/>
  <c r="S2394" i="1"/>
  <c r="P2394" i="1"/>
  <c r="O2394" i="1"/>
  <c r="N2394" i="1"/>
  <c r="M2394" i="1"/>
  <c r="T2393" i="1"/>
  <c r="S2393" i="1"/>
  <c r="P2393" i="1"/>
  <c r="O2393" i="1"/>
  <c r="N2393" i="1"/>
  <c r="M2393" i="1"/>
  <c r="T2392" i="1"/>
  <c r="S2392" i="1"/>
  <c r="P2392" i="1"/>
  <c r="O2392" i="1"/>
  <c r="N2392" i="1"/>
  <c r="M2392" i="1"/>
  <c r="T2391" i="1"/>
  <c r="S2391" i="1"/>
  <c r="P2391" i="1"/>
  <c r="O2391" i="1"/>
  <c r="N2391" i="1"/>
  <c r="M2391" i="1"/>
  <c r="T2390" i="1"/>
  <c r="S2390" i="1"/>
  <c r="P2390" i="1"/>
  <c r="O2390" i="1"/>
  <c r="N2390" i="1"/>
  <c r="M2390" i="1"/>
  <c r="T2389" i="1"/>
  <c r="S2389" i="1"/>
  <c r="P2389" i="1"/>
  <c r="O2389" i="1"/>
  <c r="N2389" i="1"/>
  <c r="M2389" i="1"/>
  <c r="T2388" i="1"/>
  <c r="S2388" i="1"/>
  <c r="P2388" i="1"/>
  <c r="O2388" i="1"/>
  <c r="N2388" i="1"/>
  <c r="M2388" i="1"/>
  <c r="T2387" i="1"/>
  <c r="S2387" i="1"/>
  <c r="P2387" i="1"/>
  <c r="O2387" i="1"/>
  <c r="N2387" i="1"/>
  <c r="M2387" i="1"/>
  <c r="T2386" i="1"/>
  <c r="S2386" i="1"/>
  <c r="P2386" i="1"/>
  <c r="O2386" i="1"/>
  <c r="N2386" i="1"/>
  <c r="M2386" i="1"/>
  <c r="T2385" i="1"/>
  <c r="S2385" i="1"/>
  <c r="P2385" i="1"/>
  <c r="O2385" i="1"/>
  <c r="N2385" i="1"/>
  <c r="M2385" i="1"/>
  <c r="T2384" i="1"/>
  <c r="S2384" i="1"/>
  <c r="P2384" i="1"/>
  <c r="O2384" i="1"/>
  <c r="N2384" i="1"/>
  <c r="M2384" i="1"/>
  <c r="T2383" i="1"/>
  <c r="S2383" i="1"/>
  <c r="P2383" i="1"/>
  <c r="O2383" i="1"/>
  <c r="N2383" i="1"/>
  <c r="M2383" i="1"/>
  <c r="T2382" i="1"/>
  <c r="S2382" i="1"/>
  <c r="P2382" i="1"/>
  <c r="O2382" i="1"/>
  <c r="N2382" i="1"/>
  <c r="M2382" i="1"/>
  <c r="T2381" i="1"/>
  <c r="S2381" i="1"/>
  <c r="P2381" i="1"/>
  <c r="O2381" i="1"/>
  <c r="N2381" i="1"/>
  <c r="M2381" i="1"/>
  <c r="T2380" i="1"/>
  <c r="S2380" i="1"/>
  <c r="P2380" i="1"/>
  <c r="O2380" i="1"/>
  <c r="N2380" i="1"/>
  <c r="M2380" i="1"/>
  <c r="T2379" i="1"/>
  <c r="S2379" i="1"/>
  <c r="P2379" i="1"/>
  <c r="O2379" i="1"/>
  <c r="N2379" i="1"/>
  <c r="M2379" i="1"/>
  <c r="T2378" i="1"/>
  <c r="S2378" i="1"/>
  <c r="P2378" i="1"/>
  <c r="O2378" i="1"/>
  <c r="N2378" i="1"/>
  <c r="M2378" i="1"/>
  <c r="T2377" i="1"/>
  <c r="S2377" i="1"/>
  <c r="P2377" i="1"/>
  <c r="O2377" i="1"/>
  <c r="N2377" i="1"/>
  <c r="M2377" i="1"/>
  <c r="T2376" i="1"/>
  <c r="S2376" i="1"/>
  <c r="P2376" i="1"/>
  <c r="O2376" i="1"/>
  <c r="N2376" i="1"/>
  <c r="M2376" i="1"/>
  <c r="T2375" i="1"/>
  <c r="S2375" i="1"/>
  <c r="P2375" i="1"/>
  <c r="O2375" i="1"/>
  <c r="N2375" i="1"/>
  <c r="M2375" i="1"/>
  <c r="T2374" i="1"/>
  <c r="S2374" i="1"/>
  <c r="P2374" i="1"/>
  <c r="O2374" i="1"/>
  <c r="N2374" i="1"/>
  <c r="M2374" i="1"/>
  <c r="T2373" i="1"/>
  <c r="S2373" i="1"/>
  <c r="P2373" i="1"/>
  <c r="O2373" i="1"/>
  <c r="N2373" i="1"/>
  <c r="M2373" i="1"/>
  <c r="T2372" i="1"/>
  <c r="S2372" i="1"/>
  <c r="P2372" i="1"/>
  <c r="O2372" i="1"/>
  <c r="N2372" i="1"/>
  <c r="M2372" i="1"/>
  <c r="T2371" i="1"/>
  <c r="S2371" i="1"/>
  <c r="P2371" i="1"/>
  <c r="O2371" i="1"/>
  <c r="N2371" i="1"/>
  <c r="M2371" i="1"/>
  <c r="T2370" i="1"/>
  <c r="S2370" i="1"/>
  <c r="P2370" i="1"/>
  <c r="O2370" i="1"/>
  <c r="N2370" i="1"/>
  <c r="M2370" i="1"/>
  <c r="T2369" i="1"/>
  <c r="S2369" i="1"/>
  <c r="P2369" i="1"/>
  <c r="O2369" i="1"/>
  <c r="N2369" i="1"/>
  <c r="M2369" i="1"/>
  <c r="T2368" i="1"/>
  <c r="S2368" i="1"/>
  <c r="P2368" i="1"/>
  <c r="O2368" i="1"/>
  <c r="N2368" i="1"/>
  <c r="M2368" i="1"/>
  <c r="T2367" i="1"/>
  <c r="S2367" i="1"/>
  <c r="P2367" i="1"/>
  <c r="O2367" i="1"/>
  <c r="N2367" i="1"/>
  <c r="M2367" i="1"/>
  <c r="T2366" i="1"/>
  <c r="S2366" i="1"/>
  <c r="P2366" i="1"/>
  <c r="O2366" i="1"/>
  <c r="N2366" i="1"/>
  <c r="M2366" i="1"/>
  <c r="T2365" i="1"/>
  <c r="S2365" i="1"/>
  <c r="P2365" i="1"/>
  <c r="O2365" i="1"/>
  <c r="N2365" i="1"/>
  <c r="M2365" i="1"/>
  <c r="T2364" i="1"/>
  <c r="S2364" i="1"/>
  <c r="P2364" i="1"/>
  <c r="O2364" i="1"/>
  <c r="N2364" i="1"/>
  <c r="M2364" i="1"/>
  <c r="T2363" i="1"/>
  <c r="S2363" i="1"/>
  <c r="P2363" i="1"/>
  <c r="O2363" i="1"/>
  <c r="N2363" i="1"/>
  <c r="M2363" i="1"/>
  <c r="T2362" i="1"/>
  <c r="S2362" i="1"/>
  <c r="P2362" i="1"/>
  <c r="O2362" i="1"/>
  <c r="N2362" i="1"/>
  <c r="M2362" i="1"/>
  <c r="T2361" i="1"/>
  <c r="S2361" i="1"/>
  <c r="P2361" i="1"/>
  <c r="O2361" i="1"/>
  <c r="N2361" i="1"/>
  <c r="M2361" i="1"/>
  <c r="T2360" i="1"/>
  <c r="S2360" i="1"/>
  <c r="P2360" i="1"/>
  <c r="O2360" i="1"/>
  <c r="N2360" i="1"/>
  <c r="M2360" i="1"/>
  <c r="T2359" i="1"/>
  <c r="S2359" i="1"/>
  <c r="P2359" i="1"/>
  <c r="O2359" i="1"/>
  <c r="N2359" i="1"/>
  <c r="M2359" i="1"/>
  <c r="T2358" i="1"/>
  <c r="S2358" i="1"/>
  <c r="P2358" i="1"/>
  <c r="O2358" i="1"/>
  <c r="N2358" i="1"/>
  <c r="M2358" i="1"/>
  <c r="T2357" i="1"/>
  <c r="S2357" i="1"/>
  <c r="P2357" i="1"/>
  <c r="O2357" i="1"/>
  <c r="N2357" i="1"/>
  <c r="M2357" i="1"/>
  <c r="T2356" i="1"/>
  <c r="S2356" i="1"/>
  <c r="P2356" i="1"/>
  <c r="O2356" i="1"/>
  <c r="N2356" i="1"/>
  <c r="M2356" i="1"/>
  <c r="T2355" i="1"/>
  <c r="S2355" i="1"/>
  <c r="P2355" i="1"/>
  <c r="O2355" i="1"/>
  <c r="N2355" i="1"/>
  <c r="M2355" i="1"/>
  <c r="T2354" i="1"/>
  <c r="S2354" i="1"/>
  <c r="P2354" i="1"/>
  <c r="O2354" i="1"/>
  <c r="N2354" i="1"/>
  <c r="M2354" i="1"/>
  <c r="T2353" i="1"/>
  <c r="S2353" i="1"/>
  <c r="P2353" i="1"/>
  <c r="O2353" i="1"/>
  <c r="N2353" i="1"/>
  <c r="M2353" i="1"/>
  <c r="T2352" i="1"/>
  <c r="S2352" i="1"/>
  <c r="P2352" i="1"/>
  <c r="O2352" i="1"/>
  <c r="N2352" i="1"/>
  <c r="M2352" i="1"/>
  <c r="T2351" i="1"/>
  <c r="S2351" i="1"/>
  <c r="P2351" i="1"/>
  <c r="O2351" i="1"/>
  <c r="N2351" i="1"/>
  <c r="M2351" i="1"/>
  <c r="T2350" i="1"/>
  <c r="S2350" i="1"/>
  <c r="P2350" i="1"/>
  <c r="O2350" i="1"/>
  <c r="N2350" i="1"/>
  <c r="M2350" i="1"/>
  <c r="T2349" i="1"/>
  <c r="S2349" i="1"/>
  <c r="P2349" i="1"/>
  <c r="O2349" i="1"/>
  <c r="N2349" i="1"/>
  <c r="M2349" i="1"/>
  <c r="T2348" i="1"/>
  <c r="S2348" i="1"/>
  <c r="P2348" i="1"/>
  <c r="O2348" i="1"/>
  <c r="N2348" i="1"/>
  <c r="M2348" i="1"/>
  <c r="T2347" i="1"/>
  <c r="S2347" i="1"/>
  <c r="P2347" i="1"/>
  <c r="O2347" i="1"/>
  <c r="N2347" i="1"/>
  <c r="M2347" i="1"/>
  <c r="T2346" i="1"/>
  <c r="S2346" i="1"/>
  <c r="P2346" i="1"/>
  <c r="O2346" i="1"/>
  <c r="N2346" i="1"/>
  <c r="M2346" i="1"/>
  <c r="T2345" i="1"/>
  <c r="S2345" i="1"/>
  <c r="P2345" i="1"/>
  <c r="O2345" i="1"/>
  <c r="N2345" i="1"/>
  <c r="M2345" i="1"/>
  <c r="T2344" i="1"/>
  <c r="S2344" i="1"/>
  <c r="P2344" i="1"/>
  <c r="O2344" i="1"/>
  <c r="N2344" i="1"/>
  <c r="M2344" i="1"/>
  <c r="T2343" i="1"/>
  <c r="S2343" i="1"/>
  <c r="P2343" i="1"/>
  <c r="O2343" i="1"/>
  <c r="N2343" i="1"/>
  <c r="M2343" i="1"/>
  <c r="T2342" i="1"/>
  <c r="S2342" i="1"/>
  <c r="P2342" i="1"/>
  <c r="O2342" i="1"/>
  <c r="N2342" i="1"/>
  <c r="M2342" i="1"/>
  <c r="T2341" i="1"/>
  <c r="S2341" i="1"/>
  <c r="P2341" i="1"/>
  <c r="O2341" i="1"/>
  <c r="N2341" i="1"/>
  <c r="M2341" i="1"/>
  <c r="T2340" i="1"/>
  <c r="S2340" i="1"/>
  <c r="P2340" i="1"/>
  <c r="O2340" i="1"/>
  <c r="N2340" i="1"/>
  <c r="M2340" i="1"/>
  <c r="T2339" i="1"/>
  <c r="S2339" i="1"/>
  <c r="P2339" i="1"/>
  <c r="O2339" i="1"/>
  <c r="N2339" i="1"/>
  <c r="M2339" i="1"/>
  <c r="T2338" i="1"/>
  <c r="S2338" i="1"/>
  <c r="P2338" i="1"/>
  <c r="O2338" i="1"/>
  <c r="N2338" i="1"/>
  <c r="M2338" i="1"/>
  <c r="T2337" i="1"/>
  <c r="S2337" i="1"/>
  <c r="P2337" i="1"/>
  <c r="O2337" i="1"/>
  <c r="N2337" i="1"/>
  <c r="M2337" i="1"/>
  <c r="T2336" i="1"/>
  <c r="S2336" i="1"/>
  <c r="P2336" i="1"/>
  <c r="O2336" i="1"/>
  <c r="N2336" i="1"/>
  <c r="M2336" i="1"/>
  <c r="T2335" i="1"/>
  <c r="S2335" i="1"/>
  <c r="P2335" i="1"/>
  <c r="O2335" i="1"/>
  <c r="N2335" i="1"/>
  <c r="M2335" i="1"/>
  <c r="T2334" i="1"/>
  <c r="S2334" i="1"/>
  <c r="P2334" i="1"/>
  <c r="O2334" i="1"/>
  <c r="N2334" i="1"/>
  <c r="M2334" i="1"/>
  <c r="T2333" i="1"/>
  <c r="S2333" i="1"/>
  <c r="P2333" i="1"/>
  <c r="O2333" i="1"/>
  <c r="N2333" i="1"/>
  <c r="M2333" i="1"/>
  <c r="T2332" i="1"/>
  <c r="S2332" i="1"/>
  <c r="P2332" i="1"/>
  <c r="O2332" i="1"/>
  <c r="N2332" i="1"/>
  <c r="M2332" i="1"/>
  <c r="T2331" i="1"/>
  <c r="S2331" i="1"/>
  <c r="P2331" i="1"/>
  <c r="O2331" i="1"/>
  <c r="N2331" i="1"/>
  <c r="M2331" i="1"/>
  <c r="T2330" i="1"/>
  <c r="S2330" i="1"/>
  <c r="P2330" i="1"/>
  <c r="O2330" i="1"/>
  <c r="N2330" i="1"/>
  <c r="M2330" i="1"/>
  <c r="T2329" i="1"/>
  <c r="S2329" i="1"/>
  <c r="P2329" i="1"/>
  <c r="O2329" i="1"/>
  <c r="N2329" i="1"/>
  <c r="M2329" i="1"/>
  <c r="T2328" i="1"/>
  <c r="S2328" i="1"/>
  <c r="P2328" i="1"/>
  <c r="O2328" i="1"/>
  <c r="N2328" i="1"/>
  <c r="M2328" i="1"/>
  <c r="T2327" i="1"/>
  <c r="S2327" i="1"/>
  <c r="P2327" i="1"/>
  <c r="O2327" i="1"/>
  <c r="N2327" i="1"/>
  <c r="M2327" i="1"/>
  <c r="T2326" i="1"/>
  <c r="S2326" i="1"/>
  <c r="P2326" i="1"/>
  <c r="O2326" i="1"/>
  <c r="N2326" i="1"/>
  <c r="M2326" i="1"/>
  <c r="T2325" i="1"/>
  <c r="S2325" i="1"/>
  <c r="P2325" i="1"/>
  <c r="O2325" i="1"/>
  <c r="N2325" i="1"/>
  <c r="M2325" i="1"/>
  <c r="T2324" i="1"/>
  <c r="S2324" i="1"/>
  <c r="P2324" i="1"/>
  <c r="O2324" i="1"/>
  <c r="N2324" i="1"/>
  <c r="M2324" i="1"/>
  <c r="T2323" i="1"/>
  <c r="S2323" i="1"/>
  <c r="P2323" i="1"/>
  <c r="O2323" i="1"/>
  <c r="N2323" i="1"/>
  <c r="M2323" i="1"/>
  <c r="T2322" i="1"/>
  <c r="S2322" i="1"/>
  <c r="P2322" i="1"/>
  <c r="O2322" i="1"/>
  <c r="N2322" i="1"/>
  <c r="M2322" i="1"/>
  <c r="T2321" i="1"/>
  <c r="S2321" i="1"/>
  <c r="P2321" i="1"/>
  <c r="O2321" i="1"/>
  <c r="N2321" i="1"/>
  <c r="M2321" i="1"/>
  <c r="T2320" i="1"/>
  <c r="S2320" i="1"/>
  <c r="P2320" i="1"/>
  <c r="O2320" i="1"/>
  <c r="N2320" i="1"/>
  <c r="M2320" i="1"/>
  <c r="T2319" i="1"/>
  <c r="S2319" i="1"/>
  <c r="P2319" i="1"/>
  <c r="O2319" i="1"/>
  <c r="N2319" i="1"/>
  <c r="M2319" i="1"/>
  <c r="T2318" i="1"/>
  <c r="S2318" i="1"/>
  <c r="P2318" i="1"/>
  <c r="O2318" i="1"/>
  <c r="N2318" i="1"/>
  <c r="M2318" i="1"/>
  <c r="T2317" i="1"/>
  <c r="S2317" i="1"/>
  <c r="P2317" i="1"/>
  <c r="O2317" i="1"/>
  <c r="N2317" i="1"/>
  <c r="M2317" i="1"/>
  <c r="T2316" i="1"/>
  <c r="S2316" i="1"/>
  <c r="P2316" i="1"/>
  <c r="O2316" i="1"/>
  <c r="N2316" i="1"/>
  <c r="M2316" i="1"/>
  <c r="T2315" i="1"/>
  <c r="S2315" i="1"/>
  <c r="P2315" i="1"/>
  <c r="O2315" i="1"/>
  <c r="N2315" i="1"/>
  <c r="M2315" i="1"/>
  <c r="T2314" i="1"/>
  <c r="S2314" i="1"/>
  <c r="P2314" i="1"/>
  <c r="O2314" i="1"/>
  <c r="N2314" i="1"/>
  <c r="M2314" i="1"/>
  <c r="T2313" i="1"/>
  <c r="S2313" i="1"/>
  <c r="P2313" i="1"/>
  <c r="O2313" i="1"/>
  <c r="N2313" i="1"/>
  <c r="M2313" i="1"/>
  <c r="T2180" i="1"/>
  <c r="S2180" i="1"/>
  <c r="P2180" i="1"/>
  <c r="O2180" i="1"/>
  <c r="N2180" i="1"/>
  <c r="M2180" i="1"/>
  <c r="T2179" i="1"/>
  <c r="S2179" i="1"/>
  <c r="P2179" i="1"/>
  <c r="O2179" i="1"/>
  <c r="N2179" i="1"/>
  <c r="M2179" i="1"/>
  <c r="T2178" i="1"/>
  <c r="S2178" i="1"/>
  <c r="P2178" i="1"/>
  <c r="O2178" i="1"/>
  <c r="N2178" i="1"/>
  <c r="M2178" i="1"/>
  <c r="T2177" i="1"/>
  <c r="S2177" i="1"/>
  <c r="P2177" i="1"/>
  <c r="O2177" i="1"/>
  <c r="N2177" i="1"/>
  <c r="M2177" i="1"/>
  <c r="T2176" i="1"/>
  <c r="S2176" i="1"/>
  <c r="P2176" i="1"/>
  <c r="O2176" i="1"/>
  <c r="N2176" i="1"/>
  <c r="M2176" i="1"/>
  <c r="T2175" i="1"/>
  <c r="S2175" i="1"/>
  <c r="P2175" i="1"/>
  <c r="O2175" i="1"/>
  <c r="N2175" i="1"/>
  <c r="M2175" i="1"/>
  <c r="T2174" i="1"/>
  <c r="S2174" i="1"/>
  <c r="P2174" i="1"/>
  <c r="O2174" i="1"/>
  <c r="N2174" i="1"/>
  <c r="M2174" i="1"/>
  <c r="T2173" i="1"/>
  <c r="S2173" i="1"/>
  <c r="P2173" i="1"/>
  <c r="O2173" i="1"/>
  <c r="N2173" i="1"/>
  <c r="M2173" i="1"/>
  <c r="T2172" i="1"/>
  <c r="S2172" i="1"/>
  <c r="P2172" i="1"/>
  <c r="O2172" i="1"/>
  <c r="N2172" i="1"/>
  <c r="M2172" i="1"/>
  <c r="T2171" i="1"/>
  <c r="S2171" i="1"/>
  <c r="P2171" i="1"/>
  <c r="O2171" i="1"/>
  <c r="N2171" i="1"/>
  <c r="M2171" i="1"/>
  <c r="T2170" i="1"/>
  <c r="S2170" i="1"/>
  <c r="P2170" i="1"/>
  <c r="O2170" i="1"/>
  <c r="N2170" i="1"/>
  <c r="M2170" i="1"/>
  <c r="T2169" i="1"/>
  <c r="S2169" i="1"/>
  <c r="P2169" i="1"/>
  <c r="O2169" i="1"/>
  <c r="N2169" i="1"/>
  <c r="M2169" i="1"/>
  <c r="T2168" i="1"/>
  <c r="S2168" i="1"/>
  <c r="P2168" i="1"/>
  <c r="O2168" i="1"/>
  <c r="N2168" i="1"/>
  <c r="M2168" i="1"/>
  <c r="T2167" i="1"/>
  <c r="S2167" i="1"/>
  <c r="P2167" i="1"/>
  <c r="O2167" i="1"/>
  <c r="N2167" i="1"/>
  <c r="M2167" i="1"/>
  <c r="T2166" i="1"/>
  <c r="S2166" i="1"/>
  <c r="P2166" i="1"/>
  <c r="O2166" i="1"/>
  <c r="N2166" i="1"/>
  <c r="M2166" i="1"/>
  <c r="T2165" i="1"/>
  <c r="S2165" i="1"/>
  <c r="P2165" i="1"/>
  <c r="O2165" i="1"/>
  <c r="N2165" i="1"/>
  <c r="M2165" i="1"/>
  <c r="T2164" i="1"/>
  <c r="S2164" i="1"/>
  <c r="P2164" i="1"/>
  <c r="O2164" i="1"/>
  <c r="N2164" i="1"/>
  <c r="M2164" i="1"/>
  <c r="T2163" i="1"/>
  <c r="S2163" i="1"/>
  <c r="P2163" i="1"/>
  <c r="O2163" i="1"/>
  <c r="N2163" i="1"/>
  <c r="M2163" i="1"/>
  <c r="T2162" i="1"/>
  <c r="S2162" i="1"/>
  <c r="P2162" i="1"/>
  <c r="O2162" i="1"/>
  <c r="N2162" i="1"/>
  <c r="M2162" i="1"/>
  <c r="T2161" i="1"/>
  <c r="S2161" i="1"/>
  <c r="P2161" i="1"/>
  <c r="O2161" i="1"/>
  <c r="N2161" i="1"/>
  <c r="M2161" i="1"/>
  <c r="T2160" i="1"/>
  <c r="S2160" i="1"/>
  <c r="P2160" i="1"/>
  <c r="O2160" i="1"/>
  <c r="N2160" i="1"/>
  <c r="M2160" i="1"/>
  <c r="T2159" i="1"/>
  <c r="S2159" i="1"/>
  <c r="P2159" i="1"/>
  <c r="O2159" i="1"/>
  <c r="N2159" i="1"/>
  <c r="M2159" i="1"/>
  <c r="T2158" i="1"/>
  <c r="S2158" i="1"/>
  <c r="P2158" i="1"/>
  <c r="O2158" i="1"/>
  <c r="N2158" i="1"/>
  <c r="M2158" i="1"/>
  <c r="T2157" i="1"/>
  <c r="S2157" i="1"/>
  <c r="P2157" i="1"/>
  <c r="O2157" i="1"/>
  <c r="N2157" i="1"/>
  <c r="M2157" i="1"/>
  <c r="T2156" i="1"/>
  <c r="S2156" i="1"/>
  <c r="P2156" i="1"/>
  <c r="O2156" i="1"/>
  <c r="N2156" i="1"/>
  <c r="M2156" i="1"/>
  <c r="T2155" i="1"/>
  <c r="S2155" i="1"/>
  <c r="P2155" i="1"/>
  <c r="O2155" i="1"/>
  <c r="N2155" i="1"/>
  <c r="M2155" i="1"/>
  <c r="T2154" i="1"/>
  <c r="S2154" i="1"/>
  <c r="P2154" i="1"/>
  <c r="O2154" i="1"/>
  <c r="N2154" i="1"/>
  <c r="M2154" i="1"/>
  <c r="T2153" i="1"/>
  <c r="S2153" i="1"/>
  <c r="P2153" i="1"/>
  <c r="O2153" i="1"/>
  <c r="N2153" i="1"/>
  <c r="M2153" i="1"/>
  <c r="T2152" i="1"/>
  <c r="S2152" i="1"/>
  <c r="P2152" i="1"/>
  <c r="O2152" i="1"/>
  <c r="N2152" i="1"/>
  <c r="M2152" i="1"/>
  <c r="T2151" i="1"/>
  <c r="S2151" i="1"/>
  <c r="P2151" i="1"/>
  <c r="O2151" i="1"/>
  <c r="N2151" i="1"/>
  <c r="M2151" i="1"/>
  <c r="T2150" i="1"/>
  <c r="S2150" i="1"/>
  <c r="P2150" i="1"/>
  <c r="O2150" i="1"/>
  <c r="N2150" i="1"/>
  <c r="M2150" i="1"/>
  <c r="T2149" i="1"/>
  <c r="S2149" i="1"/>
  <c r="P2149" i="1"/>
  <c r="O2149" i="1"/>
  <c r="N2149" i="1"/>
  <c r="M2149" i="1"/>
  <c r="T2148" i="1"/>
  <c r="S2148" i="1"/>
  <c r="P2148" i="1"/>
  <c r="O2148" i="1"/>
  <c r="N2148" i="1"/>
  <c r="M2148" i="1"/>
  <c r="T2147" i="1"/>
  <c r="S2147" i="1"/>
  <c r="P2147" i="1"/>
  <c r="O2147" i="1"/>
  <c r="N2147" i="1"/>
  <c r="M2147" i="1"/>
  <c r="T2146" i="1"/>
  <c r="S2146" i="1"/>
  <c r="P2146" i="1"/>
  <c r="O2146" i="1"/>
  <c r="N2146" i="1"/>
  <c r="M2146" i="1"/>
  <c r="T2145" i="1"/>
  <c r="S2145" i="1"/>
  <c r="P2145" i="1"/>
  <c r="O2145" i="1"/>
  <c r="N2145" i="1"/>
  <c r="M2145" i="1"/>
  <c r="T2144" i="1"/>
  <c r="S2144" i="1"/>
  <c r="P2144" i="1"/>
  <c r="O2144" i="1"/>
  <c r="N2144" i="1"/>
  <c r="M2144" i="1"/>
  <c r="T2143" i="1"/>
  <c r="S2143" i="1"/>
  <c r="P2143" i="1"/>
  <c r="O2143" i="1"/>
  <c r="N2143" i="1"/>
  <c r="M2143" i="1"/>
  <c r="T2142" i="1"/>
  <c r="S2142" i="1"/>
  <c r="P2142" i="1"/>
  <c r="O2142" i="1"/>
  <c r="N2142" i="1"/>
  <c r="M2142" i="1"/>
  <c r="T2141" i="1"/>
  <c r="S2141" i="1"/>
  <c r="P2141" i="1"/>
  <c r="O2141" i="1"/>
  <c r="N2141" i="1"/>
  <c r="M2141" i="1"/>
  <c r="T2140" i="1"/>
  <c r="S2140" i="1"/>
  <c r="P2140" i="1"/>
  <c r="O2140" i="1"/>
  <c r="N2140" i="1"/>
  <c r="M2140" i="1"/>
  <c r="T2139" i="1"/>
  <c r="S2139" i="1"/>
  <c r="P2139" i="1"/>
  <c r="O2139" i="1"/>
  <c r="N2139" i="1"/>
  <c r="M2139" i="1"/>
  <c r="T2138" i="1"/>
  <c r="S2138" i="1"/>
  <c r="P2138" i="1"/>
  <c r="O2138" i="1"/>
  <c r="N2138" i="1"/>
  <c r="M2138" i="1"/>
  <c r="T2137" i="1"/>
  <c r="S2137" i="1"/>
  <c r="P2137" i="1"/>
  <c r="O2137" i="1"/>
  <c r="N2137" i="1"/>
  <c r="M2137" i="1"/>
  <c r="T2136" i="1"/>
  <c r="S2136" i="1"/>
  <c r="P2136" i="1"/>
  <c r="O2136" i="1"/>
  <c r="N2136" i="1"/>
  <c r="M2136" i="1"/>
  <c r="T2135" i="1"/>
  <c r="S2135" i="1"/>
  <c r="P2135" i="1"/>
  <c r="O2135" i="1"/>
  <c r="N2135" i="1"/>
  <c r="M2135" i="1"/>
  <c r="T2134" i="1"/>
  <c r="S2134" i="1"/>
  <c r="P2134" i="1"/>
  <c r="O2134" i="1"/>
  <c r="N2134" i="1"/>
  <c r="M2134" i="1"/>
  <c r="T2133" i="1"/>
  <c r="S2133" i="1"/>
  <c r="P2133" i="1"/>
  <c r="O2133" i="1"/>
  <c r="N2133" i="1"/>
  <c r="M2133" i="1"/>
  <c r="T2132" i="1"/>
  <c r="S2132" i="1"/>
  <c r="P2132" i="1"/>
  <c r="O2132" i="1"/>
  <c r="N2132" i="1"/>
  <c r="M2132" i="1"/>
  <c r="T2131" i="1"/>
  <c r="S2131" i="1"/>
  <c r="P2131" i="1"/>
  <c r="O2131" i="1"/>
  <c r="N2131" i="1"/>
  <c r="M2131" i="1"/>
  <c r="T2130" i="1"/>
  <c r="S2130" i="1"/>
  <c r="P2130" i="1"/>
  <c r="O2130" i="1"/>
  <c r="N2130" i="1"/>
  <c r="M2130" i="1"/>
  <c r="T2129" i="1"/>
  <c r="S2129" i="1"/>
  <c r="P2129" i="1"/>
  <c r="O2129" i="1"/>
  <c r="N2129" i="1"/>
  <c r="M2129" i="1"/>
  <c r="T2128" i="1"/>
  <c r="S2128" i="1"/>
  <c r="P2128" i="1"/>
  <c r="O2128" i="1"/>
  <c r="N2128" i="1"/>
  <c r="M2128" i="1"/>
  <c r="T2127" i="1"/>
  <c r="S2127" i="1"/>
  <c r="P2127" i="1"/>
  <c r="O2127" i="1"/>
  <c r="N2127" i="1"/>
  <c r="M2127" i="1"/>
  <c r="T2126" i="1"/>
  <c r="S2126" i="1"/>
  <c r="P2126" i="1"/>
  <c r="O2126" i="1"/>
  <c r="N2126" i="1"/>
  <c r="M2126" i="1"/>
  <c r="T2125" i="1"/>
  <c r="S2125" i="1"/>
  <c r="P2125" i="1"/>
  <c r="O2125" i="1"/>
  <c r="N2125" i="1"/>
  <c r="M2125" i="1"/>
  <c r="T2124" i="1"/>
  <c r="S2124" i="1"/>
  <c r="P2124" i="1"/>
  <c r="O2124" i="1"/>
  <c r="N2124" i="1"/>
  <c r="M2124" i="1"/>
  <c r="T2123" i="1"/>
  <c r="S2123" i="1"/>
  <c r="P2123" i="1"/>
  <c r="O2123" i="1"/>
  <c r="N2123" i="1"/>
  <c r="M2123" i="1"/>
  <c r="T2122" i="1"/>
  <c r="S2122" i="1"/>
  <c r="P2122" i="1"/>
  <c r="O2122" i="1"/>
  <c r="N2122" i="1"/>
  <c r="M2122" i="1"/>
  <c r="T2121" i="1"/>
  <c r="S2121" i="1"/>
  <c r="P2121" i="1"/>
  <c r="O2121" i="1"/>
  <c r="N2121" i="1"/>
  <c r="M2121" i="1"/>
  <c r="T2120" i="1"/>
  <c r="S2120" i="1"/>
  <c r="P2120" i="1"/>
  <c r="O2120" i="1"/>
  <c r="N2120" i="1"/>
  <c r="M2120" i="1"/>
  <c r="T2119" i="1"/>
  <c r="S2119" i="1"/>
  <c r="P2119" i="1"/>
  <c r="O2119" i="1"/>
  <c r="N2119" i="1"/>
  <c r="M2119" i="1"/>
  <c r="T2118" i="1"/>
  <c r="S2118" i="1"/>
  <c r="P2118" i="1"/>
  <c r="O2118" i="1"/>
  <c r="N2118" i="1"/>
  <c r="M2118" i="1"/>
  <c r="T2117" i="1"/>
  <c r="S2117" i="1"/>
  <c r="P2117" i="1"/>
  <c r="O2117" i="1"/>
  <c r="N2117" i="1"/>
  <c r="M2117" i="1"/>
  <c r="T2116" i="1"/>
  <c r="S2116" i="1"/>
  <c r="P2116" i="1"/>
  <c r="O2116" i="1"/>
  <c r="N2116" i="1"/>
  <c r="M2116" i="1"/>
  <c r="T2115" i="1"/>
  <c r="S2115" i="1"/>
  <c r="P2115" i="1"/>
  <c r="O2115" i="1"/>
  <c r="N2115" i="1"/>
  <c r="M2115" i="1"/>
  <c r="T2114" i="1"/>
  <c r="S2114" i="1"/>
  <c r="P2114" i="1"/>
  <c r="O2114" i="1"/>
  <c r="N2114" i="1"/>
  <c r="M2114" i="1"/>
  <c r="T2113" i="1"/>
  <c r="S2113" i="1"/>
  <c r="P2113" i="1"/>
  <c r="O2113" i="1"/>
  <c r="N2113" i="1"/>
  <c r="M2113" i="1"/>
  <c r="T2112" i="1"/>
  <c r="S2112" i="1"/>
  <c r="P2112" i="1"/>
  <c r="O2112" i="1"/>
  <c r="N2112" i="1"/>
  <c r="M2112" i="1"/>
  <c r="T2111" i="1"/>
  <c r="S2111" i="1"/>
  <c r="P2111" i="1"/>
  <c r="O2111" i="1"/>
  <c r="N2111" i="1"/>
  <c r="M2111" i="1"/>
  <c r="T2110" i="1"/>
  <c r="S2110" i="1"/>
  <c r="P2110" i="1"/>
  <c r="O2110" i="1"/>
  <c r="N2110" i="1"/>
  <c r="M2110" i="1"/>
  <c r="T2109" i="1"/>
  <c r="S2109" i="1"/>
  <c r="P2109" i="1"/>
  <c r="O2109" i="1"/>
  <c r="N2109" i="1"/>
  <c r="M2109" i="1"/>
  <c r="T2108" i="1"/>
  <c r="S2108" i="1"/>
  <c r="P2108" i="1"/>
  <c r="O2108" i="1"/>
  <c r="N2108" i="1"/>
  <c r="M2108" i="1"/>
  <c r="T2107" i="1"/>
  <c r="S2107" i="1"/>
  <c r="P2107" i="1"/>
  <c r="O2107" i="1"/>
  <c r="N2107" i="1"/>
  <c r="M2107" i="1"/>
  <c r="T2106" i="1"/>
  <c r="S2106" i="1"/>
  <c r="P2106" i="1"/>
  <c r="O2106" i="1"/>
  <c r="N2106" i="1"/>
  <c r="M2106" i="1"/>
  <c r="T2105" i="1"/>
  <c r="S2105" i="1"/>
  <c r="P2105" i="1"/>
  <c r="O2105" i="1"/>
  <c r="N2105" i="1"/>
  <c r="M2105" i="1"/>
  <c r="T2104" i="1"/>
  <c r="S2104" i="1"/>
  <c r="P2104" i="1"/>
  <c r="O2104" i="1"/>
  <c r="N2104" i="1"/>
  <c r="M2104" i="1"/>
  <c r="T2103" i="1"/>
  <c r="S2103" i="1"/>
  <c r="P2103" i="1"/>
  <c r="O2103" i="1"/>
  <c r="N2103" i="1"/>
  <c r="M2103" i="1"/>
  <c r="T2102" i="1"/>
  <c r="S2102" i="1"/>
  <c r="P2102" i="1"/>
  <c r="O2102" i="1"/>
  <c r="N2102" i="1"/>
  <c r="M2102" i="1"/>
  <c r="T2101" i="1"/>
  <c r="S2101" i="1"/>
  <c r="P2101" i="1"/>
  <c r="O2101" i="1"/>
  <c r="N2101" i="1"/>
  <c r="M2101" i="1"/>
  <c r="T2100" i="1"/>
  <c r="S2100" i="1"/>
  <c r="P2100" i="1"/>
  <c r="O2100" i="1"/>
  <c r="N2100" i="1"/>
  <c r="M2100" i="1"/>
  <c r="T2099" i="1"/>
  <c r="S2099" i="1"/>
  <c r="P2099" i="1"/>
  <c r="O2099" i="1"/>
  <c r="N2099" i="1"/>
  <c r="M2099" i="1"/>
  <c r="T2098" i="1"/>
  <c r="S2098" i="1"/>
  <c r="P2098" i="1"/>
  <c r="O2098" i="1"/>
  <c r="N2098" i="1"/>
  <c r="M2098" i="1"/>
  <c r="T2097" i="1"/>
  <c r="S2097" i="1"/>
  <c r="P2097" i="1"/>
  <c r="O2097" i="1"/>
  <c r="N2097" i="1"/>
  <c r="M2097" i="1"/>
  <c r="T2096" i="1"/>
  <c r="S2096" i="1"/>
  <c r="P2096" i="1"/>
  <c r="O2096" i="1"/>
  <c r="N2096" i="1"/>
  <c r="M2096" i="1"/>
  <c r="T2095" i="1"/>
  <c r="S2095" i="1"/>
  <c r="P2095" i="1"/>
  <c r="O2095" i="1"/>
  <c r="N2095" i="1"/>
  <c r="M2095" i="1"/>
  <c r="T2094" i="1"/>
  <c r="S2094" i="1"/>
  <c r="P2094" i="1"/>
  <c r="O2094" i="1"/>
  <c r="N2094" i="1"/>
  <c r="M2094" i="1"/>
  <c r="T2093" i="1"/>
  <c r="S2093" i="1"/>
  <c r="P2093" i="1"/>
  <c r="O2093" i="1"/>
  <c r="N2093" i="1"/>
  <c r="M2093" i="1"/>
  <c r="T2092" i="1"/>
  <c r="S2092" i="1"/>
  <c r="P2092" i="1"/>
  <c r="O2092" i="1"/>
  <c r="N2092" i="1"/>
  <c r="M2092" i="1"/>
  <c r="T2091" i="1"/>
  <c r="S2091" i="1"/>
  <c r="P2091" i="1"/>
  <c r="O2091" i="1"/>
  <c r="N2091" i="1"/>
  <c r="M2091" i="1"/>
  <c r="T2090" i="1"/>
  <c r="S2090" i="1"/>
  <c r="P2090" i="1"/>
  <c r="O2090" i="1"/>
  <c r="N2090" i="1"/>
  <c r="M2090" i="1"/>
  <c r="T2089" i="1"/>
  <c r="S2089" i="1"/>
  <c r="P2089" i="1"/>
  <c r="O2089" i="1"/>
  <c r="N2089" i="1"/>
  <c r="M2089" i="1"/>
  <c r="T2088" i="1"/>
  <c r="S2088" i="1"/>
  <c r="P2088" i="1"/>
  <c r="O2088" i="1"/>
  <c r="N2088" i="1"/>
  <c r="M2088" i="1"/>
  <c r="T2087" i="1"/>
  <c r="S2087" i="1"/>
  <c r="P2087" i="1"/>
  <c r="O2087" i="1"/>
  <c r="N2087" i="1"/>
  <c r="M2087" i="1"/>
  <c r="T2086" i="1"/>
  <c r="S2086" i="1"/>
  <c r="P2086" i="1"/>
  <c r="O2086" i="1"/>
  <c r="N2086" i="1"/>
  <c r="M2086" i="1"/>
  <c r="T2085" i="1"/>
  <c r="S2085" i="1"/>
  <c r="P2085" i="1"/>
  <c r="O2085" i="1"/>
  <c r="N2085" i="1"/>
  <c r="M2085" i="1"/>
  <c r="T2084" i="1"/>
  <c r="S2084" i="1"/>
  <c r="P2084" i="1"/>
  <c r="O2084" i="1"/>
  <c r="N2084" i="1"/>
  <c r="M2084" i="1"/>
  <c r="T2083" i="1"/>
  <c r="S2083" i="1"/>
  <c r="P2083" i="1"/>
  <c r="O2083" i="1"/>
  <c r="N2083" i="1"/>
  <c r="M2083" i="1"/>
  <c r="T2082" i="1"/>
  <c r="S2082" i="1"/>
  <c r="P2082" i="1"/>
  <c r="O2082" i="1"/>
  <c r="N2082" i="1"/>
  <c r="M2082" i="1"/>
  <c r="T2081" i="1"/>
  <c r="S2081" i="1"/>
  <c r="P2081" i="1"/>
  <c r="O2081" i="1"/>
  <c r="N2081" i="1"/>
  <c r="M2081" i="1"/>
  <c r="T2080" i="1"/>
  <c r="S2080" i="1"/>
  <c r="P2080" i="1"/>
  <c r="O2080" i="1"/>
  <c r="N2080" i="1"/>
  <c r="M2080" i="1"/>
  <c r="T2079" i="1"/>
  <c r="S2079" i="1"/>
  <c r="P2079" i="1"/>
  <c r="O2079" i="1"/>
  <c r="N2079" i="1"/>
  <c r="M2079" i="1"/>
  <c r="T2078" i="1"/>
  <c r="S2078" i="1"/>
  <c r="P2078" i="1"/>
  <c r="O2078" i="1"/>
  <c r="N2078" i="1"/>
  <c r="M2078" i="1"/>
  <c r="T2077" i="1"/>
  <c r="S2077" i="1"/>
  <c r="P2077" i="1"/>
  <c r="O2077" i="1"/>
  <c r="N2077" i="1"/>
  <c r="M2077" i="1"/>
  <c r="T2076" i="1"/>
  <c r="S2076" i="1"/>
  <c r="P2076" i="1"/>
  <c r="O2076" i="1"/>
  <c r="N2076" i="1"/>
  <c r="M2076" i="1"/>
  <c r="T2075" i="1"/>
  <c r="S2075" i="1"/>
  <c r="P2075" i="1"/>
  <c r="O2075" i="1"/>
  <c r="N2075" i="1"/>
  <c r="M2075" i="1"/>
  <c r="T2074" i="1"/>
  <c r="S2074" i="1"/>
  <c r="P2074" i="1"/>
  <c r="O2074" i="1"/>
  <c r="N2074" i="1"/>
  <c r="M2074" i="1"/>
  <c r="T2073" i="1"/>
  <c r="S2073" i="1"/>
  <c r="P2073" i="1"/>
  <c r="O2073" i="1"/>
  <c r="N2073" i="1"/>
  <c r="M2073" i="1"/>
  <c r="T2072" i="1"/>
  <c r="S2072" i="1"/>
  <c r="P2072" i="1"/>
  <c r="O2072" i="1"/>
  <c r="N2072" i="1"/>
  <c r="M2072" i="1"/>
  <c r="T2071" i="1"/>
  <c r="S2071" i="1"/>
  <c r="P2071" i="1"/>
  <c r="O2071" i="1"/>
  <c r="N2071" i="1"/>
  <c r="M2071" i="1"/>
  <c r="T2070" i="1"/>
  <c r="S2070" i="1"/>
  <c r="P2070" i="1"/>
  <c r="O2070" i="1"/>
  <c r="N2070" i="1"/>
  <c r="M2070" i="1"/>
  <c r="T2069" i="1"/>
  <c r="S2069" i="1"/>
  <c r="P2069" i="1"/>
  <c r="O2069" i="1"/>
  <c r="N2069" i="1"/>
  <c r="M2069" i="1"/>
  <c r="T2068" i="1"/>
  <c r="S2068" i="1"/>
  <c r="P2068" i="1"/>
  <c r="O2068" i="1"/>
  <c r="N2068" i="1"/>
  <c r="M2068" i="1"/>
  <c r="T2067" i="1"/>
  <c r="S2067" i="1"/>
  <c r="P2067" i="1"/>
  <c r="O2067" i="1"/>
  <c r="N2067" i="1"/>
  <c r="M2067" i="1"/>
  <c r="T2066" i="1"/>
  <c r="S2066" i="1"/>
  <c r="P2066" i="1"/>
  <c r="O2066" i="1"/>
  <c r="N2066" i="1"/>
  <c r="M2066" i="1"/>
  <c r="T2065" i="1"/>
  <c r="S2065" i="1"/>
  <c r="P2065" i="1"/>
  <c r="O2065" i="1"/>
  <c r="N2065" i="1"/>
  <c r="M2065" i="1"/>
  <c r="T2064" i="1"/>
  <c r="S2064" i="1"/>
  <c r="P2064" i="1"/>
  <c r="O2064" i="1"/>
  <c r="N2064" i="1"/>
  <c r="M2064" i="1"/>
  <c r="T2063" i="1"/>
  <c r="S2063" i="1"/>
  <c r="P2063" i="1"/>
  <c r="O2063" i="1"/>
  <c r="N2063" i="1"/>
  <c r="M2063" i="1"/>
  <c r="T2062" i="1"/>
  <c r="S2062" i="1"/>
  <c r="P2062" i="1"/>
  <c r="O2062" i="1"/>
  <c r="N2062" i="1"/>
  <c r="M2062" i="1"/>
  <c r="T2061" i="1"/>
  <c r="S2061" i="1"/>
  <c r="P2061" i="1"/>
  <c r="O2061" i="1"/>
  <c r="N2061" i="1"/>
  <c r="M2061" i="1"/>
  <c r="T2060" i="1"/>
  <c r="S2060" i="1"/>
  <c r="P2060" i="1"/>
  <c r="O2060" i="1"/>
  <c r="N2060" i="1"/>
  <c r="M2060" i="1"/>
  <c r="T2059" i="1"/>
  <c r="S2059" i="1"/>
  <c r="P2059" i="1"/>
  <c r="O2059" i="1"/>
  <c r="N2059" i="1"/>
  <c r="M2059" i="1"/>
  <c r="T2058" i="1"/>
  <c r="S2058" i="1"/>
  <c r="P2058" i="1"/>
  <c r="O2058" i="1"/>
  <c r="N2058" i="1"/>
  <c r="M2058" i="1"/>
  <c r="T2057" i="1"/>
  <c r="S2057" i="1"/>
  <c r="P2057" i="1"/>
  <c r="O2057" i="1"/>
  <c r="N2057" i="1"/>
  <c r="M2057" i="1"/>
  <c r="T2056" i="1"/>
  <c r="S2056" i="1"/>
  <c r="P2056" i="1"/>
  <c r="O2056" i="1"/>
  <c r="N2056" i="1"/>
  <c r="M2056" i="1"/>
  <c r="T2055" i="1"/>
  <c r="S2055" i="1"/>
  <c r="P2055" i="1"/>
  <c r="O2055" i="1"/>
  <c r="N2055" i="1"/>
  <c r="M2055" i="1"/>
  <c r="T2054" i="1"/>
  <c r="S2054" i="1"/>
  <c r="P2054" i="1"/>
  <c r="O2054" i="1"/>
  <c r="N2054" i="1"/>
  <c r="M2054" i="1"/>
  <c r="T2053" i="1"/>
  <c r="S2053" i="1"/>
  <c r="P2053" i="1"/>
  <c r="O2053" i="1"/>
  <c r="N2053" i="1"/>
  <c r="M2053" i="1"/>
  <c r="T2052" i="1"/>
  <c r="S2052" i="1"/>
  <c r="P2052" i="1"/>
  <c r="O2052" i="1"/>
  <c r="N2052" i="1"/>
  <c r="M2052" i="1"/>
  <c r="T2051" i="1"/>
  <c r="S2051" i="1"/>
  <c r="P2051" i="1"/>
  <c r="O2051" i="1"/>
  <c r="N2051" i="1"/>
  <c r="M2051" i="1"/>
  <c r="T2050" i="1"/>
  <c r="S2050" i="1"/>
  <c r="P2050" i="1"/>
  <c r="O2050" i="1"/>
  <c r="N2050" i="1"/>
  <c r="M2050" i="1"/>
  <c r="T2049" i="1"/>
  <c r="S2049" i="1"/>
  <c r="P2049" i="1"/>
  <c r="O2049" i="1"/>
  <c r="N2049" i="1"/>
  <c r="M2049" i="1"/>
  <c r="T2048" i="1"/>
  <c r="S2048" i="1"/>
  <c r="P2048" i="1"/>
  <c r="O2048" i="1"/>
  <c r="N2048" i="1"/>
  <c r="M2048" i="1"/>
  <c r="T2047" i="1"/>
  <c r="S2047" i="1"/>
  <c r="P2047" i="1"/>
  <c r="O2047" i="1"/>
  <c r="N2047" i="1"/>
  <c r="M2047" i="1"/>
  <c r="T2046" i="1"/>
  <c r="S2046" i="1"/>
  <c r="P2046" i="1"/>
  <c r="O2046" i="1"/>
  <c r="N2046" i="1"/>
  <c r="M2046" i="1"/>
  <c r="T2045" i="1"/>
  <c r="S2045" i="1"/>
  <c r="P2045" i="1"/>
  <c r="O2045" i="1"/>
  <c r="N2045" i="1"/>
  <c r="M2045" i="1"/>
  <c r="T2044" i="1"/>
  <c r="S2044" i="1"/>
  <c r="P2044" i="1"/>
  <c r="O2044" i="1"/>
  <c r="N2044" i="1"/>
  <c r="M2044" i="1"/>
  <c r="T2043" i="1"/>
  <c r="S2043" i="1"/>
  <c r="P2043" i="1"/>
  <c r="O2043" i="1"/>
  <c r="N2043" i="1"/>
  <c r="M2043" i="1"/>
  <c r="T2042" i="1"/>
  <c r="S2042" i="1"/>
  <c r="P2042" i="1"/>
  <c r="O2042" i="1"/>
  <c r="N2042" i="1"/>
  <c r="M2042" i="1"/>
  <c r="T2041" i="1"/>
  <c r="S2041" i="1"/>
  <c r="P2041" i="1"/>
  <c r="O2041" i="1"/>
  <c r="N2041" i="1"/>
  <c r="M2041" i="1"/>
  <c r="T2040" i="1"/>
  <c r="S2040" i="1"/>
  <c r="P2040" i="1"/>
  <c r="O2040" i="1"/>
  <c r="N2040" i="1"/>
  <c r="M2040" i="1"/>
  <c r="T2039" i="1"/>
  <c r="S2039" i="1"/>
  <c r="P2039" i="1"/>
  <c r="O2039" i="1"/>
  <c r="N2039" i="1"/>
  <c r="M2039" i="1"/>
  <c r="T2038" i="1"/>
  <c r="S2038" i="1"/>
  <c r="P2038" i="1"/>
  <c r="O2038" i="1"/>
  <c r="N2038" i="1"/>
  <c r="M2038" i="1"/>
  <c r="T2037" i="1"/>
  <c r="S2037" i="1"/>
  <c r="P2037" i="1"/>
  <c r="O2037" i="1"/>
  <c r="N2037" i="1"/>
  <c r="M2037" i="1"/>
  <c r="T2036" i="1"/>
  <c r="S2036" i="1"/>
  <c r="P2036" i="1"/>
  <c r="O2036" i="1"/>
  <c r="N2036" i="1"/>
  <c r="M2036" i="1"/>
  <c r="T2035" i="1"/>
  <c r="S2035" i="1"/>
  <c r="P2035" i="1"/>
  <c r="O2035" i="1"/>
  <c r="N2035" i="1"/>
  <c r="M2035" i="1"/>
  <c r="T2034" i="1"/>
  <c r="S2034" i="1"/>
  <c r="P2034" i="1"/>
  <c r="O2034" i="1"/>
  <c r="N2034" i="1"/>
  <c r="M2034" i="1"/>
  <c r="T2033" i="1"/>
  <c r="S2033" i="1"/>
  <c r="P2033" i="1"/>
  <c r="O2033" i="1"/>
  <c r="N2033" i="1"/>
  <c r="M2033" i="1"/>
  <c r="T2032" i="1"/>
  <c r="S2032" i="1"/>
  <c r="P2032" i="1"/>
  <c r="O2032" i="1"/>
  <c r="N2032" i="1"/>
  <c r="M2032" i="1"/>
  <c r="T2031" i="1"/>
  <c r="S2031" i="1"/>
  <c r="P2031" i="1"/>
  <c r="O2031" i="1"/>
  <c r="N2031" i="1"/>
  <c r="M2031" i="1"/>
  <c r="T2030" i="1"/>
  <c r="S2030" i="1"/>
  <c r="P2030" i="1"/>
  <c r="O2030" i="1"/>
  <c r="N2030" i="1"/>
  <c r="M2030" i="1"/>
  <c r="T2029" i="1"/>
  <c r="S2029" i="1"/>
  <c r="P2029" i="1"/>
  <c r="O2029" i="1"/>
  <c r="N2029" i="1"/>
  <c r="M2029" i="1"/>
  <c r="T2028" i="1"/>
  <c r="S2028" i="1"/>
  <c r="P2028" i="1"/>
  <c r="O2028" i="1"/>
  <c r="N2028" i="1"/>
  <c r="M2028" i="1"/>
  <c r="T2027" i="1"/>
  <c r="S2027" i="1"/>
  <c r="P2027" i="1"/>
  <c r="O2027" i="1"/>
  <c r="N2027" i="1"/>
  <c r="M2027" i="1"/>
  <c r="T2026" i="1"/>
  <c r="S2026" i="1"/>
  <c r="P2026" i="1"/>
  <c r="O2026" i="1"/>
  <c r="N2026" i="1"/>
  <c r="M2026" i="1"/>
  <c r="T2025" i="1"/>
  <c r="S2025" i="1"/>
  <c r="P2025" i="1"/>
  <c r="O2025" i="1"/>
  <c r="N2025" i="1"/>
  <c r="M2025" i="1"/>
  <c r="T2024" i="1"/>
  <c r="S2024" i="1"/>
  <c r="P2024" i="1"/>
  <c r="O2024" i="1"/>
  <c r="N2024" i="1"/>
  <c r="M2024" i="1"/>
  <c r="T2023" i="1"/>
  <c r="S2023" i="1"/>
  <c r="P2023" i="1"/>
  <c r="O2023" i="1"/>
  <c r="N2023" i="1"/>
  <c r="M2023" i="1"/>
  <c r="T2022" i="1"/>
  <c r="S2022" i="1"/>
  <c r="P2022" i="1"/>
  <c r="O2022" i="1"/>
  <c r="N2022" i="1"/>
  <c r="M2022" i="1"/>
  <c r="T2021" i="1"/>
  <c r="S2021" i="1"/>
  <c r="P2021" i="1"/>
  <c r="O2021" i="1"/>
  <c r="N2021" i="1"/>
  <c r="M2021" i="1"/>
  <c r="T2020" i="1"/>
  <c r="S2020" i="1"/>
  <c r="P2020" i="1"/>
  <c r="O2020" i="1"/>
  <c r="N2020" i="1"/>
  <c r="M2020" i="1"/>
  <c r="T2019" i="1"/>
  <c r="S2019" i="1"/>
  <c r="P2019" i="1"/>
  <c r="O2019" i="1"/>
  <c r="N2019" i="1"/>
  <c r="M2019" i="1"/>
  <c r="T2018" i="1"/>
  <c r="S2018" i="1"/>
  <c r="P2018" i="1"/>
  <c r="O2018" i="1"/>
  <c r="N2018" i="1"/>
  <c r="M2018" i="1"/>
  <c r="T2017" i="1"/>
  <c r="S2017" i="1"/>
  <c r="P2017" i="1"/>
  <c r="O2017" i="1"/>
  <c r="N2017" i="1"/>
  <c r="M2017" i="1"/>
  <c r="T2016" i="1"/>
  <c r="S2016" i="1"/>
  <c r="P2016" i="1"/>
  <c r="O2016" i="1"/>
  <c r="N2016" i="1"/>
  <c r="M2016" i="1"/>
  <c r="T2015" i="1"/>
  <c r="S2015" i="1"/>
  <c r="P2015" i="1"/>
  <c r="O2015" i="1"/>
  <c r="N2015" i="1"/>
  <c r="M2015" i="1"/>
  <c r="T2014" i="1"/>
  <c r="S2014" i="1"/>
  <c r="P2014" i="1"/>
  <c r="O2014" i="1"/>
  <c r="N2014" i="1"/>
  <c r="M2014" i="1"/>
  <c r="T2013" i="1"/>
  <c r="S2013" i="1"/>
  <c r="P2013" i="1"/>
  <c r="O2013" i="1"/>
  <c r="N2013" i="1"/>
  <c r="M2013" i="1"/>
  <c r="T2012" i="1"/>
  <c r="S2012" i="1"/>
  <c r="P2012" i="1"/>
  <c r="O2012" i="1"/>
  <c r="N2012" i="1"/>
  <c r="M2012" i="1"/>
  <c r="T2011" i="1"/>
  <c r="S2011" i="1"/>
  <c r="P2011" i="1"/>
  <c r="O2011" i="1"/>
  <c r="N2011" i="1"/>
  <c r="M2011" i="1"/>
  <c r="T2010" i="1"/>
  <c r="S2010" i="1"/>
  <c r="P2010" i="1"/>
  <c r="O2010" i="1"/>
  <c r="N2010" i="1"/>
  <c r="M2010" i="1"/>
  <c r="T2009" i="1"/>
  <c r="S2009" i="1"/>
  <c r="P2009" i="1"/>
  <c r="O2009" i="1"/>
  <c r="N2009" i="1"/>
  <c r="M2009" i="1"/>
  <c r="T2008" i="1"/>
  <c r="S2008" i="1"/>
  <c r="P2008" i="1"/>
  <c r="O2008" i="1"/>
  <c r="N2008" i="1"/>
  <c r="M2008" i="1"/>
  <c r="T2007" i="1"/>
  <c r="S2007" i="1"/>
  <c r="P2007" i="1"/>
  <c r="O2007" i="1"/>
  <c r="N2007" i="1"/>
  <c r="M2007" i="1"/>
  <c r="T2006" i="1"/>
  <c r="S2006" i="1"/>
  <c r="P2006" i="1"/>
  <c r="O2006" i="1"/>
  <c r="N2006" i="1"/>
  <c r="M2006" i="1"/>
  <c r="T2005" i="1"/>
  <c r="S2005" i="1"/>
  <c r="P2005" i="1"/>
  <c r="O2005" i="1"/>
  <c r="N2005" i="1"/>
  <c r="M2005" i="1"/>
  <c r="T2004" i="1"/>
  <c r="S2004" i="1"/>
  <c r="P2004" i="1"/>
  <c r="O2004" i="1"/>
  <c r="N2004" i="1"/>
  <c r="M2004" i="1"/>
  <c r="T2003" i="1"/>
  <c r="S2003" i="1"/>
  <c r="P2003" i="1"/>
  <c r="O2003" i="1"/>
  <c r="N2003" i="1"/>
  <c r="M2003" i="1"/>
  <c r="T2002" i="1"/>
  <c r="S2002" i="1"/>
  <c r="P2002" i="1"/>
  <c r="O2002" i="1"/>
  <c r="N2002" i="1"/>
  <c r="M2002" i="1"/>
  <c r="T2001" i="1"/>
  <c r="S2001" i="1"/>
  <c r="P2001" i="1"/>
  <c r="O2001" i="1"/>
  <c r="N2001" i="1"/>
  <c r="M2001" i="1"/>
  <c r="T2000" i="1"/>
  <c r="S2000" i="1"/>
  <c r="P2000" i="1"/>
  <c r="O2000" i="1"/>
  <c r="N2000" i="1"/>
  <c r="M2000" i="1"/>
  <c r="T1999" i="1"/>
  <c r="S1999" i="1"/>
  <c r="P1999" i="1"/>
  <c r="O1999" i="1"/>
  <c r="N1999" i="1"/>
  <c r="M1999" i="1"/>
  <c r="T1998" i="1"/>
  <c r="S1998" i="1"/>
  <c r="P1998" i="1"/>
  <c r="O1998" i="1"/>
  <c r="N1998" i="1"/>
  <c r="M1998" i="1"/>
  <c r="T1997" i="1"/>
  <c r="S1997" i="1"/>
  <c r="P1997" i="1"/>
  <c r="O1997" i="1"/>
  <c r="N1997" i="1"/>
  <c r="M1997" i="1"/>
  <c r="T1996" i="1"/>
  <c r="S1996" i="1"/>
  <c r="P1996" i="1"/>
  <c r="O1996" i="1"/>
  <c r="N1996" i="1"/>
  <c r="M1996" i="1"/>
  <c r="T1995" i="1"/>
  <c r="S1995" i="1"/>
  <c r="P1995" i="1"/>
  <c r="O1995" i="1"/>
  <c r="N1995" i="1"/>
  <c r="M1995" i="1"/>
  <c r="T1994" i="1"/>
  <c r="S1994" i="1"/>
  <c r="P1994" i="1"/>
  <c r="O1994" i="1"/>
  <c r="N1994" i="1"/>
  <c r="M1994" i="1"/>
  <c r="T1993" i="1"/>
  <c r="S1993" i="1"/>
  <c r="P1993" i="1"/>
  <c r="O1993" i="1"/>
  <c r="N1993" i="1"/>
  <c r="M1993" i="1"/>
  <c r="T1992" i="1"/>
  <c r="S1992" i="1"/>
  <c r="P1992" i="1"/>
  <c r="O1992" i="1"/>
  <c r="N1992" i="1"/>
  <c r="M1992" i="1"/>
  <c r="T1991" i="1"/>
  <c r="S1991" i="1"/>
  <c r="P1991" i="1"/>
  <c r="O1991" i="1"/>
  <c r="N1991" i="1"/>
  <c r="M1991" i="1"/>
  <c r="T1990" i="1"/>
  <c r="S1990" i="1"/>
  <c r="P1990" i="1"/>
  <c r="O1990" i="1"/>
  <c r="N1990" i="1"/>
  <c r="M1990" i="1"/>
  <c r="T1989" i="1"/>
  <c r="S1989" i="1"/>
  <c r="P1989" i="1"/>
  <c r="O1989" i="1"/>
  <c r="N1989" i="1"/>
  <c r="M1989" i="1"/>
  <c r="T1988" i="1"/>
  <c r="S1988" i="1"/>
  <c r="P1988" i="1"/>
  <c r="O1988" i="1"/>
  <c r="N1988" i="1"/>
  <c r="M1988" i="1"/>
  <c r="T1987" i="1"/>
  <c r="S1987" i="1"/>
  <c r="P1987" i="1"/>
  <c r="O1987" i="1"/>
  <c r="N1987" i="1"/>
  <c r="M1987" i="1"/>
  <c r="T1986" i="1"/>
  <c r="S1986" i="1"/>
  <c r="P1986" i="1"/>
  <c r="O1986" i="1"/>
  <c r="N1986" i="1"/>
  <c r="M1986" i="1"/>
  <c r="T1985" i="1"/>
  <c r="S1985" i="1"/>
  <c r="P1985" i="1"/>
  <c r="O1985" i="1"/>
  <c r="N1985" i="1"/>
  <c r="M1985" i="1"/>
  <c r="T1984" i="1"/>
  <c r="S1984" i="1"/>
  <c r="P1984" i="1"/>
  <c r="O1984" i="1"/>
  <c r="N1984" i="1"/>
  <c r="M1984" i="1"/>
  <c r="T1983" i="1"/>
  <c r="S1983" i="1"/>
  <c r="P1983" i="1"/>
  <c r="O1983" i="1"/>
  <c r="N1983" i="1"/>
  <c r="M1983" i="1"/>
  <c r="T1982" i="1"/>
  <c r="S1982" i="1"/>
  <c r="P1982" i="1"/>
  <c r="O1982" i="1"/>
  <c r="N1982" i="1"/>
  <c r="M1982" i="1"/>
  <c r="T1981" i="1"/>
  <c r="S1981" i="1"/>
  <c r="P1981" i="1"/>
  <c r="O1981" i="1"/>
  <c r="N1981" i="1"/>
  <c r="M1981" i="1"/>
  <c r="T1980" i="1"/>
  <c r="S1980" i="1"/>
  <c r="P1980" i="1"/>
  <c r="O1980" i="1"/>
  <c r="N1980" i="1"/>
  <c r="M1980" i="1"/>
  <c r="T1979" i="1"/>
  <c r="S1979" i="1"/>
  <c r="P1979" i="1"/>
  <c r="O1979" i="1"/>
  <c r="N1979" i="1"/>
  <c r="M1979" i="1"/>
  <c r="T1978" i="1"/>
  <c r="S1978" i="1"/>
  <c r="P1978" i="1"/>
  <c r="O1978" i="1"/>
  <c r="N1978" i="1"/>
  <c r="M1978" i="1"/>
  <c r="T1977" i="1"/>
  <c r="S1977" i="1"/>
  <c r="P1977" i="1"/>
  <c r="O1977" i="1"/>
  <c r="N1977" i="1"/>
  <c r="M1977" i="1"/>
  <c r="T1976" i="1"/>
  <c r="S1976" i="1"/>
  <c r="P1976" i="1"/>
  <c r="O1976" i="1"/>
  <c r="N1976" i="1"/>
  <c r="M1976" i="1"/>
  <c r="T1975" i="1"/>
  <c r="S1975" i="1"/>
  <c r="P1975" i="1"/>
  <c r="O1975" i="1"/>
  <c r="N1975" i="1"/>
  <c r="M1975" i="1"/>
  <c r="T1974" i="1"/>
  <c r="S1974" i="1"/>
  <c r="P1974" i="1"/>
  <c r="O1974" i="1"/>
  <c r="N1974" i="1"/>
  <c r="M1974" i="1"/>
  <c r="T1973" i="1"/>
  <c r="S1973" i="1"/>
  <c r="P1973" i="1"/>
  <c r="O1973" i="1"/>
  <c r="N1973" i="1"/>
  <c r="M1973" i="1"/>
  <c r="T1972" i="1"/>
  <c r="S1972" i="1"/>
  <c r="P1972" i="1"/>
  <c r="O1972" i="1"/>
  <c r="N1972" i="1"/>
  <c r="M1972" i="1"/>
  <c r="T1971" i="1"/>
  <c r="S1971" i="1"/>
  <c r="P1971" i="1"/>
  <c r="O1971" i="1"/>
  <c r="N1971" i="1"/>
  <c r="M1971" i="1"/>
  <c r="T1970" i="1"/>
  <c r="S1970" i="1"/>
  <c r="P1970" i="1"/>
  <c r="O1970" i="1"/>
  <c r="N1970" i="1"/>
  <c r="M1970" i="1"/>
  <c r="T1969" i="1"/>
  <c r="S1969" i="1"/>
  <c r="P1969" i="1"/>
  <c r="O1969" i="1"/>
  <c r="N1969" i="1"/>
  <c r="M1969" i="1"/>
  <c r="T1968" i="1"/>
  <c r="S1968" i="1"/>
  <c r="P1968" i="1"/>
  <c r="O1968" i="1"/>
  <c r="N1968" i="1"/>
  <c r="M1968" i="1"/>
  <c r="T1967" i="1"/>
  <c r="S1967" i="1"/>
  <c r="P1967" i="1"/>
  <c r="O1967" i="1"/>
  <c r="N1967" i="1"/>
  <c r="M1967" i="1"/>
  <c r="T1966" i="1"/>
  <c r="S1966" i="1"/>
  <c r="P1966" i="1"/>
  <c r="O1966" i="1"/>
  <c r="N1966" i="1"/>
  <c r="M1966" i="1"/>
  <c r="T1965" i="1"/>
  <c r="S1965" i="1"/>
  <c r="P1965" i="1"/>
  <c r="O1965" i="1"/>
  <c r="N1965" i="1"/>
  <c r="M1965" i="1"/>
  <c r="T1964" i="1"/>
  <c r="S1964" i="1"/>
  <c r="P1964" i="1"/>
  <c r="O1964" i="1"/>
  <c r="N1964" i="1"/>
  <c r="M1964" i="1"/>
  <c r="T1963" i="1"/>
  <c r="S1963" i="1"/>
  <c r="P1963" i="1"/>
  <c r="O1963" i="1"/>
  <c r="N1963" i="1"/>
  <c r="M1963" i="1"/>
  <c r="T1962" i="1"/>
  <c r="S1962" i="1"/>
  <c r="P1962" i="1"/>
  <c r="O1962" i="1"/>
  <c r="N1962" i="1"/>
  <c r="M1962" i="1"/>
  <c r="T1961" i="1"/>
  <c r="S1961" i="1"/>
  <c r="P1961" i="1"/>
  <c r="O1961" i="1"/>
  <c r="N1961" i="1"/>
  <c r="M1961" i="1"/>
  <c r="T1960" i="1"/>
  <c r="S1960" i="1"/>
  <c r="P1960" i="1"/>
  <c r="O1960" i="1"/>
  <c r="N1960" i="1"/>
  <c r="M1960" i="1"/>
  <c r="T1959" i="1"/>
  <c r="S1959" i="1"/>
  <c r="P1959" i="1"/>
  <c r="O1959" i="1"/>
  <c r="N1959" i="1"/>
  <c r="M1959" i="1"/>
  <c r="T1958" i="1"/>
  <c r="S1958" i="1"/>
  <c r="P1958" i="1"/>
  <c r="O1958" i="1"/>
  <c r="N1958" i="1"/>
  <c r="M1958" i="1"/>
  <c r="T1957" i="1"/>
  <c r="S1957" i="1"/>
  <c r="P1957" i="1"/>
  <c r="O1957" i="1"/>
  <c r="N1957" i="1"/>
  <c r="M1957" i="1"/>
  <c r="T1956" i="1"/>
  <c r="S1956" i="1"/>
  <c r="P1956" i="1"/>
  <c r="O1956" i="1"/>
  <c r="N1956" i="1"/>
  <c r="M1956" i="1"/>
  <c r="T1955" i="1"/>
  <c r="S1955" i="1"/>
  <c r="P1955" i="1"/>
  <c r="O1955" i="1"/>
  <c r="N1955" i="1"/>
  <c r="M1955" i="1"/>
  <c r="T1954" i="1"/>
  <c r="S1954" i="1"/>
  <c r="P1954" i="1"/>
  <c r="O1954" i="1"/>
  <c r="N1954" i="1"/>
  <c r="M1954" i="1"/>
  <c r="T1953" i="1"/>
  <c r="S1953" i="1"/>
  <c r="P1953" i="1"/>
  <c r="O1953" i="1"/>
  <c r="N1953" i="1"/>
  <c r="M1953" i="1"/>
  <c r="T1952" i="1"/>
  <c r="S1952" i="1"/>
  <c r="P1952" i="1"/>
  <c r="O1952" i="1"/>
  <c r="N1952" i="1"/>
  <c r="M1952" i="1"/>
  <c r="T1951" i="1"/>
  <c r="S1951" i="1"/>
  <c r="P1951" i="1"/>
  <c r="O1951" i="1"/>
  <c r="N1951" i="1"/>
  <c r="M1951" i="1"/>
  <c r="T1950" i="1"/>
  <c r="S1950" i="1"/>
  <c r="P1950" i="1"/>
  <c r="O1950" i="1"/>
  <c r="N1950" i="1"/>
  <c r="M1950" i="1"/>
  <c r="T1949" i="1"/>
  <c r="S1949" i="1"/>
  <c r="P1949" i="1"/>
  <c r="O1949" i="1"/>
  <c r="N1949" i="1"/>
  <c r="M1949" i="1"/>
  <c r="T1948" i="1"/>
  <c r="S1948" i="1"/>
  <c r="P1948" i="1"/>
  <c r="O1948" i="1"/>
  <c r="N1948" i="1"/>
  <c r="M1948" i="1"/>
  <c r="T1947" i="1"/>
  <c r="S1947" i="1"/>
  <c r="P1947" i="1"/>
  <c r="O1947" i="1"/>
  <c r="N1947" i="1"/>
  <c r="M1947" i="1"/>
  <c r="T1946" i="1"/>
  <c r="S1946" i="1"/>
  <c r="P1946" i="1"/>
  <c r="O1946" i="1"/>
  <c r="N1946" i="1"/>
  <c r="M1946" i="1"/>
  <c r="T1945" i="1"/>
  <c r="S1945" i="1"/>
  <c r="P1945" i="1"/>
  <c r="O1945" i="1"/>
  <c r="N1945" i="1"/>
  <c r="M1945" i="1"/>
  <c r="T1944" i="1"/>
  <c r="S1944" i="1"/>
  <c r="P1944" i="1"/>
  <c r="O1944" i="1"/>
  <c r="N1944" i="1"/>
  <c r="M1944" i="1"/>
  <c r="T1943" i="1"/>
  <c r="S1943" i="1"/>
  <c r="P1943" i="1"/>
  <c r="O1943" i="1"/>
  <c r="N1943" i="1"/>
  <c r="M1943" i="1"/>
  <c r="T1942" i="1"/>
  <c r="S1942" i="1"/>
  <c r="P1942" i="1"/>
  <c r="O1942" i="1"/>
  <c r="N1942" i="1"/>
  <c r="M1942" i="1"/>
  <c r="T1941" i="1"/>
  <c r="S1941" i="1"/>
  <c r="P1941" i="1"/>
  <c r="O1941" i="1"/>
  <c r="N1941" i="1"/>
  <c r="M1941" i="1"/>
  <c r="T1940" i="1"/>
  <c r="S1940" i="1"/>
  <c r="P1940" i="1"/>
  <c r="O1940" i="1"/>
  <c r="N1940" i="1"/>
  <c r="M1940" i="1"/>
  <c r="T1939" i="1"/>
  <c r="S1939" i="1"/>
  <c r="P1939" i="1"/>
  <c r="O1939" i="1"/>
  <c r="N1939" i="1"/>
  <c r="M1939" i="1"/>
  <c r="T1938" i="1"/>
  <c r="S1938" i="1"/>
  <c r="P1938" i="1"/>
  <c r="O1938" i="1"/>
  <c r="N1938" i="1"/>
  <c r="M1938" i="1"/>
  <c r="T1937" i="1"/>
  <c r="S1937" i="1"/>
  <c r="P1937" i="1"/>
  <c r="O1937" i="1"/>
  <c r="N1937" i="1"/>
  <c r="M1937" i="1"/>
  <c r="T1936" i="1"/>
  <c r="S1936" i="1"/>
  <c r="P1936" i="1"/>
  <c r="O1936" i="1"/>
  <c r="N1936" i="1"/>
  <c r="M1936" i="1"/>
  <c r="T1935" i="1"/>
  <c r="S1935" i="1"/>
  <c r="P1935" i="1"/>
  <c r="O1935" i="1"/>
  <c r="N1935" i="1"/>
  <c r="M1935" i="1"/>
  <c r="T1934" i="1"/>
  <c r="S1934" i="1"/>
  <c r="P1934" i="1"/>
  <c r="O1934" i="1"/>
  <c r="N1934" i="1"/>
  <c r="M1934" i="1"/>
  <c r="T1933" i="1"/>
  <c r="S1933" i="1"/>
  <c r="P1933" i="1"/>
  <c r="O1933" i="1"/>
  <c r="N1933" i="1"/>
  <c r="M1933" i="1"/>
  <c r="T1932" i="1"/>
  <c r="S1932" i="1"/>
  <c r="P1932" i="1"/>
  <c r="O1932" i="1"/>
  <c r="N1932" i="1"/>
  <c r="M1932" i="1"/>
  <c r="T1931" i="1"/>
  <c r="S1931" i="1"/>
  <c r="P1931" i="1"/>
  <c r="O1931" i="1"/>
  <c r="N1931" i="1"/>
  <c r="M1931" i="1"/>
  <c r="T1930" i="1"/>
  <c r="S1930" i="1"/>
  <c r="P1930" i="1"/>
  <c r="O1930" i="1"/>
  <c r="N1930" i="1"/>
  <c r="M1930" i="1"/>
  <c r="T1929" i="1"/>
  <c r="S1929" i="1"/>
  <c r="P1929" i="1"/>
  <c r="O1929" i="1"/>
  <c r="N1929" i="1"/>
  <c r="M1929" i="1"/>
  <c r="T1928" i="1"/>
  <c r="S1928" i="1"/>
  <c r="P1928" i="1"/>
  <c r="O1928" i="1"/>
  <c r="N1928" i="1"/>
  <c r="M1928" i="1"/>
  <c r="T1927" i="1"/>
  <c r="S1927" i="1"/>
  <c r="P1927" i="1"/>
  <c r="O1927" i="1"/>
  <c r="N1927" i="1"/>
  <c r="M1927" i="1"/>
  <c r="T1926" i="1"/>
  <c r="S1926" i="1"/>
  <c r="P1926" i="1"/>
  <c r="O1926" i="1"/>
  <c r="N1926" i="1"/>
  <c r="M1926" i="1"/>
  <c r="T1925" i="1"/>
  <c r="S1925" i="1"/>
  <c r="P1925" i="1"/>
  <c r="O1925" i="1"/>
  <c r="N1925" i="1"/>
  <c r="M1925" i="1"/>
  <c r="T1924" i="1"/>
  <c r="S1924" i="1"/>
  <c r="P1924" i="1"/>
  <c r="O1924" i="1"/>
  <c r="N1924" i="1"/>
  <c r="M1924" i="1"/>
  <c r="T1923" i="1"/>
  <c r="S1923" i="1"/>
  <c r="P1923" i="1"/>
  <c r="O1923" i="1"/>
  <c r="N1923" i="1"/>
  <c r="M1923" i="1"/>
  <c r="T1922" i="1"/>
  <c r="S1922" i="1"/>
  <c r="P1922" i="1"/>
  <c r="O1922" i="1"/>
  <c r="N1922" i="1"/>
  <c r="M1922" i="1"/>
  <c r="T1921" i="1"/>
  <c r="S1921" i="1"/>
  <c r="P1921" i="1"/>
  <c r="O1921" i="1"/>
  <c r="N1921" i="1"/>
  <c r="M1921" i="1"/>
  <c r="T1920" i="1"/>
  <c r="S1920" i="1"/>
  <c r="P1920" i="1"/>
  <c r="O1920" i="1"/>
  <c r="N1920" i="1"/>
  <c r="M1920" i="1"/>
  <c r="T1919" i="1"/>
  <c r="S1919" i="1"/>
  <c r="P1919" i="1"/>
  <c r="O1919" i="1"/>
  <c r="N1919" i="1"/>
  <c r="M1919" i="1"/>
  <c r="T1918" i="1"/>
  <c r="S1918" i="1"/>
  <c r="P1918" i="1"/>
  <c r="O1918" i="1"/>
  <c r="N1918" i="1"/>
  <c r="M1918" i="1"/>
  <c r="T1917" i="1"/>
  <c r="S1917" i="1"/>
  <c r="P1917" i="1"/>
  <c r="O1917" i="1"/>
  <c r="N1917" i="1"/>
  <c r="M1917" i="1"/>
  <c r="T1916" i="1"/>
  <c r="S1916" i="1"/>
  <c r="P1916" i="1"/>
  <c r="O1916" i="1"/>
  <c r="N1916" i="1"/>
  <c r="M1916" i="1"/>
  <c r="T1915" i="1"/>
  <c r="S1915" i="1"/>
  <c r="P1915" i="1"/>
  <c r="O1915" i="1"/>
  <c r="N1915" i="1"/>
  <c r="M1915" i="1"/>
  <c r="T1914" i="1"/>
  <c r="S1914" i="1"/>
  <c r="P1914" i="1"/>
  <c r="O1914" i="1"/>
  <c r="N1914" i="1"/>
  <c r="M1914" i="1"/>
  <c r="T1913" i="1"/>
  <c r="S1913" i="1"/>
  <c r="P1913" i="1"/>
  <c r="O1913" i="1"/>
  <c r="N1913" i="1"/>
  <c r="M1913" i="1"/>
  <c r="T1912" i="1"/>
  <c r="S1912" i="1"/>
  <c r="P1912" i="1"/>
  <c r="O1912" i="1"/>
  <c r="N1912" i="1"/>
  <c r="M1912" i="1"/>
  <c r="T1911" i="1"/>
  <c r="S1911" i="1"/>
  <c r="P1911" i="1"/>
  <c r="O1911" i="1"/>
  <c r="N1911" i="1"/>
  <c r="M1911" i="1"/>
  <c r="T1910" i="1"/>
  <c r="S1910" i="1"/>
  <c r="P1910" i="1"/>
  <c r="O1910" i="1"/>
  <c r="N1910" i="1"/>
  <c r="M1910" i="1"/>
  <c r="T1909" i="1"/>
  <c r="S1909" i="1"/>
  <c r="P1909" i="1"/>
  <c r="O1909" i="1"/>
  <c r="N1909" i="1"/>
  <c r="M1909" i="1"/>
  <c r="T1908" i="1"/>
  <c r="S1908" i="1"/>
  <c r="P1908" i="1"/>
  <c r="O1908" i="1"/>
  <c r="N1908" i="1"/>
  <c r="M1908" i="1"/>
  <c r="T1907" i="1"/>
  <c r="S1907" i="1"/>
  <c r="P1907" i="1"/>
  <c r="O1907" i="1"/>
  <c r="N1907" i="1"/>
  <c r="M1907" i="1"/>
  <c r="T1906" i="1"/>
  <c r="S1906" i="1"/>
  <c r="P1906" i="1"/>
  <c r="O1906" i="1"/>
  <c r="N1906" i="1"/>
  <c r="M1906" i="1"/>
  <c r="T1905" i="1"/>
  <c r="S1905" i="1"/>
  <c r="P1905" i="1"/>
  <c r="O1905" i="1"/>
  <c r="N1905" i="1"/>
  <c r="M1905" i="1"/>
  <c r="T1904" i="1"/>
  <c r="S1904" i="1"/>
  <c r="P1904" i="1"/>
  <c r="O1904" i="1"/>
  <c r="N1904" i="1"/>
  <c r="M1904" i="1"/>
  <c r="T1903" i="1"/>
  <c r="S1903" i="1"/>
  <c r="P1903" i="1"/>
  <c r="O1903" i="1"/>
  <c r="N1903" i="1"/>
  <c r="M1903" i="1"/>
  <c r="T1902" i="1"/>
  <c r="S1902" i="1"/>
  <c r="P1902" i="1"/>
  <c r="O1902" i="1"/>
  <c r="N1902" i="1"/>
  <c r="M1902" i="1"/>
  <c r="T1901" i="1"/>
  <c r="S1901" i="1"/>
  <c r="P1901" i="1"/>
  <c r="O1901" i="1"/>
  <c r="N1901" i="1"/>
  <c r="M1901" i="1"/>
  <c r="T1900" i="1"/>
  <c r="S1900" i="1"/>
  <c r="P1900" i="1"/>
  <c r="O1900" i="1"/>
  <c r="N1900" i="1"/>
  <c r="M1900" i="1"/>
  <c r="T1899" i="1"/>
  <c r="S1899" i="1"/>
  <c r="P1899" i="1"/>
  <c r="O1899" i="1"/>
  <c r="N1899" i="1"/>
  <c r="M1899" i="1"/>
  <c r="T1898" i="1"/>
  <c r="S1898" i="1"/>
  <c r="P1898" i="1"/>
  <c r="O1898" i="1"/>
  <c r="N1898" i="1"/>
  <c r="M1898" i="1"/>
  <c r="T1897" i="1"/>
  <c r="S1897" i="1"/>
  <c r="P1897" i="1"/>
  <c r="O1897" i="1"/>
  <c r="N1897" i="1"/>
  <c r="M1897" i="1"/>
  <c r="T1896" i="1"/>
  <c r="S1896" i="1"/>
  <c r="P1896" i="1"/>
  <c r="O1896" i="1"/>
  <c r="N1896" i="1"/>
  <c r="M1896" i="1"/>
  <c r="T1895" i="1"/>
  <c r="S1895" i="1"/>
  <c r="P1895" i="1"/>
  <c r="O1895" i="1"/>
  <c r="N1895" i="1"/>
  <c r="M1895" i="1"/>
  <c r="T1894" i="1"/>
  <c r="S1894" i="1"/>
  <c r="P1894" i="1"/>
  <c r="O1894" i="1"/>
  <c r="N1894" i="1"/>
  <c r="M1894" i="1"/>
  <c r="T1893" i="1"/>
  <c r="S1893" i="1"/>
  <c r="P1893" i="1"/>
  <c r="O1893" i="1"/>
  <c r="N1893" i="1"/>
  <c r="M1893" i="1"/>
  <c r="T1892" i="1"/>
  <c r="S1892" i="1"/>
  <c r="P1892" i="1"/>
  <c r="O1892" i="1"/>
  <c r="N1892" i="1"/>
  <c r="M1892" i="1"/>
  <c r="T1891" i="1"/>
  <c r="S1891" i="1"/>
  <c r="P1891" i="1"/>
  <c r="O1891" i="1"/>
  <c r="N1891" i="1"/>
  <c r="M1891" i="1"/>
  <c r="T1890" i="1"/>
  <c r="S1890" i="1"/>
  <c r="P1890" i="1"/>
  <c r="O1890" i="1"/>
  <c r="N1890" i="1"/>
  <c r="M1890" i="1"/>
  <c r="T1889" i="1"/>
  <c r="S1889" i="1"/>
  <c r="P1889" i="1"/>
  <c r="O1889" i="1"/>
  <c r="N1889" i="1"/>
  <c r="M1889" i="1"/>
  <c r="T1888" i="1"/>
  <c r="S1888" i="1"/>
  <c r="P1888" i="1"/>
  <c r="O1888" i="1"/>
  <c r="N1888" i="1"/>
  <c r="M1888" i="1"/>
  <c r="T1887" i="1"/>
  <c r="S1887" i="1"/>
  <c r="P1887" i="1"/>
  <c r="O1887" i="1"/>
  <c r="N1887" i="1"/>
  <c r="M1887" i="1"/>
  <c r="T1886" i="1"/>
  <c r="S1886" i="1"/>
  <c r="P1886" i="1"/>
  <c r="O1886" i="1"/>
  <c r="N1886" i="1"/>
  <c r="M1886" i="1"/>
  <c r="T1885" i="1"/>
  <c r="S1885" i="1"/>
  <c r="P1885" i="1"/>
  <c r="O1885" i="1"/>
  <c r="N1885" i="1"/>
  <c r="M1885" i="1"/>
  <c r="T1884" i="1"/>
  <c r="S1884" i="1"/>
  <c r="P1884" i="1"/>
  <c r="O1884" i="1"/>
  <c r="N1884" i="1"/>
  <c r="M1884" i="1"/>
  <c r="T1883" i="1"/>
  <c r="S1883" i="1"/>
  <c r="P1883" i="1"/>
  <c r="O1883" i="1"/>
  <c r="N1883" i="1"/>
  <c r="M1883" i="1"/>
  <c r="T1882" i="1"/>
  <c r="S1882" i="1"/>
  <c r="P1882" i="1"/>
  <c r="O1882" i="1"/>
  <c r="N1882" i="1"/>
  <c r="M1882" i="1"/>
  <c r="T1881" i="1"/>
  <c r="S1881" i="1"/>
  <c r="P1881" i="1"/>
  <c r="O1881" i="1"/>
  <c r="N1881" i="1"/>
  <c r="M1881" i="1"/>
  <c r="T1880" i="1"/>
  <c r="S1880" i="1"/>
  <c r="P1880" i="1"/>
  <c r="O1880" i="1"/>
  <c r="N1880" i="1"/>
  <c r="M1880" i="1"/>
  <c r="T1879" i="1"/>
  <c r="S1879" i="1"/>
  <c r="P1879" i="1"/>
  <c r="O1879" i="1"/>
  <c r="N1879" i="1"/>
  <c r="M1879" i="1"/>
  <c r="T1878" i="1"/>
  <c r="S1878" i="1"/>
  <c r="P1878" i="1"/>
  <c r="O1878" i="1"/>
  <c r="N1878" i="1"/>
  <c r="M1878" i="1"/>
  <c r="T1877" i="1"/>
  <c r="S1877" i="1"/>
  <c r="P1877" i="1"/>
  <c r="O1877" i="1"/>
  <c r="N1877" i="1"/>
  <c r="M1877" i="1"/>
  <c r="T1876" i="1"/>
  <c r="S1876" i="1"/>
  <c r="P1876" i="1"/>
  <c r="O1876" i="1"/>
  <c r="N1876" i="1"/>
  <c r="M1876" i="1"/>
  <c r="T1875" i="1"/>
  <c r="S1875" i="1"/>
  <c r="P1875" i="1"/>
  <c r="O1875" i="1"/>
  <c r="N1875" i="1"/>
  <c r="M1875" i="1"/>
  <c r="T1874" i="1"/>
  <c r="S1874" i="1"/>
  <c r="P1874" i="1"/>
  <c r="O1874" i="1"/>
  <c r="N1874" i="1"/>
  <c r="M1874" i="1"/>
  <c r="T1873" i="1"/>
  <c r="S1873" i="1"/>
  <c r="P1873" i="1"/>
  <c r="O1873" i="1"/>
  <c r="N1873" i="1"/>
  <c r="M1873" i="1"/>
  <c r="T1872" i="1"/>
  <c r="S1872" i="1"/>
  <c r="P1872" i="1"/>
  <c r="O1872" i="1"/>
  <c r="N1872" i="1"/>
  <c r="M1872" i="1"/>
  <c r="T1871" i="1"/>
  <c r="S1871" i="1"/>
  <c r="P1871" i="1"/>
  <c r="O1871" i="1"/>
  <c r="N1871" i="1"/>
  <c r="M1871" i="1"/>
  <c r="T1870" i="1"/>
  <c r="S1870" i="1"/>
  <c r="P1870" i="1"/>
  <c r="O1870" i="1"/>
  <c r="N1870" i="1"/>
  <c r="M1870" i="1"/>
  <c r="T1869" i="1"/>
  <c r="S1869" i="1"/>
  <c r="P1869" i="1"/>
  <c r="O1869" i="1"/>
  <c r="N1869" i="1"/>
  <c r="M1869" i="1"/>
  <c r="T1868" i="1"/>
  <c r="S1868" i="1"/>
  <c r="P1868" i="1"/>
  <c r="O1868" i="1"/>
  <c r="N1868" i="1"/>
  <c r="M1868" i="1"/>
  <c r="T1867" i="1"/>
  <c r="S1867" i="1"/>
  <c r="P1867" i="1"/>
  <c r="O1867" i="1"/>
  <c r="N1867" i="1"/>
  <c r="M1867" i="1"/>
  <c r="T1866" i="1"/>
  <c r="S1866" i="1"/>
  <c r="P1866" i="1"/>
  <c r="O1866" i="1"/>
  <c r="N1866" i="1"/>
  <c r="M1866" i="1"/>
  <c r="T1865" i="1"/>
  <c r="S1865" i="1"/>
  <c r="P1865" i="1"/>
  <c r="O1865" i="1"/>
  <c r="N1865" i="1"/>
  <c r="M1865" i="1"/>
  <c r="T1864" i="1"/>
  <c r="S1864" i="1"/>
  <c r="P1864" i="1"/>
  <c r="O1864" i="1"/>
  <c r="N1864" i="1"/>
  <c r="M1864" i="1"/>
  <c r="T1863" i="1"/>
  <c r="S1863" i="1"/>
  <c r="P1863" i="1"/>
  <c r="O1863" i="1"/>
  <c r="N1863" i="1"/>
  <c r="M1863" i="1"/>
  <c r="T1862" i="1"/>
  <c r="S1862" i="1"/>
  <c r="P1862" i="1"/>
  <c r="O1862" i="1"/>
  <c r="N1862" i="1"/>
  <c r="M1862" i="1"/>
  <c r="T1861" i="1"/>
  <c r="S1861" i="1"/>
  <c r="P1861" i="1"/>
  <c r="O1861" i="1"/>
  <c r="N1861" i="1"/>
  <c r="M1861" i="1"/>
  <c r="T1860" i="1"/>
  <c r="S1860" i="1"/>
  <c r="P1860" i="1"/>
  <c r="O1860" i="1"/>
  <c r="N1860" i="1"/>
  <c r="M1860" i="1"/>
  <c r="T1859" i="1"/>
  <c r="S1859" i="1"/>
  <c r="P1859" i="1"/>
  <c r="O1859" i="1"/>
  <c r="N1859" i="1"/>
  <c r="M1859" i="1"/>
  <c r="T1858" i="1"/>
  <c r="S1858" i="1"/>
  <c r="P1858" i="1"/>
  <c r="O1858" i="1"/>
  <c r="N1858" i="1"/>
  <c r="M1858" i="1"/>
  <c r="T1857" i="1"/>
  <c r="S1857" i="1"/>
  <c r="P1857" i="1"/>
  <c r="O1857" i="1"/>
  <c r="N1857" i="1"/>
  <c r="M1857" i="1"/>
  <c r="T1856" i="1"/>
  <c r="S1856" i="1"/>
  <c r="P1856" i="1"/>
  <c r="O1856" i="1"/>
  <c r="N1856" i="1"/>
  <c r="M1856" i="1"/>
  <c r="T1855" i="1"/>
  <c r="S1855" i="1"/>
  <c r="P1855" i="1"/>
  <c r="O1855" i="1"/>
  <c r="N1855" i="1"/>
  <c r="M1855" i="1"/>
  <c r="T1854" i="1"/>
  <c r="S1854" i="1"/>
  <c r="P1854" i="1"/>
  <c r="O1854" i="1"/>
  <c r="N1854" i="1"/>
  <c r="M1854" i="1"/>
  <c r="T1853" i="1"/>
  <c r="S1853" i="1"/>
  <c r="P1853" i="1"/>
  <c r="O1853" i="1"/>
  <c r="N1853" i="1"/>
  <c r="M1853" i="1"/>
  <c r="T1852" i="1"/>
  <c r="S1852" i="1"/>
  <c r="P1852" i="1"/>
  <c r="O1852" i="1"/>
  <c r="N1852" i="1"/>
  <c r="M1852" i="1"/>
  <c r="T1851" i="1"/>
  <c r="S1851" i="1"/>
  <c r="P1851" i="1"/>
  <c r="O1851" i="1"/>
  <c r="N1851" i="1"/>
  <c r="M1851" i="1"/>
  <c r="T1850" i="1"/>
  <c r="S1850" i="1"/>
  <c r="P1850" i="1"/>
  <c r="O1850" i="1"/>
  <c r="N1850" i="1"/>
  <c r="M1850" i="1"/>
  <c r="T1849" i="1"/>
  <c r="S1849" i="1"/>
  <c r="P1849" i="1"/>
  <c r="O1849" i="1"/>
  <c r="N1849" i="1"/>
  <c r="M1849" i="1"/>
  <c r="T1848" i="1"/>
  <c r="S1848" i="1"/>
  <c r="P1848" i="1"/>
  <c r="O1848" i="1"/>
  <c r="N1848" i="1"/>
  <c r="M1848" i="1"/>
  <c r="T1847" i="1"/>
  <c r="S1847" i="1"/>
  <c r="P1847" i="1"/>
  <c r="O1847" i="1"/>
  <c r="N1847" i="1"/>
  <c r="M1847" i="1"/>
  <c r="T1846" i="1"/>
  <c r="S1846" i="1"/>
  <c r="P1846" i="1"/>
  <c r="O1846" i="1"/>
  <c r="N1846" i="1"/>
  <c r="M1846" i="1"/>
  <c r="T1845" i="1"/>
  <c r="S1845" i="1"/>
  <c r="P1845" i="1"/>
  <c r="O1845" i="1"/>
  <c r="N1845" i="1"/>
  <c r="M1845" i="1"/>
  <c r="T1844" i="1"/>
  <c r="S1844" i="1"/>
  <c r="P1844" i="1"/>
  <c r="O1844" i="1"/>
  <c r="N1844" i="1"/>
  <c r="M1844" i="1"/>
  <c r="T1843" i="1"/>
  <c r="S1843" i="1"/>
  <c r="P1843" i="1"/>
  <c r="O1843" i="1"/>
  <c r="N1843" i="1"/>
  <c r="M1843" i="1"/>
  <c r="T1842" i="1"/>
  <c r="S1842" i="1"/>
  <c r="P1842" i="1"/>
  <c r="O1842" i="1"/>
  <c r="N1842" i="1"/>
  <c r="M1842" i="1"/>
  <c r="T1841" i="1"/>
  <c r="S1841" i="1"/>
  <c r="P1841" i="1"/>
  <c r="O1841" i="1"/>
  <c r="N1841" i="1"/>
  <c r="M1841" i="1"/>
  <c r="T1840" i="1"/>
  <c r="S1840" i="1"/>
  <c r="P1840" i="1"/>
  <c r="O1840" i="1"/>
  <c r="N1840" i="1"/>
  <c r="M1840" i="1"/>
  <c r="T1839" i="1"/>
  <c r="S1839" i="1"/>
  <c r="P1839" i="1"/>
  <c r="O1839" i="1"/>
  <c r="N1839" i="1"/>
  <c r="M1839" i="1"/>
  <c r="T1838" i="1"/>
  <c r="S1838" i="1"/>
  <c r="P1838" i="1"/>
  <c r="O1838" i="1"/>
  <c r="N1838" i="1"/>
  <c r="M1838" i="1"/>
  <c r="T1837" i="1"/>
  <c r="S1837" i="1"/>
  <c r="P1837" i="1"/>
  <c r="O1837" i="1"/>
  <c r="N1837" i="1"/>
  <c r="M1837" i="1"/>
  <c r="T1836" i="1"/>
  <c r="S1836" i="1"/>
  <c r="P1836" i="1"/>
  <c r="O1836" i="1"/>
  <c r="N1836" i="1"/>
  <c r="M1836" i="1"/>
  <c r="T1835" i="1"/>
  <c r="S1835" i="1"/>
  <c r="P1835" i="1"/>
  <c r="O1835" i="1"/>
  <c r="N1835" i="1"/>
  <c r="M1835" i="1"/>
  <c r="T1834" i="1"/>
  <c r="S1834" i="1"/>
  <c r="P1834" i="1"/>
  <c r="O1834" i="1"/>
  <c r="N1834" i="1"/>
  <c r="M1834" i="1"/>
  <c r="T1833" i="1"/>
  <c r="S1833" i="1"/>
  <c r="P1833" i="1"/>
  <c r="O1833" i="1"/>
  <c r="N1833" i="1"/>
  <c r="M1833" i="1"/>
  <c r="T1832" i="1"/>
  <c r="S1832" i="1"/>
  <c r="P1832" i="1"/>
  <c r="O1832" i="1"/>
  <c r="N1832" i="1"/>
  <c r="M1832" i="1"/>
  <c r="T1831" i="1"/>
  <c r="S1831" i="1"/>
  <c r="P1831" i="1"/>
  <c r="O1831" i="1"/>
  <c r="N1831" i="1"/>
  <c r="M1831" i="1"/>
  <c r="T1830" i="1"/>
  <c r="S1830" i="1"/>
  <c r="P1830" i="1"/>
  <c r="O1830" i="1"/>
  <c r="N1830" i="1"/>
  <c r="M1830" i="1"/>
  <c r="T1829" i="1"/>
  <c r="S1829" i="1"/>
  <c r="P1829" i="1"/>
  <c r="O1829" i="1"/>
  <c r="N1829" i="1"/>
  <c r="M1829" i="1"/>
  <c r="T1828" i="1"/>
  <c r="S1828" i="1"/>
  <c r="P1828" i="1"/>
  <c r="O1828" i="1"/>
  <c r="N1828" i="1"/>
  <c r="M1828" i="1"/>
  <c r="T1827" i="1"/>
  <c r="S1827" i="1"/>
  <c r="P1827" i="1"/>
  <c r="O1827" i="1"/>
  <c r="N1827" i="1"/>
  <c r="M1827" i="1"/>
  <c r="T1826" i="1"/>
  <c r="S1826" i="1"/>
  <c r="P1826" i="1"/>
  <c r="O1826" i="1"/>
  <c r="N1826" i="1"/>
  <c r="M1826" i="1"/>
  <c r="T1825" i="1"/>
  <c r="S1825" i="1"/>
  <c r="P1825" i="1"/>
  <c r="O1825" i="1"/>
  <c r="N1825" i="1"/>
  <c r="M1825" i="1"/>
  <c r="T1824" i="1"/>
  <c r="S1824" i="1"/>
  <c r="P1824" i="1"/>
  <c r="O1824" i="1"/>
  <c r="N1824" i="1"/>
  <c r="M1824" i="1"/>
  <c r="T1823" i="1"/>
  <c r="S1823" i="1"/>
  <c r="P1823" i="1"/>
  <c r="O1823" i="1"/>
  <c r="N1823" i="1"/>
  <c r="M1823" i="1"/>
  <c r="T1822" i="1"/>
  <c r="S1822" i="1"/>
  <c r="P1822" i="1"/>
  <c r="O1822" i="1"/>
  <c r="N1822" i="1"/>
  <c r="M1822" i="1"/>
  <c r="T1821" i="1"/>
  <c r="S1821" i="1"/>
  <c r="P1821" i="1"/>
  <c r="O1821" i="1"/>
  <c r="N1821" i="1"/>
  <c r="M1821" i="1"/>
  <c r="T1820" i="1"/>
  <c r="S1820" i="1"/>
  <c r="P1820" i="1"/>
  <c r="O1820" i="1"/>
  <c r="N1820" i="1"/>
  <c r="M1820" i="1"/>
  <c r="T1819" i="1"/>
  <c r="S1819" i="1"/>
  <c r="P1819" i="1"/>
  <c r="O1819" i="1"/>
  <c r="N1819" i="1"/>
  <c r="M1819" i="1"/>
  <c r="T1818" i="1"/>
  <c r="S1818" i="1"/>
  <c r="P1818" i="1"/>
  <c r="O1818" i="1"/>
  <c r="N1818" i="1"/>
  <c r="M1818" i="1"/>
  <c r="T1817" i="1"/>
  <c r="S1817" i="1"/>
  <c r="P1817" i="1"/>
  <c r="O1817" i="1"/>
  <c r="N1817" i="1"/>
  <c r="M1817" i="1"/>
  <c r="T1816" i="1"/>
  <c r="S1816" i="1"/>
  <c r="P1816" i="1"/>
  <c r="O1816" i="1"/>
  <c r="N1816" i="1"/>
  <c r="M1816" i="1"/>
  <c r="T1815" i="1"/>
  <c r="S1815" i="1"/>
  <c r="P1815" i="1"/>
  <c r="O1815" i="1"/>
  <c r="N1815" i="1"/>
  <c r="M1815" i="1"/>
  <c r="T1814" i="1"/>
  <c r="S1814" i="1"/>
  <c r="P1814" i="1"/>
  <c r="O1814" i="1"/>
  <c r="N1814" i="1"/>
  <c r="M1814" i="1"/>
  <c r="T1813" i="1"/>
  <c r="S1813" i="1"/>
  <c r="P1813" i="1"/>
  <c r="O1813" i="1"/>
  <c r="N1813" i="1"/>
  <c r="M1813" i="1"/>
  <c r="T1812" i="1"/>
  <c r="S1812" i="1"/>
  <c r="P1812" i="1"/>
  <c r="O1812" i="1"/>
  <c r="N1812" i="1"/>
  <c r="M1812" i="1"/>
  <c r="T1811" i="1"/>
  <c r="S1811" i="1"/>
  <c r="P1811" i="1"/>
  <c r="O1811" i="1"/>
  <c r="N1811" i="1"/>
  <c r="M1811" i="1"/>
  <c r="T1810" i="1"/>
  <c r="S1810" i="1"/>
  <c r="P1810" i="1"/>
  <c r="O1810" i="1"/>
  <c r="N1810" i="1"/>
  <c r="M1810" i="1"/>
  <c r="T1809" i="1"/>
  <c r="S1809" i="1"/>
  <c r="P1809" i="1"/>
  <c r="O1809" i="1"/>
  <c r="N1809" i="1"/>
  <c r="M1809" i="1"/>
  <c r="T1808" i="1"/>
  <c r="S1808" i="1"/>
  <c r="P1808" i="1"/>
  <c r="O1808" i="1"/>
  <c r="N1808" i="1"/>
  <c r="M1808" i="1"/>
  <c r="T1807" i="1"/>
  <c r="S1807" i="1"/>
  <c r="P1807" i="1"/>
  <c r="O1807" i="1"/>
  <c r="N1807" i="1"/>
  <c r="M1807" i="1"/>
  <c r="T1806" i="1"/>
  <c r="S1806" i="1"/>
  <c r="P1806" i="1"/>
  <c r="O1806" i="1"/>
  <c r="N1806" i="1"/>
  <c r="M1806" i="1"/>
  <c r="T1805" i="1"/>
  <c r="S1805" i="1"/>
  <c r="P1805" i="1"/>
  <c r="O1805" i="1"/>
  <c r="N1805" i="1"/>
  <c r="M1805" i="1"/>
  <c r="T1804" i="1"/>
  <c r="S1804" i="1"/>
  <c r="P1804" i="1"/>
  <c r="O1804" i="1"/>
  <c r="N1804" i="1"/>
  <c r="M1804" i="1"/>
  <c r="T1803" i="1"/>
  <c r="S1803" i="1"/>
  <c r="P1803" i="1"/>
  <c r="O1803" i="1"/>
  <c r="N1803" i="1"/>
  <c r="M1803" i="1"/>
  <c r="T1802" i="1"/>
  <c r="S1802" i="1"/>
  <c r="P1802" i="1"/>
  <c r="O1802" i="1"/>
  <c r="N1802" i="1"/>
  <c r="M1802" i="1"/>
  <c r="T1801" i="1"/>
  <c r="S1801" i="1"/>
  <c r="P1801" i="1"/>
  <c r="O1801" i="1"/>
  <c r="N1801" i="1"/>
  <c r="M1801" i="1"/>
  <c r="T1800" i="1"/>
  <c r="S1800" i="1"/>
  <c r="P1800" i="1"/>
  <c r="O1800" i="1"/>
  <c r="N1800" i="1"/>
  <c r="M1800" i="1"/>
  <c r="T1799" i="1"/>
  <c r="S1799" i="1"/>
  <c r="P1799" i="1"/>
  <c r="O1799" i="1"/>
  <c r="N1799" i="1"/>
  <c r="M1799" i="1"/>
  <c r="T1798" i="1"/>
  <c r="S1798" i="1"/>
  <c r="P1798" i="1"/>
  <c r="O1798" i="1"/>
  <c r="N1798" i="1"/>
  <c r="M1798" i="1"/>
  <c r="T1797" i="1"/>
  <c r="S1797" i="1"/>
  <c r="P1797" i="1"/>
  <c r="O1797" i="1"/>
  <c r="N1797" i="1"/>
  <c r="M1797" i="1"/>
  <c r="T1796" i="1"/>
  <c r="S1796" i="1"/>
  <c r="P1796" i="1"/>
  <c r="O1796" i="1"/>
  <c r="N1796" i="1"/>
  <c r="M1796" i="1"/>
  <c r="T1795" i="1"/>
  <c r="S1795" i="1"/>
  <c r="P1795" i="1"/>
  <c r="O1795" i="1"/>
  <c r="N1795" i="1"/>
  <c r="M1795" i="1"/>
  <c r="T1794" i="1"/>
  <c r="S1794" i="1"/>
  <c r="P1794" i="1"/>
  <c r="O1794" i="1"/>
  <c r="N1794" i="1"/>
  <c r="M1794" i="1"/>
  <c r="T1793" i="1"/>
  <c r="S1793" i="1"/>
  <c r="P1793" i="1"/>
  <c r="O1793" i="1"/>
  <c r="N1793" i="1"/>
  <c r="M1793" i="1"/>
  <c r="T1792" i="1"/>
  <c r="S1792" i="1"/>
  <c r="P1792" i="1"/>
  <c r="O1792" i="1"/>
  <c r="N1792" i="1"/>
  <c r="M1792" i="1"/>
  <c r="T1791" i="1"/>
  <c r="S1791" i="1"/>
  <c r="P1791" i="1"/>
  <c r="O1791" i="1"/>
  <c r="N1791" i="1"/>
  <c r="M1791" i="1"/>
  <c r="T1790" i="1"/>
  <c r="S1790" i="1"/>
  <c r="P1790" i="1"/>
  <c r="O1790" i="1"/>
  <c r="N1790" i="1"/>
  <c r="M1790" i="1"/>
  <c r="T1789" i="1"/>
  <c r="S1789" i="1"/>
  <c r="P1789" i="1"/>
  <c r="O1789" i="1"/>
  <c r="N1789" i="1"/>
  <c r="M1789" i="1"/>
  <c r="T1788" i="1"/>
  <c r="S1788" i="1"/>
  <c r="P1788" i="1"/>
  <c r="O1788" i="1"/>
  <c r="N1788" i="1"/>
  <c r="M1788" i="1"/>
  <c r="T1787" i="1"/>
  <c r="S1787" i="1"/>
  <c r="P1787" i="1"/>
  <c r="O1787" i="1"/>
  <c r="N1787" i="1"/>
  <c r="M1787" i="1"/>
  <c r="T1786" i="1"/>
  <c r="S1786" i="1"/>
  <c r="P1786" i="1"/>
  <c r="O1786" i="1"/>
  <c r="N1786" i="1"/>
  <c r="M1786" i="1"/>
  <c r="T1785" i="1"/>
  <c r="S1785" i="1"/>
  <c r="P1785" i="1"/>
  <c r="O1785" i="1"/>
  <c r="N1785" i="1"/>
  <c r="M1785" i="1"/>
  <c r="T1784" i="1"/>
  <c r="S1784" i="1"/>
  <c r="P1784" i="1"/>
  <c r="O1784" i="1"/>
  <c r="N1784" i="1"/>
  <c r="M1784" i="1"/>
  <c r="T1783" i="1"/>
  <c r="S1783" i="1"/>
  <c r="P1783" i="1"/>
  <c r="O1783" i="1"/>
  <c r="N1783" i="1"/>
  <c r="M1783" i="1"/>
  <c r="T1782" i="1"/>
  <c r="S1782" i="1"/>
  <c r="P1782" i="1"/>
  <c r="O1782" i="1"/>
  <c r="N1782" i="1"/>
  <c r="M1782" i="1"/>
  <c r="T1781" i="1"/>
  <c r="S1781" i="1"/>
  <c r="P1781" i="1"/>
  <c r="O1781" i="1"/>
  <c r="N1781" i="1"/>
  <c r="M1781" i="1"/>
  <c r="T1780" i="1"/>
  <c r="S1780" i="1"/>
  <c r="P1780" i="1"/>
  <c r="O1780" i="1"/>
  <c r="N1780" i="1"/>
  <c r="M1780" i="1"/>
  <c r="T1779" i="1"/>
  <c r="S1779" i="1"/>
  <c r="P1779" i="1"/>
  <c r="O1779" i="1"/>
  <c r="N1779" i="1"/>
  <c r="M1779" i="1"/>
  <c r="T1778" i="1"/>
  <c r="S1778" i="1"/>
  <c r="P1778" i="1"/>
  <c r="O1778" i="1"/>
  <c r="N1778" i="1"/>
  <c r="M1778" i="1"/>
  <c r="T1777" i="1"/>
  <c r="S1777" i="1"/>
  <c r="P1777" i="1"/>
  <c r="O1777" i="1"/>
  <c r="N1777" i="1"/>
  <c r="M1777" i="1"/>
  <c r="T1776" i="1"/>
  <c r="S1776" i="1"/>
  <c r="P1776" i="1"/>
  <c r="O1776" i="1"/>
  <c r="N1776" i="1"/>
  <c r="M1776" i="1"/>
  <c r="T1775" i="1"/>
  <c r="S1775" i="1"/>
  <c r="P1775" i="1"/>
  <c r="O1775" i="1"/>
  <c r="N1775" i="1"/>
  <c r="M1775" i="1"/>
  <c r="T1774" i="1"/>
  <c r="S1774" i="1"/>
  <c r="P1774" i="1"/>
  <c r="O1774" i="1"/>
  <c r="N1774" i="1"/>
  <c r="M1774" i="1"/>
  <c r="T1773" i="1"/>
  <c r="S1773" i="1"/>
  <c r="P1773" i="1"/>
  <c r="O1773" i="1"/>
  <c r="N1773" i="1"/>
  <c r="M1773" i="1"/>
  <c r="T1772" i="1"/>
  <c r="S1772" i="1"/>
  <c r="P1772" i="1"/>
  <c r="O1772" i="1"/>
  <c r="N1772" i="1"/>
  <c r="M1772" i="1"/>
  <c r="T1771" i="1"/>
  <c r="S1771" i="1"/>
  <c r="P1771" i="1"/>
  <c r="O1771" i="1"/>
  <c r="N1771" i="1"/>
  <c r="M1771" i="1"/>
  <c r="T1770" i="1"/>
  <c r="S1770" i="1"/>
  <c r="P1770" i="1"/>
  <c r="O1770" i="1"/>
  <c r="N1770" i="1"/>
  <c r="M1770" i="1"/>
  <c r="T1769" i="1"/>
  <c r="S1769" i="1"/>
  <c r="P1769" i="1"/>
  <c r="O1769" i="1"/>
  <c r="N1769" i="1"/>
  <c r="M1769" i="1"/>
  <c r="T1768" i="1"/>
  <c r="S1768" i="1"/>
  <c r="P1768" i="1"/>
  <c r="O1768" i="1"/>
  <c r="N1768" i="1"/>
  <c r="M1768" i="1"/>
  <c r="T1767" i="1"/>
  <c r="S1767" i="1"/>
  <c r="P1767" i="1"/>
  <c r="O1767" i="1"/>
  <c r="N1767" i="1"/>
  <c r="M1767" i="1"/>
  <c r="T1766" i="1"/>
  <c r="S1766" i="1"/>
  <c r="P1766" i="1"/>
  <c r="O1766" i="1"/>
  <c r="N1766" i="1"/>
  <c r="M1766" i="1"/>
  <c r="T1765" i="1"/>
  <c r="S1765" i="1"/>
  <c r="P1765" i="1"/>
  <c r="O1765" i="1"/>
  <c r="N1765" i="1"/>
  <c r="M1765" i="1"/>
  <c r="T1764" i="1"/>
  <c r="S1764" i="1"/>
  <c r="P1764" i="1"/>
  <c r="O1764" i="1"/>
  <c r="N1764" i="1"/>
  <c r="M1764" i="1"/>
  <c r="T1763" i="1"/>
  <c r="S1763" i="1"/>
  <c r="P1763" i="1"/>
  <c r="O1763" i="1"/>
  <c r="N1763" i="1"/>
  <c r="M1763" i="1"/>
  <c r="T1762" i="1"/>
  <c r="S1762" i="1"/>
  <c r="P1762" i="1"/>
  <c r="O1762" i="1"/>
  <c r="N1762" i="1"/>
  <c r="M1762" i="1"/>
  <c r="T1761" i="1"/>
  <c r="S1761" i="1"/>
  <c r="P1761" i="1"/>
  <c r="O1761" i="1"/>
  <c r="N1761" i="1"/>
  <c r="M1761" i="1"/>
  <c r="T1760" i="1"/>
  <c r="S1760" i="1"/>
  <c r="P1760" i="1"/>
  <c r="O1760" i="1"/>
  <c r="N1760" i="1"/>
  <c r="M1760" i="1"/>
  <c r="T1759" i="1"/>
  <c r="S1759" i="1"/>
  <c r="P1759" i="1"/>
  <c r="O1759" i="1"/>
  <c r="N1759" i="1"/>
  <c r="M1759" i="1"/>
  <c r="T1758" i="1"/>
  <c r="S1758" i="1"/>
  <c r="P1758" i="1"/>
  <c r="O1758" i="1"/>
  <c r="N1758" i="1"/>
  <c r="M1758" i="1"/>
  <c r="T1757" i="1"/>
  <c r="S1757" i="1"/>
  <c r="P1757" i="1"/>
  <c r="O1757" i="1"/>
  <c r="N1757" i="1"/>
  <c r="M1757" i="1"/>
  <c r="T1756" i="1"/>
  <c r="S1756" i="1"/>
  <c r="P1756" i="1"/>
  <c r="O1756" i="1"/>
  <c r="N1756" i="1"/>
  <c r="M1756" i="1"/>
  <c r="T1755" i="1"/>
  <c r="S1755" i="1"/>
  <c r="P1755" i="1"/>
  <c r="O1755" i="1"/>
  <c r="N1755" i="1"/>
  <c r="M1755" i="1"/>
  <c r="T1754" i="1"/>
  <c r="S1754" i="1"/>
  <c r="P1754" i="1"/>
  <c r="O1754" i="1"/>
  <c r="N1754" i="1"/>
  <c r="M1754" i="1"/>
  <c r="T1753" i="1"/>
  <c r="S1753" i="1"/>
  <c r="P1753" i="1"/>
  <c r="O1753" i="1"/>
  <c r="N1753" i="1"/>
  <c r="M1753" i="1"/>
  <c r="T1752" i="1"/>
  <c r="S1752" i="1"/>
  <c r="P1752" i="1"/>
  <c r="O1752" i="1"/>
  <c r="N1752" i="1"/>
  <c r="M1752" i="1"/>
  <c r="T1751" i="1"/>
  <c r="S1751" i="1"/>
  <c r="P1751" i="1"/>
  <c r="O1751" i="1"/>
  <c r="N1751" i="1"/>
  <c r="M1751" i="1"/>
  <c r="T1750" i="1"/>
  <c r="S1750" i="1"/>
  <c r="P1750" i="1"/>
  <c r="O1750" i="1"/>
  <c r="N1750" i="1"/>
  <c r="M1750" i="1"/>
  <c r="T1749" i="1"/>
  <c r="S1749" i="1"/>
  <c r="P1749" i="1"/>
  <c r="O1749" i="1"/>
  <c r="N1749" i="1"/>
  <c r="M1749" i="1"/>
  <c r="T1748" i="1"/>
  <c r="S1748" i="1"/>
  <c r="P1748" i="1"/>
  <c r="O1748" i="1"/>
  <c r="N1748" i="1"/>
  <c r="M1748" i="1"/>
  <c r="T1747" i="1"/>
  <c r="S1747" i="1"/>
  <c r="P1747" i="1"/>
  <c r="O1747" i="1"/>
  <c r="N1747" i="1"/>
  <c r="M1747" i="1"/>
  <c r="T1746" i="1"/>
  <c r="S1746" i="1"/>
  <c r="P1746" i="1"/>
  <c r="O1746" i="1"/>
  <c r="N1746" i="1"/>
  <c r="M1746" i="1"/>
  <c r="T1745" i="1"/>
  <c r="S1745" i="1"/>
  <c r="P1745" i="1"/>
  <c r="O1745" i="1"/>
  <c r="N1745" i="1"/>
  <c r="M1745" i="1"/>
  <c r="T1744" i="1"/>
  <c r="S1744" i="1"/>
  <c r="P1744" i="1"/>
  <c r="O1744" i="1"/>
  <c r="N1744" i="1"/>
  <c r="M1744" i="1"/>
  <c r="T1743" i="1"/>
  <c r="S1743" i="1"/>
  <c r="P1743" i="1"/>
  <c r="O1743" i="1"/>
  <c r="N1743" i="1"/>
  <c r="M1743" i="1"/>
  <c r="T1742" i="1"/>
  <c r="S1742" i="1"/>
  <c r="P1742" i="1"/>
  <c r="O1742" i="1"/>
  <c r="N1742" i="1"/>
  <c r="M1742" i="1"/>
  <c r="T1741" i="1"/>
  <c r="S1741" i="1"/>
  <c r="P1741" i="1"/>
  <c r="O1741" i="1"/>
  <c r="N1741" i="1"/>
  <c r="M1741" i="1"/>
  <c r="T1740" i="1"/>
  <c r="S1740" i="1"/>
  <c r="P1740" i="1"/>
  <c r="O1740" i="1"/>
  <c r="N1740" i="1"/>
  <c r="M1740" i="1"/>
  <c r="T1739" i="1"/>
  <c r="S1739" i="1"/>
  <c r="P1739" i="1"/>
  <c r="O1739" i="1"/>
  <c r="N1739" i="1"/>
  <c r="M1739" i="1"/>
  <c r="T1738" i="1"/>
  <c r="S1738" i="1"/>
  <c r="P1738" i="1"/>
  <c r="O1738" i="1"/>
  <c r="N1738" i="1"/>
  <c r="M1738" i="1"/>
  <c r="T1737" i="1"/>
  <c r="S1737" i="1"/>
  <c r="P1737" i="1"/>
  <c r="O1737" i="1"/>
  <c r="N1737" i="1"/>
  <c r="M1737" i="1"/>
  <c r="T1736" i="1"/>
  <c r="S1736" i="1"/>
  <c r="P1736" i="1"/>
  <c r="O1736" i="1"/>
  <c r="N1736" i="1"/>
  <c r="M1736" i="1"/>
  <c r="T1735" i="1"/>
  <c r="S1735" i="1"/>
  <c r="P1735" i="1"/>
  <c r="O1735" i="1"/>
  <c r="N1735" i="1"/>
  <c r="M1735" i="1"/>
  <c r="T1734" i="1"/>
  <c r="S1734" i="1"/>
  <c r="P1734" i="1"/>
  <c r="O1734" i="1"/>
  <c r="N1734" i="1"/>
  <c r="M1734" i="1"/>
  <c r="T1733" i="1"/>
  <c r="S1733" i="1"/>
  <c r="P1733" i="1"/>
  <c r="O1733" i="1"/>
  <c r="N1733" i="1"/>
  <c r="M1733" i="1"/>
  <c r="T1732" i="1"/>
  <c r="S1732" i="1"/>
  <c r="P1732" i="1"/>
  <c r="O1732" i="1"/>
  <c r="N1732" i="1"/>
  <c r="M1732" i="1"/>
  <c r="T1731" i="1"/>
  <c r="S1731" i="1"/>
  <c r="P1731" i="1"/>
  <c r="O1731" i="1"/>
  <c r="N1731" i="1"/>
  <c r="M1731" i="1"/>
  <c r="T1730" i="1"/>
  <c r="S1730" i="1"/>
  <c r="P1730" i="1"/>
  <c r="O1730" i="1"/>
  <c r="N1730" i="1"/>
  <c r="M1730" i="1"/>
  <c r="T1729" i="1"/>
  <c r="S1729" i="1"/>
  <c r="P1729" i="1"/>
  <c r="O1729" i="1"/>
  <c r="N1729" i="1"/>
  <c r="M1729" i="1"/>
  <c r="T1728" i="1"/>
  <c r="S1728" i="1"/>
  <c r="P1728" i="1"/>
  <c r="O1728" i="1"/>
  <c r="N1728" i="1"/>
  <c r="M1728" i="1"/>
  <c r="T1727" i="1"/>
  <c r="S1727" i="1"/>
  <c r="P1727" i="1"/>
  <c r="O1727" i="1"/>
  <c r="N1727" i="1"/>
  <c r="M1727" i="1"/>
  <c r="T1726" i="1"/>
  <c r="S1726" i="1"/>
  <c r="P1726" i="1"/>
  <c r="O1726" i="1"/>
  <c r="N1726" i="1"/>
  <c r="M1726" i="1"/>
  <c r="T1725" i="1"/>
  <c r="S1725" i="1"/>
  <c r="P1725" i="1"/>
  <c r="O1725" i="1"/>
  <c r="N1725" i="1"/>
  <c r="M1725" i="1"/>
  <c r="T1724" i="1"/>
  <c r="S1724" i="1"/>
  <c r="P1724" i="1"/>
  <c r="O1724" i="1"/>
  <c r="N1724" i="1"/>
  <c r="M1724" i="1"/>
  <c r="T1723" i="1"/>
  <c r="S1723" i="1"/>
  <c r="P1723" i="1"/>
  <c r="O1723" i="1"/>
  <c r="N1723" i="1"/>
  <c r="M1723" i="1"/>
  <c r="T1722" i="1"/>
  <c r="S1722" i="1"/>
  <c r="P1722" i="1"/>
  <c r="O1722" i="1"/>
  <c r="N1722" i="1"/>
  <c r="M1722" i="1"/>
  <c r="T1721" i="1"/>
  <c r="S1721" i="1"/>
  <c r="P1721" i="1"/>
  <c r="O1721" i="1"/>
  <c r="N1721" i="1"/>
  <c r="M1721" i="1"/>
  <c r="T1720" i="1"/>
  <c r="S1720" i="1"/>
  <c r="P1720" i="1"/>
  <c r="O1720" i="1"/>
  <c r="N1720" i="1"/>
  <c r="M1720" i="1"/>
  <c r="T1719" i="1"/>
  <c r="S1719" i="1"/>
  <c r="P1719" i="1"/>
  <c r="O1719" i="1"/>
  <c r="N1719" i="1"/>
  <c r="M1719" i="1"/>
  <c r="T1718" i="1"/>
  <c r="S1718" i="1"/>
  <c r="P1718" i="1"/>
  <c r="O1718" i="1"/>
  <c r="N1718" i="1"/>
  <c r="M1718" i="1"/>
  <c r="T1717" i="1"/>
  <c r="S1717" i="1"/>
  <c r="P1717" i="1"/>
  <c r="O1717" i="1"/>
  <c r="N1717" i="1"/>
  <c r="M1717" i="1"/>
  <c r="T1716" i="1"/>
  <c r="S1716" i="1"/>
  <c r="P1716" i="1"/>
  <c r="O1716" i="1"/>
  <c r="N1716" i="1"/>
  <c r="M1716" i="1"/>
  <c r="T1715" i="1"/>
  <c r="S1715" i="1"/>
  <c r="P1715" i="1"/>
  <c r="O1715" i="1"/>
  <c r="N1715" i="1"/>
  <c r="M1715" i="1"/>
  <c r="T1714" i="1"/>
  <c r="S1714" i="1"/>
  <c r="P1714" i="1"/>
  <c r="O1714" i="1"/>
  <c r="N1714" i="1"/>
  <c r="M1714" i="1"/>
  <c r="T1713" i="1"/>
  <c r="S1713" i="1"/>
  <c r="P1713" i="1"/>
  <c r="O1713" i="1"/>
  <c r="N1713" i="1"/>
  <c r="M1713" i="1"/>
  <c r="T1712" i="1"/>
  <c r="S1712" i="1"/>
  <c r="P1712" i="1"/>
  <c r="O1712" i="1"/>
  <c r="N1712" i="1"/>
  <c r="M1712" i="1"/>
  <c r="T1711" i="1"/>
  <c r="S1711" i="1"/>
  <c r="P1711" i="1"/>
  <c r="O1711" i="1"/>
  <c r="N1711" i="1"/>
  <c r="M1711" i="1"/>
  <c r="T1710" i="1"/>
  <c r="S1710" i="1"/>
  <c r="P1710" i="1"/>
  <c r="O1710" i="1"/>
  <c r="N1710" i="1"/>
  <c r="M1710" i="1"/>
  <c r="T1709" i="1"/>
  <c r="S1709" i="1"/>
  <c r="P1709" i="1"/>
  <c r="O1709" i="1"/>
  <c r="N1709" i="1"/>
  <c r="M1709" i="1"/>
  <c r="T1708" i="1"/>
  <c r="S1708" i="1"/>
  <c r="P1708" i="1"/>
  <c r="O1708" i="1"/>
  <c r="N1708" i="1"/>
  <c r="M1708" i="1"/>
  <c r="T1707" i="1"/>
  <c r="S1707" i="1"/>
  <c r="P1707" i="1"/>
  <c r="O1707" i="1"/>
  <c r="N1707" i="1"/>
  <c r="M1707" i="1"/>
  <c r="T1706" i="1"/>
  <c r="S1706" i="1"/>
  <c r="P1706" i="1"/>
  <c r="O1706" i="1"/>
  <c r="N1706" i="1"/>
  <c r="M1706" i="1"/>
  <c r="T1705" i="1"/>
  <c r="S1705" i="1"/>
  <c r="P1705" i="1"/>
  <c r="O1705" i="1"/>
  <c r="N1705" i="1"/>
  <c r="M1705" i="1"/>
  <c r="T1704" i="1"/>
  <c r="S1704" i="1"/>
  <c r="P1704" i="1"/>
  <c r="O1704" i="1"/>
  <c r="N1704" i="1"/>
  <c r="M1704" i="1"/>
  <c r="T1703" i="1"/>
  <c r="S1703" i="1"/>
  <c r="P1703" i="1"/>
  <c r="O1703" i="1"/>
  <c r="N1703" i="1"/>
  <c r="M1703" i="1"/>
  <c r="T1702" i="1"/>
  <c r="S1702" i="1"/>
  <c r="P1702" i="1"/>
  <c r="O1702" i="1"/>
  <c r="N1702" i="1"/>
  <c r="M1702" i="1"/>
  <c r="T1701" i="1"/>
  <c r="S1701" i="1"/>
  <c r="P1701" i="1"/>
  <c r="O1701" i="1"/>
  <c r="N1701" i="1"/>
  <c r="M1701" i="1"/>
  <c r="T1700" i="1"/>
  <c r="S1700" i="1"/>
  <c r="P1700" i="1"/>
  <c r="O1700" i="1"/>
  <c r="N1700" i="1"/>
  <c r="M1700" i="1"/>
  <c r="T1699" i="1"/>
  <c r="S1699" i="1"/>
  <c r="P1699" i="1"/>
  <c r="O1699" i="1"/>
  <c r="N1699" i="1"/>
  <c r="M1699" i="1"/>
  <c r="T1698" i="1"/>
  <c r="S1698" i="1"/>
  <c r="P1698" i="1"/>
  <c r="O1698" i="1"/>
  <c r="N1698" i="1"/>
  <c r="M1698" i="1"/>
  <c r="T1697" i="1"/>
  <c r="S1697" i="1"/>
  <c r="P1697" i="1"/>
  <c r="O1697" i="1"/>
  <c r="N1697" i="1"/>
  <c r="M1697" i="1"/>
  <c r="T1696" i="1"/>
  <c r="S1696" i="1"/>
  <c r="P1696" i="1"/>
  <c r="O1696" i="1"/>
  <c r="N1696" i="1"/>
  <c r="M1696" i="1"/>
  <c r="T1695" i="1"/>
  <c r="S1695" i="1"/>
  <c r="P1695" i="1"/>
  <c r="O1695" i="1"/>
  <c r="N1695" i="1"/>
  <c r="M1695" i="1"/>
  <c r="T1694" i="1"/>
  <c r="S1694" i="1"/>
  <c r="P1694" i="1"/>
  <c r="O1694" i="1"/>
  <c r="N1694" i="1"/>
  <c r="M1694" i="1"/>
  <c r="T1693" i="1"/>
  <c r="S1693" i="1"/>
  <c r="P1693" i="1"/>
  <c r="O1693" i="1"/>
  <c r="N1693" i="1"/>
  <c r="M1693" i="1"/>
  <c r="T1692" i="1"/>
  <c r="S1692" i="1"/>
  <c r="P1692" i="1"/>
  <c r="O1692" i="1"/>
  <c r="N1692" i="1"/>
  <c r="M1692" i="1"/>
  <c r="T1691" i="1"/>
  <c r="S1691" i="1"/>
  <c r="P1691" i="1"/>
  <c r="O1691" i="1"/>
  <c r="N1691" i="1"/>
  <c r="M1691" i="1"/>
  <c r="T1690" i="1"/>
  <c r="S1690" i="1"/>
  <c r="P1690" i="1"/>
  <c r="O1690" i="1"/>
  <c r="N1690" i="1"/>
  <c r="M1690" i="1"/>
  <c r="T1689" i="1"/>
  <c r="S1689" i="1"/>
  <c r="P1689" i="1"/>
  <c r="O1689" i="1"/>
  <c r="N1689" i="1"/>
  <c r="M1689" i="1"/>
  <c r="T1688" i="1"/>
  <c r="S1688" i="1"/>
  <c r="P1688" i="1"/>
  <c r="O1688" i="1"/>
  <c r="N1688" i="1"/>
  <c r="M1688" i="1"/>
  <c r="T1687" i="1"/>
  <c r="S1687" i="1"/>
  <c r="P1687" i="1"/>
  <c r="O1687" i="1"/>
  <c r="N1687" i="1"/>
  <c r="M1687" i="1"/>
  <c r="T1686" i="1"/>
  <c r="S1686" i="1"/>
  <c r="P1686" i="1"/>
  <c r="O1686" i="1"/>
  <c r="N1686" i="1"/>
  <c r="M1686" i="1"/>
  <c r="T1685" i="1"/>
  <c r="S1685" i="1"/>
  <c r="P1685" i="1"/>
  <c r="O1685" i="1"/>
  <c r="N1685" i="1"/>
  <c r="M1685" i="1"/>
  <c r="T1684" i="1"/>
  <c r="S1684" i="1"/>
  <c r="P1684" i="1"/>
  <c r="O1684" i="1"/>
  <c r="N1684" i="1"/>
  <c r="M1684" i="1"/>
  <c r="T1683" i="1"/>
  <c r="S1683" i="1"/>
  <c r="P1683" i="1"/>
  <c r="O1683" i="1"/>
  <c r="N1683" i="1"/>
  <c r="M1683" i="1"/>
  <c r="T1682" i="1"/>
  <c r="S1682" i="1"/>
  <c r="P1682" i="1"/>
  <c r="O1682" i="1"/>
  <c r="N1682" i="1"/>
  <c r="M1682" i="1"/>
  <c r="T1681" i="1"/>
  <c r="S1681" i="1"/>
  <c r="P1681" i="1"/>
  <c r="O1681" i="1"/>
  <c r="N1681" i="1"/>
  <c r="M1681" i="1"/>
  <c r="T1680" i="1"/>
  <c r="S1680" i="1"/>
  <c r="P1680" i="1"/>
  <c r="O1680" i="1"/>
  <c r="N1680" i="1"/>
  <c r="M1680" i="1"/>
  <c r="T1679" i="1"/>
  <c r="S1679" i="1"/>
  <c r="P1679" i="1"/>
  <c r="O1679" i="1"/>
  <c r="N1679" i="1"/>
  <c r="M1679" i="1"/>
  <c r="T1678" i="1"/>
  <c r="S1678" i="1"/>
  <c r="P1678" i="1"/>
  <c r="O1678" i="1"/>
  <c r="N1678" i="1"/>
  <c r="M1678" i="1"/>
  <c r="T1677" i="1"/>
  <c r="S1677" i="1"/>
  <c r="P1677" i="1"/>
  <c r="O1677" i="1"/>
  <c r="N1677" i="1"/>
  <c r="M1677" i="1"/>
  <c r="T1676" i="1"/>
  <c r="S1676" i="1"/>
  <c r="P1676" i="1"/>
  <c r="O1676" i="1"/>
  <c r="N1676" i="1"/>
  <c r="M1676" i="1"/>
  <c r="T1675" i="1"/>
  <c r="S1675" i="1"/>
  <c r="P1675" i="1"/>
  <c r="O1675" i="1"/>
  <c r="N1675" i="1"/>
  <c r="M1675" i="1"/>
  <c r="T1674" i="1"/>
  <c r="S1674" i="1"/>
  <c r="P1674" i="1"/>
  <c r="O1674" i="1"/>
  <c r="N1674" i="1"/>
  <c r="M1674" i="1"/>
  <c r="T1673" i="1"/>
  <c r="S1673" i="1"/>
  <c r="P1673" i="1"/>
  <c r="O1673" i="1"/>
  <c r="N1673" i="1"/>
  <c r="M1673" i="1"/>
  <c r="T1672" i="1"/>
  <c r="S1672" i="1"/>
  <c r="P1672" i="1"/>
  <c r="O1672" i="1"/>
  <c r="N1672" i="1"/>
  <c r="M1672" i="1"/>
  <c r="T1671" i="1"/>
  <c r="S1671" i="1"/>
  <c r="P1671" i="1"/>
  <c r="O1671" i="1"/>
  <c r="N1671" i="1"/>
  <c r="M1671" i="1"/>
  <c r="T1670" i="1"/>
  <c r="S1670" i="1"/>
  <c r="P1670" i="1"/>
  <c r="O1670" i="1"/>
  <c r="N1670" i="1"/>
  <c r="M1670" i="1"/>
  <c r="T1669" i="1"/>
  <c r="S1669" i="1"/>
  <c r="P1669" i="1"/>
  <c r="O1669" i="1"/>
  <c r="N1669" i="1"/>
  <c r="M1669" i="1"/>
  <c r="T1668" i="1"/>
  <c r="S1668" i="1"/>
  <c r="P1668" i="1"/>
  <c r="O1668" i="1"/>
  <c r="N1668" i="1"/>
  <c r="M1668" i="1"/>
  <c r="T1667" i="1"/>
  <c r="S1667" i="1"/>
  <c r="P1667" i="1"/>
  <c r="O1667" i="1"/>
  <c r="N1667" i="1"/>
  <c r="M1667" i="1"/>
  <c r="T1666" i="1"/>
  <c r="S1666" i="1"/>
  <c r="P1666" i="1"/>
  <c r="O1666" i="1"/>
  <c r="N1666" i="1"/>
  <c r="M1666" i="1"/>
  <c r="T1665" i="1"/>
  <c r="S1665" i="1"/>
  <c r="P1665" i="1"/>
  <c r="O1665" i="1"/>
  <c r="N1665" i="1"/>
  <c r="M1665" i="1"/>
  <c r="T1664" i="1"/>
  <c r="S1664" i="1"/>
  <c r="P1664" i="1"/>
  <c r="O1664" i="1"/>
  <c r="N1664" i="1"/>
  <c r="M1664" i="1"/>
  <c r="T1663" i="1"/>
  <c r="S1663" i="1"/>
  <c r="P1663" i="1"/>
  <c r="O1663" i="1"/>
  <c r="N1663" i="1"/>
  <c r="M1663" i="1"/>
  <c r="T1662" i="1"/>
  <c r="S1662" i="1"/>
  <c r="P1662" i="1"/>
  <c r="O1662" i="1"/>
  <c r="N1662" i="1"/>
  <c r="M1662" i="1"/>
  <c r="T1661" i="1"/>
  <c r="S1661" i="1"/>
  <c r="P1661" i="1"/>
  <c r="O1661" i="1"/>
  <c r="N1661" i="1"/>
  <c r="M1661" i="1"/>
  <c r="T1660" i="1"/>
  <c r="S1660" i="1"/>
  <c r="P1660" i="1"/>
  <c r="O1660" i="1"/>
  <c r="N1660" i="1"/>
  <c r="M1660" i="1"/>
  <c r="T1659" i="1"/>
  <c r="S1659" i="1"/>
  <c r="P1659" i="1"/>
  <c r="O1659" i="1"/>
  <c r="N1659" i="1"/>
  <c r="M1659" i="1"/>
  <c r="T1658" i="1"/>
  <c r="S1658" i="1"/>
  <c r="P1658" i="1"/>
  <c r="O1658" i="1"/>
  <c r="N1658" i="1"/>
  <c r="M1658" i="1"/>
  <c r="T1657" i="1"/>
  <c r="S1657" i="1"/>
  <c r="P1657" i="1"/>
  <c r="O1657" i="1"/>
  <c r="N1657" i="1"/>
  <c r="M1657" i="1"/>
  <c r="T1656" i="1"/>
  <c r="S1656" i="1"/>
  <c r="P1656" i="1"/>
  <c r="O1656" i="1"/>
  <c r="N1656" i="1"/>
  <c r="M1656" i="1"/>
  <c r="T1655" i="1"/>
  <c r="S1655" i="1"/>
  <c r="P1655" i="1"/>
  <c r="O1655" i="1"/>
  <c r="N1655" i="1"/>
  <c r="M1655" i="1"/>
  <c r="T1654" i="1"/>
  <c r="S1654" i="1"/>
  <c r="P1654" i="1"/>
  <c r="O1654" i="1"/>
  <c r="N1654" i="1"/>
  <c r="M1654" i="1"/>
  <c r="T1653" i="1"/>
  <c r="S1653" i="1"/>
  <c r="P1653" i="1"/>
  <c r="O1653" i="1"/>
  <c r="N1653" i="1"/>
  <c r="M1653" i="1"/>
  <c r="T1652" i="1"/>
  <c r="S1652" i="1"/>
  <c r="P1652" i="1"/>
  <c r="O1652" i="1"/>
  <c r="N1652" i="1"/>
  <c r="M1652" i="1"/>
  <c r="T1651" i="1"/>
  <c r="S1651" i="1"/>
  <c r="P1651" i="1"/>
  <c r="O1651" i="1"/>
  <c r="N1651" i="1"/>
  <c r="M1651" i="1"/>
  <c r="T1650" i="1"/>
  <c r="S1650" i="1"/>
  <c r="P1650" i="1"/>
  <c r="O1650" i="1"/>
  <c r="N1650" i="1"/>
  <c r="M1650" i="1"/>
  <c r="T1649" i="1"/>
  <c r="S1649" i="1"/>
  <c r="P1649" i="1"/>
  <c r="O1649" i="1"/>
  <c r="N1649" i="1"/>
  <c r="M1649" i="1"/>
  <c r="T1648" i="1"/>
  <c r="S1648" i="1"/>
  <c r="P1648" i="1"/>
  <c r="O1648" i="1"/>
  <c r="N1648" i="1"/>
  <c r="M1648" i="1"/>
  <c r="T1647" i="1"/>
  <c r="S1647" i="1"/>
  <c r="P1647" i="1"/>
  <c r="O1647" i="1"/>
  <c r="N1647" i="1"/>
  <c r="M1647" i="1"/>
  <c r="T1646" i="1"/>
  <c r="S1646" i="1"/>
  <c r="P1646" i="1"/>
  <c r="O1646" i="1"/>
  <c r="N1646" i="1"/>
  <c r="M1646" i="1"/>
  <c r="T1645" i="1"/>
  <c r="S1645" i="1"/>
  <c r="P1645" i="1"/>
  <c r="O1645" i="1"/>
  <c r="N1645" i="1"/>
  <c r="M1645" i="1"/>
  <c r="T1644" i="1"/>
  <c r="S1644" i="1"/>
  <c r="P1644" i="1"/>
  <c r="O1644" i="1"/>
  <c r="N1644" i="1"/>
  <c r="M1644" i="1"/>
  <c r="T1643" i="1"/>
  <c r="S1643" i="1"/>
  <c r="P1643" i="1"/>
  <c r="O1643" i="1"/>
  <c r="N1643" i="1"/>
  <c r="M1643" i="1"/>
  <c r="T1642" i="1"/>
  <c r="S1642" i="1"/>
  <c r="P1642" i="1"/>
  <c r="O1642" i="1"/>
  <c r="N1642" i="1"/>
  <c r="M1642" i="1"/>
  <c r="T1641" i="1"/>
  <c r="S1641" i="1"/>
  <c r="P1641" i="1"/>
  <c r="O1641" i="1"/>
  <c r="N1641" i="1"/>
  <c r="M1641" i="1"/>
  <c r="T1640" i="1"/>
  <c r="S1640" i="1"/>
  <c r="P1640" i="1"/>
  <c r="O1640" i="1"/>
  <c r="N1640" i="1"/>
  <c r="M1640" i="1"/>
  <c r="T1639" i="1"/>
  <c r="S1639" i="1"/>
  <c r="P1639" i="1"/>
  <c r="O1639" i="1"/>
  <c r="N1639" i="1"/>
  <c r="M1639" i="1"/>
  <c r="T1638" i="1"/>
  <c r="S1638" i="1"/>
  <c r="P1638" i="1"/>
  <c r="O1638" i="1"/>
  <c r="N1638" i="1"/>
  <c r="M1638" i="1"/>
  <c r="T1637" i="1"/>
  <c r="S1637" i="1"/>
  <c r="P1637" i="1"/>
  <c r="O1637" i="1"/>
  <c r="N1637" i="1"/>
  <c r="M1637" i="1"/>
  <c r="T1636" i="1"/>
  <c r="S1636" i="1"/>
  <c r="P1636" i="1"/>
  <c r="O1636" i="1"/>
  <c r="N1636" i="1"/>
  <c r="M1636" i="1"/>
  <c r="T1635" i="1"/>
  <c r="S1635" i="1"/>
  <c r="P1635" i="1"/>
  <c r="O1635" i="1"/>
  <c r="N1635" i="1"/>
  <c r="M1635" i="1"/>
  <c r="T1634" i="1"/>
  <c r="S1634" i="1"/>
  <c r="P1634" i="1"/>
  <c r="O1634" i="1"/>
  <c r="N1634" i="1"/>
  <c r="M1634" i="1"/>
  <c r="T1633" i="1"/>
  <c r="S1633" i="1"/>
  <c r="P1633" i="1"/>
  <c r="O1633" i="1"/>
  <c r="N1633" i="1"/>
  <c r="M1633" i="1"/>
  <c r="T1632" i="1"/>
  <c r="S1632" i="1"/>
  <c r="P1632" i="1"/>
  <c r="O1632" i="1"/>
  <c r="N1632" i="1"/>
  <c r="M1632" i="1"/>
  <c r="T1631" i="1"/>
  <c r="S1631" i="1"/>
  <c r="P1631" i="1"/>
  <c r="O1631" i="1"/>
  <c r="N1631" i="1"/>
  <c r="M1631" i="1"/>
  <c r="T1630" i="1"/>
  <c r="S1630" i="1"/>
  <c r="P1630" i="1"/>
  <c r="O1630" i="1"/>
  <c r="N1630" i="1"/>
  <c r="M1630" i="1"/>
  <c r="T1629" i="1"/>
  <c r="S1629" i="1"/>
  <c r="P1629" i="1"/>
  <c r="O1629" i="1"/>
  <c r="N1629" i="1"/>
  <c r="M1629" i="1"/>
  <c r="T1628" i="1"/>
  <c r="S1628" i="1"/>
  <c r="P1628" i="1"/>
  <c r="O1628" i="1"/>
  <c r="N1628" i="1"/>
  <c r="M1628" i="1"/>
  <c r="T1627" i="1"/>
  <c r="S1627" i="1"/>
  <c r="P1627" i="1"/>
  <c r="O1627" i="1"/>
  <c r="N1627" i="1"/>
  <c r="M1627" i="1"/>
  <c r="T1626" i="1"/>
  <c r="S1626" i="1"/>
  <c r="P1626" i="1"/>
  <c r="O1626" i="1"/>
  <c r="N1626" i="1"/>
  <c r="M1626" i="1"/>
  <c r="T1625" i="1"/>
  <c r="S1625" i="1"/>
  <c r="P1625" i="1"/>
  <c r="O1625" i="1"/>
  <c r="N1625" i="1"/>
  <c r="M1625" i="1"/>
  <c r="T1624" i="1"/>
  <c r="S1624" i="1"/>
  <c r="P1624" i="1"/>
  <c r="O1624" i="1"/>
  <c r="N1624" i="1"/>
  <c r="M1624" i="1"/>
  <c r="T1623" i="1"/>
  <c r="S1623" i="1"/>
  <c r="P1623" i="1"/>
  <c r="O1623" i="1"/>
  <c r="N1623" i="1"/>
  <c r="M1623" i="1"/>
  <c r="T1622" i="1"/>
  <c r="S1622" i="1"/>
  <c r="P1622" i="1"/>
  <c r="O1622" i="1"/>
  <c r="N1622" i="1"/>
  <c r="M1622" i="1"/>
  <c r="T1621" i="1"/>
  <c r="S1621" i="1"/>
  <c r="P1621" i="1"/>
  <c r="O1621" i="1"/>
  <c r="N1621" i="1"/>
  <c r="M1621" i="1"/>
  <c r="T1620" i="1"/>
  <c r="S1620" i="1"/>
  <c r="P1620" i="1"/>
  <c r="O1620" i="1"/>
  <c r="N1620" i="1"/>
  <c r="M1620" i="1"/>
  <c r="T1619" i="1"/>
  <c r="S1619" i="1"/>
  <c r="P1619" i="1"/>
  <c r="O1619" i="1"/>
  <c r="N1619" i="1"/>
  <c r="M1619" i="1"/>
  <c r="T1618" i="1"/>
  <c r="S1618" i="1"/>
  <c r="P1618" i="1"/>
  <c r="O1618" i="1"/>
  <c r="N1618" i="1"/>
  <c r="M1618" i="1"/>
  <c r="T1617" i="1"/>
  <c r="S1617" i="1"/>
  <c r="P1617" i="1"/>
  <c r="O1617" i="1"/>
  <c r="N1617" i="1"/>
  <c r="M1617" i="1"/>
  <c r="T1616" i="1"/>
  <c r="S1616" i="1"/>
  <c r="P1616" i="1"/>
  <c r="O1616" i="1"/>
  <c r="N1616" i="1"/>
  <c r="M1616" i="1"/>
  <c r="T1615" i="1"/>
  <c r="S1615" i="1"/>
  <c r="P1615" i="1"/>
  <c r="O1615" i="1"/>
  <c r="N1615" i="1"/>
  <c r="M1615" i="1"/>
  <c r="T1614" i="1"/>
  <c r="S1614" i="1"/>
  <c r="P1614" i="1"/>
  <c r="O1614" i="1"/>
  <c r="N1614" i="1"/>
  <c r="M1614" i="1"/>
  <c r="T1613" i="1"/>
  <c r="S1613" i="1"/>
  <c r="P1613" i="1"/>
  <c r="O1613" i="1"/>
  <c r="N1613" i="1"/>
  <c r="M1613" i="1"/>
  <c r="T1612" i="1"/>
  <c r="S1612" i="1"/>
  <c r="P1612" i="1"/>
  <c r="O1612" i="1"/>
  <c r="N1612" i="1"/>
  <c r="M1612" i="1"/>
  <c r="T1611" i="1"/>
  <c r="S1611" i="1"/>
  <c r="P1611" i="1"/>
  <c r="O1611" i="1"/>
  <c r="N1611" i="1"/>
  <c r="M1611" i="1"/>
  <c r="T1610" i="1"/>
  <c r="S1610" i="1"/>
  <c r="P1610" i="1"/>
  <c r="O1610" i="1"/>
  <c r="N1610" i="1"/>
  <c r="M1610" i="1"/>
  <c r="T1609" i="1"/>
  <c r="S1609" i="1"/>
  <c r="P1609" i="1"/>
  <c r="O1609" i="1"/>
  <c r="N1609" i="1"/>
  <c r="M1609" i="1"/>
  <c r="T1608" i="1"/>
  <c r="S1608" i="1"/>
  <c r="P1608" i="1"/>
  <c r="O1608" i="1"/>
  <c r="N1608" i="1"/>
  <c r="M1608" i="1"/>
  <c r="T1607" i="1"/>
  <c r="S1607" i="1"/>
  <c r="P1607" i="1"/>
  <c r="O1607" i="1"/>
  <c r="N1607" i="1"/>
  <c r="M1607" i="1"/>
  <c r="T1606" i="1"/>
  <c r="S1606" i="1"/>
  <c r="P1606" i="1"/>
  <c r="O1606" i="1"/>
  <c r="N1606" i="1"/>
  <c r="M1606" i="1"/>
  <c r="T1605" i="1"/>
  <c r="S1605" i="1"/>
  <c r="P1605" i="1"/>
  <c r="O1605" i="1"/>
  <c r="N1605" i="1"/>
  <c r="M1605" i="1"/>
  <c r="T1604" i="1"/>
  <c r="S1604" i="1"/>
  <c r="P1604" i="1"/>
  <c r="O1604" i="1"/>
  <c r="N1604" i="1"/>
  <c r="M1604" i="1"/>
  <c r="T1603" i="1"/>
  <c r="S1603" i="1"/>
  <c r="P1603" i="1"/>
  <c r="O1603" i="1"/>
  <c r="N1603" i="1"/>
  <c r="M1603" i="1"/>
  <c r="T1602" i="1"/>
  <c r="S1602" i="1"/>
  <c r="P1602" i="1"/>
  <c r="O1602" i="1"/>
  <c r="N1602" i="1"/>
  <c r="M1602" i="1"/>
  <c r="T1601" i="1"/>
  <c r="S1601" i="1"/>
  <c r="P1601" i="1"/>
  <c r="O1601" i="1"/>
  <c r="N1601" i="1"/>
  <c r="M1601" i="1"/>
  <c r="T1600" i="1"/>
  <c r="S1600" i="1"/>
  <c r="P1600" i="1"/>
  <c r="O1600" i="1"/>
  <c r="N1600" i="1"/>
  <c r="M1600" i="1"/>
  <c r="T1599" i="1"/>
  <c r="S1599" i="1"/>
  <c r="P1599" i="1"/>
  <c r="O1599" i="1"/>
  <c r="N1599" i="1"/>
  <c r="M1599" i="1"/>
  <c r="T1598" i="1"/>
  <c r="S1598" i="1"/>
  <c r="P1598" i="1"/>
  <c r="O1598" i="1"/>
  <c r="N1598" i="1"/>
  <c r="M1598" i="1"/>
  <c r="T1597" i="1"/>
  <c r="S1597" i="1"/>
  <c r="P1597" i="1"/>
  <c r="O1597" i="1"/>
  <c r="N1597" i="1"/>
  <c r="M1597" i="1"/>
  <c r="T1596" i="1"/>
  <c r="S1596" i="1"/>
  <c r="P1596" i="1"/>
  <c r="O1596" i="1"/>
  <c r="N1596" i="1"/>
  <c r="M1596" i="1"/>
  <c r="T1595" i="1"/>
  <c r="S1595" i="1"/>
  <c r="P1595" i="1"/>
  <c r="O1595" i="1"/>
  <c r="N1595" i="1"/>
  <c r="M1595" i="1"/>
  <c r="T1594" i="1"/>
  <c r="S1594" i="1"/>
  <c r="P1594" i="1"/>
  <c r="O1594" i="1"/>
  <c r="N1594" i="1"/>
  <c r="M1594" i="1"/>
  <c r="T1593" i="1"/>
  <c r="S1593" i="1"/>
  <c r="P1593" i="1"/>
  <c r="O1593" i="1"/>
  <c r="N1593" i="1"/>
  <c r="M1593" i="1"/>
  <c r="T1592" i="1"/>
  <c r="S1592" i="1"/>
  <c r="P1592" i="1"/>
  <c r="O1592" i="1"/>
  <c r="N1592" i="1"/>
  <c r="M1592" i="1"/>
  <c r="T1591" i="1"/>
  <c r="S1591" i="1"/>
  <c r="P1591" i="1"/>
  <c r="O1591" i="1"/>
  <c r="N1591" i="1"/>
  <c r="M1591" i="1"/>
  <c r="T1590" i="1"/>
  <c r="S1590" i="1"/>
  <c r="P1590" i="1"/>
  <c r="O1590" i="1"/>
  <c r="N1590" i="1"/>
  <c r="M1590" i="1"/>
  <c r="T1589" i="1"/>
  <c r="S1589" i="1"/>
  <c r="P1589" i="1"/>
  <c r="O1589" i="1"/>
  <c r="N1589" i="1"/>
  <c r="M1589" i="1"/>
  <c r="T1588" i="1"/>
  <c r="S1588" i="1"/>
  <c r="P1588" i="1"/>
  <c r="O1588" i="1"/>
  <c r="N1588" i="1"/>
  <c r="M1588" i="1"/>
  <c r="T1587" i="1"/>
  <c r="S1587" i="1"/>
  <c r="P1587" i="1"/>
  <c r="O1587" i="1"/>
  <c r="N1587" i="1"/>
  <c r="M1587" i="1"/>
  <c r="T1586" i="1"/>
  <c r="S1586" i="1"/>
  <c r="P1586" i="1"/>
  <c r="O1586" i="1"/>
  <c r="N1586" i="1"/>
  <c r="M1586" i="1"/>
  <c r="T1585" i="1"/>
  <c r="S1585" i="1"/>
  <c r="P1585" i="1"/>
  <c r="O1585" i="1"/>
  <c r="N1585" i="1"/>
  <c r="M1585" i="1"/>
  <c r="T1584" i="1"/>
  <c r="S1584" i="1"/>
  <c r="P1584" i="1"/>
  <c r="O1584" i="1"/>
  <c r="N1584" i="1"/>
  <c r="M1584" i="1"/>
  <c r="T1583" i="1"/>
  <c r="S1583" i="1"/>
  <c r="P1583" i="1"/>
  <c r="O1583" i="1"/>
  <c r="N1583" i="1"/>
  <c r="M1583" i="1"/>
  <c r="T1582" i="1"/>
  <c r="S1582" i="1"/>
  <c r="P1582" i="1"/>
  <c r="O1582" i="1"/>
  <c r="N1582" i="1"/>
  <c r="M1582" i="1"/>
  <c r="T1581" i="1"/>
  <c r="S1581" i="1"/>
  <c r="P1581" i="1"/>
  <c r="O1581" i="1"/>
  <c r="N1581" i="1"/>
  <c r="M1581" i="1"/>
  <c r="T1580" i="1"/>
  <c r="S1580" i="1"/>
  <c r="P1580" i="1"/>
  <c r="O1580" i="1"/>
  <c r="N1580" i="1"/>
  <c r="M1580" i="1"/>
  <c r="T1579" i="1"/>
  <c r="S1579" i="1"/>
  <c r="P1579" i="1"/>
  <c r="O1579" i="1"/>
  <c r="N1579" i="1"/>
  <c r="M1579" i="1"/>
  <c r="T1578" i="1"/>
  <c r="S1578" i="1"/>
  <c r="P1578" i="1"/>
  <c r="O1578" i="1"/>
  <c r="N1578" i="1"/>
  <c r="M1578" i="1"/>
  <c r="T1577" i="1"/>
  <c r="S1577" i="1"/>
  <c r="P1577" i="1"/>
  <c r="O1577" i="1"/>
  <c r="N1577" i="1"/>
  <c r="M1577" i="1"/>
  <c r="T1576" i="1"/>
  <c r="S1576" i="1"/>
  <c r="P1576" i="1"/>
  <c r="O1576" i="1"/>
  <c r="N1576" i="1"/>
  <c r="M1576" i="1"/>
  <c r="T1575" i="1"/>
  <c r="S1575" i="1"/>
  <c r="P1575" i="1"/>
  <c r="O1575" i="1"/>
  <c r="N1575" i="1"/>
  <c r="M1575" i="1"/>
  <c r="T1574" i="1"/>
  <c r="S1574" i="1"/>
  <c r="P1574" i="1"/>
  <c r="O1574" i="1"/>
  <c r="N1574" i="1"/>
  <c r="M1574" i="1"/>
  <c r="T1573" i="1"/>
  <c r="S1573" i="1"/>
  <c r="P1573" i="1"/>
  <c r="O1573" i="1"/>
  <c r="N1573" i="1"/>
  <c r="M1573" i="1"/>
  <c r="T1572" i="1"/>
  <c r="S1572" i="1"/>
  <c r="P1572" i="1"/>
  <c r="O1572" i="1"/>
  <c r="N1572" i="1"/>
  <c r="M1572" i="1"/>
  <c r="T1571" i="1"/>
  <c r="S1571" i="1"/>
  <c r="P1571" i="1"/>
  <c r="O1571" i="1"/>
  <c r="N1571" i="1"/>
  <c r="M1571" i="1"/>
  <c r="T1570" i="1"/>
  <c r="S1570" i="1"/>
  <c r="P1570" i="1"/>
  <c r="O1570" i="1"/>
  <c r="N1570" i="1"/>
  <c r="M1570" i="1"/>
  <c r="T1569" i="1"/>
  <c r="S1569" i="1"/>
  <c r="P1569" i="1"/>
  <c r="O1569" i="1"/>
  <c r="N1569" i="1"/>
  <c r="M1569" i="1"/>
  <c r="T1568" i="1"/>
  <c r="S1568" i="1"/>
  <c r="P1568" i="1"/>
  <c r="O1568" i="1"/>
  <c r="N1568" i="1"/>
  <c r="M1568" i="1"/>
  <c r="T1567" i="1"/>
  <c r="S1567" i="1"/>
  <c r="P1567" i="1"/>
  <c r="O1567" i="1"/>
  <c r="N1567" i="1"/>
  <c r="M1567" i="1"/>
  <c r="T1566" i="1"/>
  <c r="S1566" i="1"/>
  <c r="P1566" i="1"/>
  <c r="O1566" i="1"/>
  <c r="N1566" i="1"/>
  <c r="M1566" i="1"/>
  <c r="T1565" i="1"/>
  <c r="S1565" i="1"/>
  <c r="P1565" i="1"/>
  <c r="O1565" i="1"/>
  <c r="N1565" i="1"/>
  <c r="M1565" i="1"/>
  <c r="T1564" i="1"/>
  <c r="S1564" i="1"/>
  <c r="P1564" i="1"/>
  <c r="O1564" i="1"/>
  <c r="N1564" i="1"/>
  <c r="M1564" i="1"/>
  <c r="T1563" i="1"/>
  <c r="S1563" i="1"/>
  <c r="P1563" i="1"/>
  <c r="O1563" i="1"/>
  <c r="N1563" i="1"/>
  <c r="M1563" i="1"/>
  <c r="T1562" i="1"/>
  <c r="S1562" i="1"/>
  <c r="P1562" i="1"/>
  <c r="O1562" i="1"/>
  <c r="N1562" i="1"/>
  <c r="M1562" i="1"/>
  <c r="T1561" i="1"/>
  <c r="S1561" i="1"/>
  <c r="P1561" i="1"/>
  <c r="O1561" i="1"/>
  <c r="N1561" i="1"/>
  <c r="M1561" i="1"/>
  <c r="T1560" i="1"/>
  <c r="S1560" i="1"/>
  <c r="P1560" i="1"/>
  <c r="O1560" i="1"/>
  <c r="N1560" i="1"/>
  <c r="M1560" i="1"/>
  <c r="T1559" i="1"/>
  <c r="S1559" i="1"/>
  <c r="P1559" i="1"/>
  <c r="O1559" i="1"/>
  <c r="N1559" i="1"/>
  <c r="M1559" i="1"/>
  <c r="T1558" i="1"/>
  <c r="S1558" i="1"/>
  <c r="P1558" i="1"/>
  <c r="O1558" i="1"/>
  <c r="N1558" i="1"/>
  <c r="M1558" i="1"/>
  <c r="T1557" i="1"/>
  <c r="S1557" i="1"/>
  <c r="P1557" i="1"/>
  <c r="O1557" i="1"/>
  <c r="N1557" i="1"/>
  <c r="M1557" i="1"/>
  <c r="T1556" i="1"/>
  <c r="S1556" i="1"/>
  <c r="P1556" i="1"/>
  <c r="O1556" i="1"/>
  <c r="N1556" i="1"/>
  <c r="M1556" i="1"/>
  <c r="T1555" i="1"/>
  <c r="S1555" i="1"/>
  <c r="P1555" i="1"/>
  <c r="O1555" i="1"/>
  <c r="N1555" i="1"/>
  <c r="M1555" i="1"/>
  <c r="T1554" i="1"/>
  <c r="S1554" i="1"/>
  <c r="P1554" i="1"/>
  <c r="O1554" i="1"/>
  <c r="N1554" i="1"/>
  <c r="M1554" i="1"/>
  <c r="T1553" i="1"/>
  <c r="S1553" i="1"/>
  <c r="P1553" i="1"/>
  <c r="O1553" i="1"/>
  <c r="N1553" i="1"/>
  <c r="M1553" i="1"/>
  <c r="T1552" i="1"/>
  <c r="S1552" i="1"/>
  <c r="P1552" i="1"/>
  <c r="O1552" i="1"/>
  <c r="N1552" i="1"/>
  <c r="M1552" i="1"/>
  <c r="T1551" i="1"/>
  <c r="S1551" i="1"/>
  <c r="P1551" i="1"/>
  <c r="O1551" i="1"/>
  <c r="N1551" i="1"/>
  <c r="M1551" i="1"/>
  <c r="T1550" i="1"/>
  <c r="S1550" i="1"/>
  <c r="P1550" i="1"/>
  <c r="O1550" i="1"/>
  <c r="N1550" i="1"/>
  <c r="M1550" i="1"/>
  <c r="T1549" i="1"/>
  <c r="S1549" i="1"/>
  <c r="P1549" i="1"/>
  <c r="O1549" i="1"/>
  <c r="N1549" i="1"/>
  <c r="M1549" i="1"/>
  <c r="T1548" i="1"/>
  <c r="S1548" i="1"/>
  <c r="P1548" i="1"/>
  <c r="O1548" i="1"/>
  <c r="N1548" i="1"/>
  <c r="M1548" i="1"/>
  <c r="T1547" i="1"/>
  <c r="S1547" i="1"/>
  <c r="P1547" i="1"/>
  <c r="O1547" i="1"/>
  <c r="N1547" i="1"/>
  <c r="M1547" i="1"/>
  <c r="T1546" i="1"/>
  <c r="S1546" i="1"/>
  <c r="P1546" i="1"/>
  <c r="O1546" i="1"/>
  <c r="N1546" i="1"/>
  <c r="M1546" i="1"/>
  <c r="T1545" i="1"/>
  <c r="S1545" i="1"/>
  <c r="P1545" i="1"/>
  <c r="O1545" i="1"/>
  <c r="N1545" i="1"/>
  <c r="M1545" i="1"/>
  <c r="T1544" i="1"/>
  <c r="S1544" i="1"/>
  <c r="P1544" i="1"/>
  <c r="O1544" i="1"/>
  <c r="N1544" i="1"/>
  <c r="M1544" i="1"/>
  <c r="T1543" i="1"/>
  <c r="S1543" i="1"/>
  <c r="P1543" i="1"/>
  <c r="O1543" i="1"/>
  <c r="N1543" i="1"/>
  <c r="M1543" i="1"/>
  <c r="T1542" i="1"/>
  <c r="S1542" i="1"/>
  <c r="P1542" i="1"/>
  <c r="O1542" i="1"/>
  <c r="N1542" i="1"/>
  <c r="M1542" i="1"/>
  <c r="T1541" i="1"/>
  <c r="S1541" i="1"/>
  <c r="P1541" i="1"/>
  <c r="O1541" i="1"/>
  <c r="N1541" i="1"/>
  <c r="M1541" i="1"/>
  <c r="T1540" i="1"/>
  <c r="S1540" i="1"/>
  <c r="P1540" i="1"/>
  <c r="O1540" i="1"/>
  <c r="N1540" i="1"/>
  <c r="M1540" i="1"/>
  <c r="T1539" i="1"/>
  <c r="S1539" i="1"/>
  <c r="P1539" i="1"/>
  <c r="O1539" i="1"/>
  <c r="N1539" i="1"/>
  <c r="M1539" i="1"/>
  <c r="T1538" i="1"/>
  <c r="S1538" i="1"/>
  <c r="P1538" i="1"/>
  <c r="O1538" i="1"/>
  <c r="N1538" i="1"/>
  <c r="M1538" i="1"/>
  <c r="T1537" i="1"/>
  <c r="S1537" i="1"/>
  <c r="P1537" i="1"/>
  <c r="O1537" i="1"/>
  <c r="N1537" i="1"/>
  <c r="M1537" i="1"/>
  <c r="T1536" i="1"/>
  <c r="S1536" i="1"/>
  <c r="P1536" i="1"/>
  <c r="O1536" i="1"/>
  <c r="N1536" i="1"/>
  <c r="M1536" i="1"/>
  <c r="T1535" i="1"/>
  <c r="S1535" i="1"/>
  <c r="P1535" i="1"/>
  <c r="O1535" i="1"/>
  <c r="N1535" i="1"/>
  <c r="M1535" i="1"/>
  <c r="T1534" i="1"/>
  <c r="S1534" i="1"/>
  <c r="P1534" i="1"/>
  <c r="O1534" i="1"/>
  <c r="N1534" i="1"/>
  <c r="M1534" i="1"/>
  <c r="T1533" i="1"/>
  <c r="S1533" i="1"/>
  <c r="P1533" i="1"/>
  <c r="O1533" i="1"/>
  <c r="N1533" i="1"/>
  <c r="M1533" i="1"/>
  <c r="T1532" i="1"/>
  <c r="S1532" i="1"/>
  <c r="P1532" i="1"/>
  <c r="O1532" i="1"/>
  <c r="N1532" i="1"/>
  <c r="M1532" i="1"/>
  <c r="T1531" i="1"/>
  <c r="S1531" i="1"/>
  <c r="P1531" i="1"/>
  <c r="O1531" i="1"/>
  <c r="N1531" i="1"/>
  <c r="M1531" i="1"/>
  <c r="T1530" i="1"/>
  <c r="S1530" i="1"/>
  <c r="P1530" i="1"/>
  <c r="O1530" i="1"/>
  <c r="N1530" i="1"/>
  <c r="M1530" i="1"/>
  <c r="T1529" i="1"/>
  <c r="S1529" i="1"/>
  <c r="P1529" i="1"/>
  <c r="O1529" i="1"/>
  <c r="N1529" i="1"/>
  <c r="M1529" i="1"/>
  <c r="T1528" i="1"/>
  <c r="S1528" i="1"/>
  <c r="P1528" i="1"/>
  <c r="O1528" i="1"/>
  <c r="N1528" i="1"/>
  <c r="M1528" i="1"/>
  <c r="T1527" i="1"/>
  <c r="S1527" i="1"/>
  <c r="P1527" i="1"/>
  <c r="O1527" i="1"/>
  <c r="N1527" i="1"/>
  <c r="M1527" i="1"/>
  <c r="T1526" i="1"/>
  <c r="S1526" i="1"/>
  <c r="P1526" i="1"/>
  <c r="O1526" i="1"/>
  <c r="N1526" i="1"/>
  <c r="M1526" i="1"/>
  <c r="T1525" i="1"/>
  <c r="S1525" i="1"/>
  <c r="P1525" i="1"/>
  <c r="O1525" i="1"/>
  <c r="N1525" i="1"/>
  <c r="M1525" i="1"/>
  <c r="T1524" i="1"/>
  <c r="S1524" i="1"/>
  <c r="P1524" i="1"/>
  <c r="O1524" i="1"/>
  <c r="N1524" i="1"/>
  <c r="M1524" i="1"/>
  <c r="T1523" i="1"/>
  <c r="S1523" i="1"/>
  <c r="P1523" i="1"/>
  <c r="O1523" i="1"/>
  <c r="N1523" i="1"/>
  <c r="M1523" i="1"/>
  <c r="T1522" i="1"/>
  <c r="S1522" i="1"/>
  <c r="P1522" i="1"/>
  <c r="O1522" i="1"/>
  <c r="N1522" i="1"/>
  <c r="M1522" i="1"/>
  <c r="T1521" i="1"/>
  <c r="S1521" i="1"/>
  <c r="P1521" i="1"/>
  <c r="O1521" i="1"/>
  <c r="N1521" i="1"/>
  <c r="M1521" i="1"/>
  <c r="T1520" i="1"/>
  <c r="S1520" i="1"/>
  <c r="P1520" i="1"/>
  <c r="O1520" i="1"/>
  <c r="N1520" i="1"/>
  <c r="M1520" i="1"/>
  <c r="T1519" i="1"/>
  <c r="S1519" i="1"/>
  <c r="P1519" i="1"/>
  <c r="O1519" i="1"/>
  <c r="N1519" i="1"/>
  <c r="M1519" i="1"/>
  <c r="T1518" i="1"/>
  <c r="S1518" i="1"/>
  <c r="P1518" i="1"/>
  <c r="O1518" i="1"/>
  <c r="N1518" i="1"/>
  <c r="M1518" i="1"/>
  <c r="T1517" i="1"/>
  <c r="S1517" i="1"/>
  <c r="P1517" i="1"/>
  <c r="O1517" i="1"/>
  <c r="N1517" i="1"/>
  <c r="M1517" i="1"/>
  <c r="T1516" i="1"/>
  <c r="S1516" i="1"/>
  <c r="P1516" i="1"/>
  <c r="O1516" i="1"/>
  <c r="N1516" i="1"/>
  <c r="M1516" i="1"/>
  <c r="T1515" i="1"/>
  <c r="S1515" i="1"/>
  <c r="P1515" i="1"/>
  <c r="O1515" i="1"/>
  <c r="N1515" i="1"/>
  <c r="M1515" i="1"/>
  <c r="T1514" i="1"/>
  <c r="S1514" i="1"/>
  <c r="P1514" i="1"/>
  <c r="O1514" i="1"/>
  <c r="N1514" i="1"/>
  <c r="M1514" i="1"/>
  <c r="T1513" i="1"/>
  <c r="S1513" i="1"/>
  <c r="P1513" i="1"/>
  <c r="O1513" i="1"/>
  <c r="N1513" i="1"/>
  <c r="M1513" i="1"/>
  <c r="T1512" i="1"/>
  <c r="S1512" i="1"/>
  <c r="P1512" i="1"/>
  <c r="O1512" i="1"/>
  <c r="N1512" i="1"/>
  <c r="M1512" i="1"/>
  <c r="T1511" i="1"/>
  <c r="S1511" i="1"/>
  <c r="P1511" i="1"/>
  <c r="O1511" i="1"/>
  <c r="N1511" i="1"/>
  <c r="M1511" i="1"/>
  <c r="T1510" i="1"/>
  <c r="S1510" i="1"/>
  <c r="P1510" i="1"/>
  <c r="O1510" i="1"/>
  <c r="N1510" i="1"/>
  <c r="M1510" i="1"/>
  <c r="T1509" i="1"/>
  <c r="S1509" i="1"/>
  <c r="P1509" i="1"/>
  <c r="O1509" i="1"/>
  <c r="N1509" i="1"/>
  <c r="M1509" i="1"/>
  <c r="T1508" i="1"/>
  <c r="S1508" i="1"/>
  <c r="P1508" i="1"/>
  <c r="O1508" i="1"/>
  <c r="N1508" i="1"/>
  <c r="M1508" i="1"/>
  <c r="T1507" i="1"/>
  <c r="S1507" i="1"/>
  <c r="P1507" i="1"/>
  <c r="O1507" i="1"/>
  <c r="N1507" i="1"/>
  <c r="M1507" i="1"/>
  <c r="T1506" i="1"/>
  <c r="S1506" i="1"/>
  <c r="P1506" i="1"/>
  <c r="O1506" i="1"/>
  <c r="N1506" i="1"/>
  <c r="M1506" i="1"/>
  <c r="T1505" i="1"/>
  <c r="S1505" i="1"/>
  <c r="P1505" i="1"/>
  <c r="O1505" i="1"/>
  <c r="N1505" i="1"/>
  <c r="M1505" i="1"/>
  <c r="T1504" i="1"/>
  <c r="S1504" i="1"/>
  <c r="P1504" i="1"/>
  <c r="O1504" i="1"/>
  <c r="N1504" i="1"/>
  <c r="M1504" i="1"/>
  <c r="T1503" i="1"/>
  <c r="S1503" i="1"/>
  <c r="P1503" i="1"/>
  <c r="O1503" i="1"/>
  <c r="N1503" i="1"/>
  <c r="M1503" i="1"/>
  <c r="T1502" i="1"/>
  <c r="S1502" i="1"/>
  <c r="P1502" i="1"/>
  <c r="O1502" i="1"/>
  <c r="N1502" i="1"/>
  <c r="M1502" i="1"/>
  <c r="T1501" i="1"/>
  <c r="S1501" i="1"/>
  <c r="P1501" i="1"/>
  <c r="O1501" i="1"/>
  <c r="N1501" i="1"/>
  <c r="M1501" i="1"/>
  <c r="T1500" i="1"/>
  <c r="S1500" i="1"/>
  <c r="P1500" i="1"/>
  <c r="O1500" i="1"/>
  <c r="N1500" i="1"/>
  <c r="M1500" i="1"/>
  <c r="T1499" i="1"/>
  <c r="S1499" i="1"/>
  <c r="P1499" i="1"/>
  <c r="O1499" i="1"/>
  <c r="N1499" i="1"/>
  <c r="M1499" i="1"/>
  <c r="T1498" i="1"/>
  <c r="S1498" i="1"/>
  <c r="P1498" i="1"/>
  <c r="O1498" i="1"/>
  <c r="N1498" i="1"/>
  <c r="M1498" i="1"/>
  <c r="T1497" i="1"/>
  <c r="S1497" i="1"/>
  <c r="P1497" i="1"/>
  <c r="O1497" i="1"/>
  <c r="N1497" i="1"/>
  <c r="M1497" i="1"/>
  <c r="T1496" i="1"/>
  <c r="S1496" i="1"/>
  <c r="P1496" i="1"/>
  <c r="O1496" i="1"/>
  <c r="N1496" i="1"/>
  <c r="M1496" i="1"/>
  <c r="T1495" i="1"/>
  <c r="S1495" i="1"/>
  <c r="P1495" i="1"/>
  <c r="O1495" i="1"/>
  <c r="N1495" i="1"/>
  <c r="M1495" i="1"/>
  <c r="T1494" i="1"/>
  <c r="S1494" i="1"/>
  <c r="P1494" i="1"/>
  <c r="O1494" i="1"/>
  <c r="N1494" i="1"/>
  <c r="M1494" i="1"/>
  <c r="T1493" i="1"/>
  <c r="S1493" i="1"/>
  <c r="P1493" i="1"/>
  <c r="O1493" i="1"/>
  <c r="N1493" i="1"/>
  <c r="M1493" i="1"/>
  <c r="T1492" i="1"/>
  <c r="S1492" i="1"/>
  <c r="P1492" i="1"/>
  <c r="O1492" i="1"/>
  <c r="N1492" i="1"/>
  <c r="M1492" i="1"/>
  <c r="T1491" i="1"/>
  <c r="S1491" i="1"/>
  <c r="P1491" i="1"/>
  <c r="O1491" i="1"/>
  <c r="N1491" i="1"/>
  <c r="M1491" i="1"/>
  <c r="T1490" i="1"/>
  <c r="S1490" i="1"/>
  <c r="P1490" i="1"/>
  <c r="O1490" i="1"/>
  <c r="N1490" i="1"/>
  <c r="M1490" i="1"/>
  <c r="T1489" i="1"/>
  <c r="S1489" i="1"/>
  <c r="P1489" i="1"/>
  <c r="O1489" i="1"/>
  <c r="N1489" i="1"/>
  <c r="M1489" i="1"/>
  <c r="T1488" i="1"/>
  <c r="S1488" i="1"/>
  <c r="P1488" i="1"/>
  <c r="O1488" i="1"/>
  <c r="N1488" i="1"/>
  <c r="M1488" i="1"/>
  <c r="T1487" i="1"/>
  <c r="S1487" i="1"/>
  <c r="P1487" i="1"/>
  <c r="O1487" i="1"/>
  <c r="N1487" i="1"/>
  <c r="M1487" i="1"/>
  <c r="T1486" i="1"/>
  <c r="S1486" i="1"/>
  <c r="P1486" i="1"/>
  <c r="O1486" i="1"/>
  <c r="N1486" i="1"/>
  <c r="M1486" i="1"/>
  <c r="T1485" i="1"/>
  <c r="S1485" i="1"/>
  <c r="P1485" i="1"/>
  <c r="O1485" i="1"/>
  <c r="N1485" i="1"/>
  <c r="M1485" i="1"/>
  <c r="T1484" i="1"/>
  <c r="S1484" i="1"/>
  <c r="P1484" i="1"/>
  <c r="O1484" i="1"/>
  <c r="N1484" i="1"/>
  <c r="M1484" i="1"/>
  <c r="T1483" i="1"/>
  <c r="S1483" i="1"/>
  <c r="P1483" i="1"/>
  <c r="O1483" i="1"/>
  <c r="N1483" i="1"/>
  <c r="M1483" i="1"/>
  <c r="T1482" i="1"/>
  <c r="S1482" i="1"/>
  <c r="P1482" i="1"/>
  <c r="O1482" i="1"/>
  <c r="N1482" i="1"/>
  <c r="M1482" i="1"/>
  <c r="T1481" i="1"/>
  <c r="S1481" i="1"/>
  <c r="P1481" i="1"/>
  <c r="O1481" i="1"/>
  <c r="N1481" i="1"/>
  <c r="M1481" i="1"/>
  <c r="T1480" i="1"/>
  <c r="S1480" i="1"/>
  <c r="P1480" i="1"/>
  <c r="O1480" i="1"/>
  <c r="N1480" i="1"/>
  <c r="M1480" i="1"/>
  <c r="T1479" i="1"/>
  <c r="S1479" i="1"/>
  <c r="P1479" i="1"/>
  <c r="O1479" i="1"/>
  <c r="N1479" i="1"/>
  <c r="M1479" i="1"/>
  <c r="T1478" i="1"/>
  <c r="S1478" i="1"/>
  <c r="P1478" i="1"/>
  <c r="O1478" i="1"/>
  <c r="N1478" i="1"/>
  <c r="M1478" i="1"/>
  <c r="T1477" i="1"/>
  <c r="S1477" i="1"/>
  <c r="P1477" i="1"/>
  <c r="O1477" i="1"/>
  <c r="N1477" i="1"/>
  <c r="M1477" i="1"/>
  <c r="T1476" i="1"/>
  <c r="S1476" i="1"/>
  <c r="P1476" i="1"/>
  <c r="O1476" i="1"/>
  <c r="N1476" i="1"/>
  <c r="M1476" i="1"/>
  <c r="T1475" i="1"/>
  <c r="S1475" i="1"/>
  <c r="P1475" i="1"/>
  <c r="O1475" i="1"/>
  <c r="N1475" i="1"/>
  <c r="M1475" i="1"/>
  <c r="T1474" i="1"/>
  <c r="S1474" i="1"/>
  <c r="P1474" i="1"/>
  <c r="O1474" i="1"/>
  <c r="N1474" i="1"/>
  <c r="M1474" i="1"/>
  <c r="T1473" i="1"/>
  <c r="S1473" i="1"/>
  <c r="P1473" i="1"/>
  <c r="O1473" i="1"/>
  <c r="N1473" i="1"/>
  <c r="M1473" i="1"/>
  <c r="T1472" i="1"/>
  <c r="S1472" i="1"/>
  <c r="P1472" i="1"/>
  <c r="O1472" i="1"/>
  <c r="N1472" i="1"/>
  <c r="M1472" i="1"/>
  <c r="T1471" i="1"/>
  <c r="S1471" i="1"/>
  <c r="P1471" i="1"/>
  <c r="O1471" i="1"/>
  <c r="N1471" i="1"/>
  <c r="M1471" i="1"/>
  <c r="T1470" i="1"/>
  <c r="S1470" i="1"/>
  <c r="P1470" i="1"/>
  <c r="O1470" i="1"/>
  <c r="N1470" i="1"/>
  <c r="M1470" i="1"/>
  <c r="T1469" i="1"/>
  <c r="S1469" i="1"/>
  <c r="P1469" i="1"/>
  <c r="O1469" i="1"/>
  <c r="N1469" i="1"/>
  <c r="M1469" i="1"/>
  <c r="T1468" i="1"/>
  <c r="S1468" i="1"/>
  <c r="P1468" i="1"/>
  <c r="O1468" i="1"/>
  <c r="N1468" i="1"/>
  <c r="M1468" i="1"/>
  <c r="T1467" i="1"/>
  <c r="S1467" i="1"/>
  <c r="P1467" i="1"/>
  <c r="O1467" i="1"/>
  <c r="N1467" i="1"/>
  <c r="M1467" i="1"/>
  <c r="T1466" i="1"/>
  <c r="S1466" i="1"/>
  <c r="P1466" i="1"/>
  <c r="O1466" i="1"/>
  <c r="N1466" i="1"/>
  <c r="M1466" i="1"/>
  <c r="T1465" i="1"/>
  <c r="S1465" i="1"/>
  <c r="P1465" i="1"/>
  <c r="O1465" i="1"/>
  <c r="N1465" i="1"/>
  <c r="M1465" i="1"/>
  <c r="T1464" i="1"/>
  <c r="S1464" i="1"/>
  <c r="P1464" i="1"/>
  <c r="O1464" i="1"/>
  <c r="N1464" i="1"/>
  <c r="M1464" i="1"/>
  <c r="T1463" i="1"/>
  <c r="S1463" i="1"/>
  <c r="P1463" i="1"/>
  <c r="O1463" i="1"/>
  <c r="N1463" i="1"/>
  <c r="M1463" i="1"/>
  <c r="T1462" i="1"/>
  <c r="S1462" i="1"/>
  <c r="P1462" i="1"/>
  <c r="O1462" i="1"/>
  <c r="N1462" i="1"/>
  <c r="M1462" i="1"/>
  <c r="T1461" i="1"/>
  <c r="S1461" i="1"/>
  <c r="P1461" i="1"/>
  <c r="O1461" i="1"/>
  <c r="N1461" i="1"/>
  <c r="M1461" i="1"/>
  <c r="T1460" i="1"/>
  <c r="S1460" i="1"/>
  <c r="P1460" i="1"/>
  <c r="O1460" i="1"/>
  <c r="N1460" i="1"/>
  <c r="M1460" i="1"/>
  <c r="T1459" i="1"/>
  <c r="S1459" i="1"/>
  <c r="P1459" i="1"/>
  <c r="O1459" i="1"/>
  <c r="N1459" i="1"/>
  <c r="M1459" i="1"/>
  <c r="T1458" i="1"/>
  <c r="S1458" i="1"/>
  <c r="P1458" i="1"/>
  <c r="O1458" i="1"/>
  <c r="N1458" i="1"/>
  <c r="M1458" i="1"/>
  <c r="T1457" i="1"/>
  <c r="S1457" i="1"/>
  <c r="P1457" i="1"/>
  <c r="O1457" i="1"/>
  <c r="N1457" i="1"/>
  <c r="M1457" i="1"/>
  <c r="T1456" i="1"/>
  <c r="S1456" i="1"/>
  <c r="P1456" i="1"/>
  <c r="O1456" i="1"/>
  <c r="N1456" i="1"/>
  <c r="M1456" i="1"/>
  <c r="T1455" i="1"/>
  <c r="S1455" i="1"/>
  <c r="P1455" i="1"/>
  <c r="O1455" i="1"/>
  <c r="N1455" i="1"/>
  <c r="M1455" i="1"/>
  <c r="T1454" i="1"/>
  <c r="S1454" i="1"/>
  <c r="P1454" i="1"/>
  <c r="O1454" i="1"/>
  <c r="N1454" i="1"/>
  <c r="M1454" i="1"/>
  <c r="T1453" i="1"/>
  <c r="S1453" i="1"/>
  <c r="P1453" i="1"/>
  <c r="O1453" i="1"/>
  <c r="N1453" i="1"/>
  <c r="M1453" i="1"/>
  <c r="T1452" i="1"/>
  <c r="S1452" i="1"/>
  <c r="P1452" i="1"/>
  <c r="O1452" i="1"/>
  <c r="N1452" i="1"/>
  <c r="M1452" i="1"/>
  <c r="T1451" i="1"/>
  <c r="S1451" i="1"/>
  <c r="P1451" i="1"/>
  <c r="O1451" i="1"/>
  <c r="N1451" i="1"/>
  <c r="M1451" i="1"/>
  <c r="T1450" i="1"/>
  <c r="S1450" i="1"/>
  <c r="P1450" i="1"/>
  <c r="O1450" i="1"/>
  <c r="N1450" i="1"/>
  <c r="M1450" i="1"/>
  <c r="T1449" i="1"/>
  <c r="S1449" i="1"/>
  <c r="P1449" i="1"/>
  <c r="O1449" i="1"/>
  <c r="N1449" i="1"/>
  <c r="M1449" i="1"/>
  <c r="T1448" i="1"/>
  <c r="S1448" i="1"/>
  <c r="P1448" i="1"/>
  <c r="O1448" i="1"/>
  <c r="N1448" i="1"/>
  <c r="M1448" i="1"/>
  <c r="T1447" i="1"/>
  <c r="S1447" i="1"/>
  <c r="P1447" i="1"/>
  <c r="O1447" i="1"/>
  <c r="N1447" i="1"/>
  <c r="M1447" i="1"/>
  <c r="T1446" i="1"/>
  <c r="S1446" i="1"/>
  <c r="P1446" i="1"/>
  <c r="O1446" i="1"/>
  <c r="N1446" i="1"/>
  <c r="M1446" i="1"/>
  <c r="T1445" i="1"/>
  <c r="S1445" i="1"/>
  <c r="P1445" i="1"/>
  <c r="O1445" i="1"/>
  <c r="N1445" i="1"/>
  <c r="M1445" i="1"/>
  <c r="T1444" i="1"/>
  <c r="S1444" i="1"/>
  <c r="P1444" i="1"/>
  <c r="O1444" i="1"/>
  <c r="N1444" i="1"/>
  <c r="M1444" i="1"/>
  <c r="T1443" i="1"/>
  <c r="S1443" i="1"/>
  <c r="P1443" i="1"/>
  <c r="O1443" i="1"/>
  <c r="N1443" i="1"/>
  <c r="M1443" i="1"/>
  <c r="T1442" i="1"/>
  <c r="S1442" i="1"/>
  <c r="P1442" i="1"/>
  <c r="O1442" i="1"/>
  <c r="N1442" i="1"/>
  <c r="M1442" i="1"/>
  <c r="T1441" i="1"/>
  <c r="S1441" i="1"/>
  <c r="P1441" i="1"/>
  <c r="O1441" i="1"/>
  <c r="N1441" i="1"/>
  <c r="M1441" i="1"/>
  <c r="T1440" i="1"/>
  <c r="S1440" i="1"/>
  <c r="P1440" i="1"/>
  <c r="O1440" i="1"/>
  <c r="N1440" i="1"/>
  <c r="M1440" i="1"/>
  <c r="T1439" i="1"/>
  <c r="S1439" i="1"/>
  <c r="P1439" i="1"/>
  <c r="O1439" i="1"/>
  <c r="N1439" i="1"/>
  <c r="M1439" i="1"/>
  <c r="T1438" i="1"/>
  <c r="S1438" i="1"/>
  <c r="P1438" i="1"/>
  <c r="O1438" i="1"/>
  <c r="N1438" i="1"/>
  <c r="M1438" i="1"/>
  <c r="T1437" i="1"/>
  <c r="S1437" i="1"/>
  <c r="P1437" i="1"/>
  <c r="O1437" i="1"/>
  <c r="N1437" i="1"/>
  <c r="M1437" i="1"/>
  <c r="T1436" i="1"/>
  <c r="S1436" i="1"/>
  <c r="P1436" i="1"/>
  <c r="O1436" i="1"/>
  <c r="N1436" i="1"/>
  <c r="M1436" i="1"/>
  <c r="T1435" i="1"/>
  <c r="S1435" i="1"/>
  <c r="P1435" i="1"/>
  <c r="O1435" i="1"/>
  <c r="N1435" i="1"/>
  <c r="M1435" i="1"/>
  <c r="T1434" i="1"/>
  <c r="S1434" i="1"/>
  <c r="P1434" i="1"/>
  <c r="O1434" i="1"/>
  <c r="N1434" i="1"/>
  <c r="M1434" i="1"/>
  <c r="T1433" i="1"/>
  <c r="S1433" i="1"/>
  <c r="P1433" i="1"/>
  <c r="O1433" i="1"/>
  <c r="N1433" i="1"/>
  <c r="M1433" i="1"/>
  <c r="T1432" i="1"/>
  <c r="S1432" i="1"/>
  <c r="P1432" i="1"/>
  <c r="O1432" i="1"/>
  <c r="N1432" i="1"/>
  <c r="M1432" i="1"/>
  <c r="T1431" i="1"/>
  <c r="S1431" i="1"/>
  <c r="P1431" i="1"/>
  <c r="O1431" i="1"/>
  <c r="N1431" i="1"/>
  <c r="M1431" i="1"/>
  <c r="T1430" i="1"/>
  <c r="S1430" i="1"/>
  <c r="P1430" i="1"/>
  <c r="O1430" i="1"/>
  <c r="N1430" i="1"/>
  <c r="M1430" i="1"/>
  <c r="T1429" i="1"/>
  <c r="S1429" i="1"/>
  <c r="P1429" i="1"/>
  <c r="O1429" i="1"/>
  <c r="N1429" i="1"/>
  <c r="M1429" i="1"/>
  <c r="T1428" i="1"/>
  <c r="S1428" i="1"/>
  <c r="P1428" i="1"/>
  <c r="O1428" i="1"/>
  <c r="N1428" i="1"/>
  <c r="M1428" i="1"/>
  <c r="T1427" i="1"/>
  <c r="S1427" i="1"/>
  <c r="P1427" i="1"/>
  <c r="O1427" i="1"/>
  <c r="N1427" i="1"/>
  <c r="M1427" i="1"/>
  <c r="T1426" i="1"/>
  <c r="S1426" i="1"/>
  <c r="P1426" i="1"/>
  <c r="O1426" i="1"/>
  <c r="N1426" i="1"/>
  <c r="M1426" i="1"/>
  <c r="T1425" i="1"/>
  <c r="S1425" i="1"/>
  <c r="P1425" i="1"/>
  <c r="O1425" i="1"/>
  <c r="N1425" i="1"/>
  <c r="M1425" i="1"/>
  <c r="T1424" i="1"/>
  <c r="S1424" i="1"/>
  <c r="P1424" i="1"/>
  <c r="O1424" i="1"/>
  <c r="N1424" i="1"/>
  <c r="M1424" i="1"/>
  <c r="T1423" i="1"/>
  <c r="S1423" i="1"/>
  <c r="P1423" i="1"/>
  <c r="O1423" i="1"/>
  <c r="N1423" i="1"/>
  <c r="M1423" i="1"/>
  <c r="T1422" i="1"/>
  <c r="S1422" i="1"/>
  <c r="P1422" i="1"/>
  <c r="O1422" i="1"/>
  <c r="N1422" i="1"/>
  <c r="M1422" i="1"/>
  <c r="T1421" i="1"/>
  <c r="S1421" i="1"/>
  <c r="P1421" i="1"/>
  <c r="O1421" i="1"/>
  <c r="N1421" i="1"/>
  <c r="M1421" i="1"/>
  <c r="T1420" i="1"/>
  <c r="S1420" i="1"/>
  <c r="P1420" i="1"/>
  <c r="O1420" i="1"/>
  <c r="N1420" i="1"/>
  <c r="M1420" i="1"/>
  <c r="T1419" i="1"/>
  <c r="S1419" i="1"/>
  <c r="P1419" i="1"/>
  <c r="O1419" i="1"/>
  <c r="N1419" i="1"/>
  <c r="M1419" i="1"/>
  <c r="T1418" i="1"/>
  <c r="S1418" i="1"/>
  <c r="P1418" i="1"/>
  <c r="O1418" i="1"/>
  <c r="N1418" i="1"/>
  <c r="M1418" i="1"/>
  <c r="T1417" i="1"/>
  <c r="S1417" i="1"/>
  <c r="P1417" i="1"/>
  <c r="O1417" i="1"/>
  <c r="N1417" i="1"/>
  <c r="M1417" i="1"/>
  <c r="T1416" i="1"/>
  <c r="S1416" i="1"/>
  <c r="P1416" i="1"/>
  <c r="O1416" i="1"/>
  <c r="N1416" i="1"/>
  <c r="M1416" i="1"/>
  <c r="T1415" i="1"/>
  <c r="S1415" i="1"/>
  <c r="P1415" i="1"/>
  <c r="O1415" i="1"/>
  <c r="N1415" i="1"/>
  <c r="M1415" i="1"/>
  <c r="T1414" i="1"/>
  <c r="S1414" i="1"/>
  <c r="P1414" i="1"/>
  <c r="O1414" i="1"/>
  <c r="N1414" i="1"/>
  <c r="M1414" i="1"/>
  <c r="T1413" i="1"/>
  <c r="S1413" i="1"/>
  <c r="P1413" i="1"/>
  <c r="O1413" i="1"/>
  <c r="N1413" i="1"/>
  <c r="M1413" i="1"/>
  <c r="T1412" i="1"/>
  <c r="S1412" i="1"/>
  <c r="P1412" i="1"/>
  <c r="O1412" i="1"/>
  <c r="N1412" i="1"/>
  <c r="M1412" i="1"/>
  <c r="T1411" i="1"/>
  <c r="S1411" i="1"/>
  <c r="P1411" i="1"/>
  <c r="O1411" i="1"/>
  <c r="N1411" i="1"/>
  <c r="M1411" i="1"/>
  <c r="T1410" i="1"/>
  <c r="S1410" i="1"/>
  <c r="P1410" i="1"/>
  <c r="O1410" i="1"/>
  <c r="N1410" i="1"/>
  <c r="M1410" i="1"/>
  <c r="T1409" i="1"/>
  <c r="S1409" i="1"/>
  <c r="P1409" i="1"/>
  <c r="O1409" i="1"/>
  <c r="N1409" i="1"/>
  <c r="M1409" i="1"/>
  <c r="T1408" i="1"/>
  <c r="S1408" i="1"/>
  <c r="P1408" i="1"/>
  <c r="O1408" i="1"/>
  <c r="N1408" i="1"/>
  <c r="M1408" i="1"/>
  <c r="T1407" i="1"/>
  <c r="S1407" i="1"/>
  <c r="P1407" i="1"/>
  <c r="O1407" i="1"/>
  <c r="N1407" i="1"/>
  <c r="M1407" i="1"/>
  <c r="T1406" i="1"/>
  <c r="S1406" i="1"/>
  <c r="P1406" i="1"/>
  <c r="O1406" i="1"/>
  <c r="N1406" i="1"/>
  <c r="M1406" i="1"/>
  <c r="T1405" i="1"/>
  <c r="S1405" i="1"/>
  <c r="P1405" i="1"/>
  <c r="O1405" i="1"/>
  <c r="N1405" i="1"/>
  <c r="M1405" i="1"/>
  <c r="T1404" i="1"/>
  <c r="S1404" i="1"/>
  <c r="P1404" i="1"/>
  <c r="O1404" i="1"/>
  <c r="N1404" i="1"/>
  <c r="M1404" i="1"/>
  <c r="T1403" i="1"/>
  <c r="S1403" i="1"/>
  <c r="P1403" i="1"/>
  <c r="O1403" i="1"/>
  <c r="N1403" i="1"/>
  <c r="M1403" i="1"/>
  <c r="T1402" i="1"/>
  <c r="S1402" i="1"/>
  <c r="P1402" i="1"/>
  <c r="O1402" i="1"/>
  <c r="N1402" i="1"/>
  <c r="M1402" i="1"/>
  <c r="T1401" i="1"/>
  <c r="S1401" i="1"/>
  <c r="P1401" i="1"/>
  <c r="O1401" i="1"/>
  <c r="N1401" i="1"/>
  <c r="M1401" i="1"/>
  <c r="T1400" i="1"/>
  <c r="S1400" i="1"/>
  <c r="P1400" i="1"/>
  <c r="O1400" i="1"/>
  <c r="N1400" i="1"/>
  <c r="M1400" i="1"/>
  <c r="T1399" i="1"/>
  <c r="S1399" i="1"/>
  <c r="P1399" i="1"/>
  <c r="O1399" i="1"/>
  <c r="N1399" i="1"/>
  <c r="M1399" i="1"/>
  <c r="T1398" i="1"/>
  <c r="S1398" i="1"/>
  <c r="P1398" i="1"/>
  <c r="O1398" i="1"/>
  <c r="N1398" i="1"/>
  <c r="M1398" i="1"/>
  <c r="T1397" i="1"/>
  <c r="S1397" i="1"/>
  <c r="P1397" i="1"/>
  <c r="O1397" i="1"/>
  <c r="N1397" i="1"/>
  <c r="M1397" i="1"/>
  <c r="T1396" i="1"/>
  <c r="S1396" i="1"/>
  <c r="P1396" i="1"/>
  <c r="O1396" i="1"/>
  <c r="N1396" i="1"/>
  <c r="M1396" i="1"/>
  <c r="T1395" i="1"/>
  <c r="S1395" i="1"/>
  <c r="P1395" i="1"/>
  <c r="O1395" i="1"/>
  <c r="N1395" i="1"/>
  <c r="M1395" i="1"/>
  <c r="T1394" i="1"/>
  <c r="S1394" i="1"/>
  <c r="P1394" i="1"/>
  <c r="O1394" i="1"/>
  <c r="N1394" i="1"/>
  <c r="M1394" i="1"/>
  <c r="T1393" i="1"/>
  <c r="S1393" i="1"/>
  <c r="P1393" i="1"/>
  <c r="O1393" i="1"/>
  <c r="N1393" i="1"/>
  <c r="M1393" i="1"/>
  <c r="T1392" i="1"/>
  <c r="S1392" i="1"/>
  <c r="P1392" i="1"/>
  <c r="O1392" i="1"/>
  <c r="N1392" i="1"/>
  <c r="M1392" i="1"/>
  <c r="T1391" i="1"/>
  <c r="S1391" i="1"/>
  <c r="P1391" i="1"/>
  <c r="O1391" i="1"/>
  <c r="N1391" i="1"/>
  <c r="M1391" i="1"/>
  <c r="T1390" i="1"/>
  <c r="S1390" i="1"/>
  <c r="P1390" i="1"/>
  <c r="O1390" i="1"/>
  <c r="N1390" i="1"/>
  <c r="M1390" i="1"/>
  <c r="T1389" i="1"/>
  <c r="S1389" i="1"/>
  <c r="P1389" i="1"/>
  <c r="O1389" i="1"/>
  <c r="N1389" i="1"/>
  <c r="M1389" i="1"/>
  <c r="T1388" i="1"/>
  <c r="S1388" i="1"/>
  <c r="P1388" i="1"/>
  <c r="O1388" i="1"/>
  <c r="N1388" i="1"/>
  <c r="M1388" i="1"/>
  <c r="T1387" i="1"/>
  <c r="S1387" i="1"/>
  <c r="P1387" i="1"/>
  <c r="O1387" i="1"/>
  <c r="N1387" i="1"/>
  <c r="M1387" i="1"/>
  <c r="T1386" i="1"/>
  <c r="S1386" i="1"/>
  <c r="P1386" i="1"/>
  <c r="O1386" i="1"/>
  <c r="N1386" i="1"/>
  <c r="M1386" i="1"/>
  <c r="T1385" i="1"/>
  <c r="S1385" i="1"/>
  <c r="P1385" i="1"/>
  <c r="O1385" i="1"/>
  <c r="N1385" i="1"/>
  <c r="M1385" i="1"/>
  <c r="T1384" i="1"/>
  <c r="S1384" i="1"/>
  <c r="P1384" i="1"/>
  <c r="O1384" i="1"/>
  <c r="N1384" i="1"/>
  <c r="M1384" i="1"/>
  <c r="T1383" i="1"/>
  <c r="S1383" i="1"/>
  <c r="P1383" i="1"/>
  <c r="O1383" i="1"/>
  <c r="N1383" i="1"/>
  <c r="M1383" i="1"/>
  <c r="T1382" i="1"/>
  <c r="S1382" i="1"/>
  <c r="P1382" i="1"/>
  <c r="O1382" i="1"/>
  <c r="N1382" i="1"/>
  <c r="M1382" i="1"/>
  <c r="T1381" i="1"/>
  <c r="S1381" i="1"/>
  <c r="P1381" i="1"/>
  <c r="O1381" i="1"/>
  <c r="N1381" i="1"/>
  <c r="M1381" i="1"/>
  <c r="T1380" i="1"/>
  <c r="S1380" i="1"/>
  <c r="P1380" i="1"/>
  <c r="O1380" i="1"/>
  <c r="N1380" i="1"/>
  <c r="M1380" i="1"/>
  <c r="T1379" i="1"/>
  <c r="S1379" i="1"/>
  <c r="P1379" i="1"/>
  <c r="O1379" i="1"/>
  <c r="N1379" i="1"/>
  <c r="M1379" i="1"/>
  <c r="T1378" i="1"/>
  <c r="S1378" i="1"/>
  <c r="P1378" i="1"/>
  <c r="O1378" i="1"/>
  <c r="N1378" i="1"/>
  <c r="M1378" i="1"/>
  <c r="T1377" i="1"/>
  <c r="S1377" i="1"/>
  <c r="P1377" i="1"/>
  <c r="O1377" i="1"/>
  <c r="N1377" i="1"/>
  <c r="M1377" i="1"/>
  <c r="T1376" i="1"/>
  <c r="S1376" i="1"/>
  <c r="P1376" i="1"/>
  <c r="O1376" i="1"/>
  <c r="N1376" i="1"/>
  <c r="M1376" i="1"/>
  <c r="T1375" i="1"/>
  <c r="S1375" i="1"/>
  <c r="P1375" i="1"/>
  <c r="O1375" i="1"/>
  <c r="N1375" i="1"/>
  <c r="M1375" i="1"/>
  <c r="T1374" i="1"/>
  <c r="S1374" i="1"/>
  <c r="P1374" i="1"/>
  <c r="O1374" i="1"/>
  <c r="N1374" i="1"/>
  <c r="M1374" i="1"/>
  <c r="T1373" i="1"/>
  <c r="S1373" i="1"/>
  <c r="P1373" i="1"/>
  <c r="O1373" i="1"/>
  <c r="N1373" i="1"/>
  <c r="M1373" i="1"/>
  <c r="T1372" i="1"/>
  <c r="S1372" i="1"/>
  <c r="P1372" i="1"/>
  <c r="O1372" i="1"/>
  <c r="N1372" i="1"/>
  <c r="M1372" i="1"/>
  <c r="T1371" i="1"/>
  <c r="S1371" i="1"/>
  <c r="P1371" i="1"/>
  <c r="O1371" i="1"/>
  <c r="N1371" i="1"/>
  <c r="M1371" i="1"/>
  <c r="T1370" i="1"/>
  <c r="S1370" i="1"/>
  <c r="P1370" i="1"/>
  <c r="O1370" i="1"/>
  <c r="N1370" i="1"/>
  <c r="M1370" i="1"/>
  <c r="T1369" i="1"/>
  <c r="S1369" i="1"/>
  <c r="P1369" i="1"/>
  <c r="O1369" i="1"/>
  <c r="N1369" i="1"/>
  <c r="M1369" i="1"/>
  <c r="T1368" i="1"/>
  <c r="S1368" i="1"/>
  <c r="P1368" i="1"/>
  <c r="O1368" i="1"/>
  <c r="N1368" i="1"/>
  <c r="M1368" i="1"/>
  <c r="T1367" i="1"/>
  <c r="S1367" i="1"/>
  <c r="P1367" i="1"/>
  <c r="O1367" i="1"/>
  <c r="N1367" i="1"/>
  <c r="M1367" i="1"/>
  <c r="T1366" i="1"/>
  <c r="S1366" i="1"/>
  <c r="P1366" i="1"/>
  <c r="O1366" i="1"/>
  <c r="N1366" i="1"/>
  <c r="M1366" i="1"/>
  <c r="T1365" i="1"/>
  <c r="S1365" i="1"/>
  <c r="P1365" i="1"/>
  <c r="O1365" i="1"/>
  <c r="N1365" i="1"/>
  <c r="M1365" i="1"/>
  <c r="T1364" i="1"/>
  <c r="S1364" i="1"/>
  <c r="P1364" i="1"/>
  <c r="O1364" i="1"/>
  <c r="N1364" i="1"/>
  <c r="M1364" i="1"/>
  <c r="T1363" i="1"/>
  <c r="S1363" i="1"/>
  <c r="P1363" i="1"/>
  <c r="O1363" i="1"/>
  <c r="N1363" i="1"/>
  <c r="M1363" i="1"/>
  <c r="T1362" i="1"/>
  <c r="S1362" i="1"/>
  <c r="P1362" i="1"/>
  <c r="O1362" i="1"/>
  <c r="N1362" i="1"/>
  <c r="M1362" i="1"/>
  <c r="T1361" i="1"/>
  <c r="S1361" i="1"/>
  <c r="P1361" i="1"/>
  <c r="O1361" i="1"/>
  <c r="N1361" i="1"/>
  <c r="M1361" i="1"/>
  <c r="T1360" i="1"/>
  <c r="S1360" i="1"/>
  <c r="P1360" i="1"/>
  <c r="O1360" i="1"/>
  <c r="N1360" i="1"/>
  <c r="M1360" i="1"/>
  <c r="T1359" i="1"/>
  <c r="S1359" i="1"/>
  <c r="P1359" i="1"/>
  <c r="O1359" i="1"/>
  <c r="N1359" i="1"/>
  <c r="M1359" i="1"/>
  <c r="T1358" i="1"/>
  <c r="S1358" i="1"/>
  <c r="P1358" i="1"/>
  <c r="O1358" i="1"/>
  <c r="N1358" i="1"/>
  <c r="M1358" i="1"/>
  <c r="T1357" i="1"/>
  <c r="S1357" i="1"/>
  <c r="P1357" i="1"/>
  <c r="O1357" i="1"/>
  <c r="N1357" i="1"/>
  <c r="M1357" i="1"/>
  <c r="T1356" i="1"/>
  <c r="S1356" i="1"/>
  <c r="P1356" i="1"/>
  <c r="O1356" i="1"/>
  <c r="N1356" i="1"/>
  <c r="M1356" i="1"/>
  <c r="T1355" i="1"/>
  <c r="S1355" i="1"/>
  <c r="P1355" i="1"/>
  <c r="O1355" i="1"/>
  <c r="N1355" i="1"/>
  <c r="M1355" i="1"/>
  <c r="T1354" i="1"/>
  <c r="S1354" i="1"/>
  <c r="P1354" i="1"/>
  <c r="O1354" i="1"/>
  <c r="N1354" i="1"/>
  <c r="M1354" i="1"/>
  <c r="T1353" i="1"/>
  <c r="S1353" i="1"/>
  <c r="P1353" i="1"/>
  <c r="O1353" i="1"/>
  <c r="N1353" i="1"/>
  <c r="M1353" i="1"/>
  <c r="T1352" i="1"/>
  <c r="S1352" i="1"/>
  <c r="P1352" i="1"/>
  <c r="O1352" i="1"/>
  <c r="N1352" i="1"/>
  <c r="M1352" i="1"/>
  <c r="T1351" i="1"/>
  <c r="S1351" i="1"/>
  <c r="P1351" i="1"/>
  <c r="O1351" i="1"/>
  <c r="N1351" i="1"/>
  <c r="M1351" i="1"/>
  <c r="T1350" i="1"/>
  <c r="S1350" i="1"/>
  <c r="P1350" i="1"/>
  <c r="O1350" i="1"/>
  <c r="N1350" i="1"/>
  <c r="M1350" i="1"/>
  <c r="T1349" i="1"/>
  <c r="S1349" i="1"/>
  <c r="P1349" i="1"/>
  <c r="O1349" i="1"/>
  <c r="N1349" i="1"/>
  <c r="M1349" i="1"/>
  <c r="T1348" i="1"/>
  <c r="S1348" i="1"/>
  <c r="P1348" i="1"/>
  <c r="O1348" i="1"/>
  <c r="N1348" i="1"/>
  <c r="M1348" i="1"/>
  <c r="T1347" i="1"/>
  <c r="S1347" i="1"/>
  <c r="P1347" i="1"/>
  <c r="O1347" i="1"/>
  <c r="N1347" i="1"/>
  <c r="M1347" i="1"/>
  <c r="T1346" i="1"/>
  <c r="S1346" i="1"/>
  <c r="P1346" i="1"/>
  <c r="O1346" i="1"/>
  <c r="N1346" i="1"/>
  <c r="M1346" i="1"/>
  <c r="T1345" i="1"/>
  <c r="S1345" i="1"/>
  <c r="P1345" i="1"/>
  <c r="O1345" i="1"/>
  <c r="N1345" i="1"/>
  <c r="M1345" i="1"/>
  <c r="T1344" i="1"/>
  <c r="S1344" i="1"/>
  <c r="P1344" i="1"/>
  <c r="O1344" i="1"/>
  <c r="N1344" i="1"/>
  <c r="M1344" i="1"/>
  <c r="T1343" i="1"/>
  <c r="S1343" i="1"/>
  <c r="P1343" i="1"/>
  <c r="O1343" i="1"/>
  <c r="N1343" i="1"/>
  <c r="M1343" i="1"/>
  <c r="T1342" i="1"/>
  <c r="S1342" i="1"/>
  <c r="P1342" i="1"/>
  <c r="O1342" i="1"/>
  <c r="N1342" i="1"/>
  <c r="M1342" i="1"/>
  <c r="T1341" i="1"/>
  <c r="S1341" i="1"/>
  <c r="P1341" i="1"/>
  <c r="O1341" i="1"/>
  <c r="N1341" i="1"/>
  <c r="M1341" i="1"/>
  <c r="T1340" i="1"/>
  <c r="S1340" i="1"/>
  <c r="P1340" i="1"/>
  <c r="O1340" i="1"/>
  <c r="N1340" i="1"/>
  <c r="M1340" i="1"/>
  <c r="T1339" i="1"/>
  <c r="S1339" i="1"/>
  <c r="P1339" i="1"/>
  <c r="O1339" i="1"/>
  <c r="N1339" i="1"/>
  <c r="M1339" i="1"/>
  <c r="T1338" i="1"/>
  <c r="S1338" i="1"/>
  <c r="P1338" i="1"/>
  <c r="O1338" i="1"/>
  <c r="N1338" i="1"/>
  <c r="M1338" i="1"/>
  <c r="T1337" i="1"/>
  <c r="S1337" i="1"/>
  <c r="P1337" i="1"/>
  <c r="O1337" i="1"/>
  <c r="N1337" i="1"/>
  <c r="M1337" i="1"/>
  <c r="T1336" i="1"/>
  <c r="S1336" i="1"/>
  <c r="P1336" i="1"/>
  <c r="O1336" i="1"/>
  <c r="N1336" i="1"/>
  <c r="M1336" i="1"/>
  <c r="T1335" i="1"/>
  <c r="S1335" i="1"/>
  <c r="P1335" i="1"/>
  <c r="O1335" i="1"/>
  <c r="N1335" i="1"/>
  <c r="M1335" i="1"/>
  <c r="T1334" i="1"/>
  <c r="S1334" i="1"/>
  <c r="P1334" i="1"/>
  <c r="O1334" i="1"/>
  <c r="N1334" i="1"/>
  <c r="M1334" i="1"/>
  <c r="T1333" i="1"/>
  <c r="S1333" i="1"/>
  <c r="P1333" i="1"/>
  <c r="O1333" i="1"/>
  <c r="N1333" i="1"/>
  <c r="M1333" i="1"/>
  <c r="T1332" i="1"/>
  <c r="S1332" i="1"/>
  <c r="P1332" i="1"/>
  <c r="O1332" i="1"/>
  <c r="N1332" i="1"/>
  <c r="M1332" i="1"/>
  <c r="T1331" i="1"/>
  <c r="S1331" i="1"/>
  <c r="P1331" i="1"/>
  <c r="O1331" i="1"/>
  <c r="N1331" i="1"/>
  <c r="M1331" i="1"/>
  <c r="T1330" i="1"/>
  <c r="S1330" i="1"/>
  <c r="P1330" i="1"/>
  <c r="O1330" i="1"/>
  <c r="N1330" i="1"/>
  <c r="M1330" i="1"/>
  <c r="T1329" i="1"/>
  <c r="S1329" i="1"/>
  <c r="P1329" i="1"/>
  <c r="O1329" i="1"/>
  <c r="N1329" i="1"/>
  <c r="M1329" i="1"/>
  <c r="T1328" i="1"/>
  <c r="S1328" i="1"/>
  <c r="P1328" i="1"/>
  <c r="O1328" i="1"/>
  <c r="N1328" i="1"/>
  <c r="M1328" i="1"/>
  <c r="T1327" i="1"/>
  <c r="S1327" i="1"/>
  <c r="P1327" i="1"/>
  <c r="O1327" i="1"/>
  <c r="N1327" i="1"/>
  <c r="M1327" i="1"/>
  <c r="T1326" i="1"/>
  <c r="S1326" i="1"/>
  <c r="P1326" i="1"/>
  <c r="O1326" i="1"/>
  <c r="N1326" i="1"/>
  <c r="M1326" i="1"/>
  <c r="T1325" i="1"/>
  <c r="S1325" i="1"/>
  <c r="P1325" i="1"/>
  <c r="O1325" i="1"/>
  <c r="N1325" i="1"/>
  <c r="M1325" i="1"/>
  <c r="T1324" i="1"/>
  <c r="S1324" i="1"/>
  <c r="P1324" i="1"/>
  <c r="O1324" i="1"/>
  <c r="N1324" i="1"/>
  <c r="M1324" i="1"/>
  <c r="T1323" i="1"/>
  <c r="S1323" i="1"/>
  <c r="P1323" i="1"/>
  <c r="O1323" i="1"/>
  <c r="N1323" i="1"/>
  <c r="M1323" i="1"/>
  <c r="T1322" i="1"/>
  <c r="S1322" i="1"/>
  <c r="P1322" i="1"/>
  <c r="O1322" i="1"/>
  <c r="N1322" i="1"/>
  <c r="M1322" i="1"/>
  <c r="T1321" i="1"/>
  <c r="S1321" i="1"/>
  <c r="P1321" i="1"/>
  <c r="O1321" i="1"/>
  <c r="N1321" i="1"/>
  <c r="M1321" i="1"/>
  <c r="T1320" i="1"/>
  <c r="S1320" i="1"/>
  <c r="P1320" i="1"/>
  <c r="O1320" i="1"/>
  <c r="N1320" i="1"/>
  <c r="M1320" i="1"/>
  <c r="T1319" i="1"/>
  <c r="S1319" i="1"/>
  <c r="P1319" i="1"/>
  <c r="O1319" i="1"/>
  <c r="N1319" i="1"/>
  <c r="M1319" i="1"/>
  <c r="T1318" i="1"/>
  <c r="S1318" i="1"/>
  <c r="P1318" i="1"/>
  <c r="O1318" i="1"/>
  <c r="N1318" i="1"/>
  <c r="M1318" i="1"/>
  <c r="T1317" i="1"/>
  <c r="S1317" i="1"/>
  <c r="P1317" i="1"/>
  <c r="O1317" i="1"/>
  <c r="N1317" i="1"/>
  <c r="M1317" i="1"/>
  <c r="T1316" i="1"/>
  <c r="S1316" i="1"/>
  <c r="P1316" i="1"/>
  <c r="O1316" i="1"/>
  <c r="N1316" i="1"/>
  <c r="M1316" i="1"/>
  <c r="T1315" i="1"/>
  <c r="S1315" i="1"/>
  <c r="P1315" i="1"/>
  <c r="O1315" i="1"/>
  <c r="N1315" i="1"/>
  <c r="M1315" i="1"/>
  <c r="T1314" i="1"/>
  <c r="S1314" i="1"/>
  <c r="P1314" i="1"/>
  <c r="O1314" i="1"/>
  <c r="N1314" i="1"/>
  <c r="M1314" i="1"/>
  <c r="T1313" i="1"/>
  <c r="S1313" i="1"/>
  <c r="P1313" i="1"/>
  <c r="O1313" i="1"/>
  <c r="N1313" i="1"/>
  <c r="M1313" i="1"/>
  <c r="T1312" i="1"/>
  <c r="S1312" i="1"/>
  <c r="P1312" i="1"/>
  <c r="O1312" i="1"/>
  <c r="N1312" i="1"/>
  <c r="M1312" i="1"/>
  <c r="T1311" i="1"/>
  <c r="S1311" i="1"/>
  <c r="P1311" i="1"/>
  <c r="O1311" i="1"/>
  <c r="N1311" i="1"/>
  <c r="M1311" i="1"/>
  <c r="T1310" i="1"/>
  <c r="S1310" i="1"/>
  <c r="P1310" i="1"/>
  <c r="O1310" i="1"/>
  <c r="N1310" i="1"/>
  <c r="M1310" i="1"/>
  <c r="T1309" i="1"/>
  <c r="S1309" i="1"/>
  <c r="P1309" i="1"/>
  <c r="O1309" i="1"/>
  <c r="N1309" i="1"/>
  <c r="M1309" i="1"/>
  <c r="T1308" i="1"/>
  <c r="S1308" i="1"/>
  <c r="P1308" i="1"/>
  <c r="O1308" i="1"/>
  <c r="N1308" i="1"/>
  <c r="M1308" i="1"/>
  <c r="T1307" i="1"/>
  <c r="S1307" i="1"/>
  <c r="P1307" i="1"/>
  <c r="O1307" i="1"/>
  <c r="N1307" i="1"/>
  <c r="M1307" i="1"/>
  <c r="T1306" i="1"/>
  <c r="S1306" i="1"/>
  <c r="P1306" i="1"/>
  <c r="O1306" i="1"/>
  <c r="N1306" i="1"/>
  <c r="M1306" i="1"/>
  <c r="T1305" i="1"/>
  <c r="S1305" i="1"/>
  <c r="P1305" i="1"/>
  <c r="O1305" i="1"/>
  <c r="N1305" i="1"/>
  <c r="M1305" i="1"/>
  <c r="T1304" i="1"/>
  <c r="S1304" i="1"/>
  <c r="P1304" i="1"/>
  <c r="O1304" i="1"/>
  <c r="N1304" i="1"/>
  <c r="M1304" i="1"/>
  <c r="T1303" i="1"/>
  <c r="S1303" i="1"/>
  <c r="P1303" i="1"/>
  <c r="O1303" i="1"/>
  <c r="N1303" i="1"/>
  <c r="M1303" i="1"/>
  <c r="T1302" i="1"/>
  <c r="S1302" i="1"/>
  <c r="P1302" i="1"/>
  <c r="O1302" i="1"/>
  <c r="N1302" i="1"/>
  <c r="M1302" i="1"/>
  <c r="T1301" i="1"/>
  <c r="S1301" i="1"/>
  <c r="P1301" i="1"/>
  <c r="O1301" i="1"/>
  <c r="N1301" i="1"/>
  <c r="M1301" i="1"/>
  <c r="T1300" i="1"/>
  <c r="S1300" i="1"/>
  <c r="P1300" i="1"/>
  <c r="O1300" i="1"/>
  <c r="N1300" i="1"/>
  <c r="M1300" i="1"/>
  <c r="T1299" i="1"/>
  <c r="S1299" i="1"/>
  <c r="P1299" i="1"/>
  <c r="O1299" i="1"/>
  <c r="N1299" i="1"/>
  <c r="M1299" i="1"/>
  <c r="T1298" i="1"/>
  <c r="S1298" i="1"/>
  <c r="P1298" i="1"/>
  <c r="O1298" i="1"/>
  <c r="N1298" i="1"/>
  <c r="M1298" i="1"/>
  <c r="T1297" i="1"/>
  <c r="S1297" i="1"/>
  <c r="P1297" i="1"/>
  <c r="O1297" i="1"/>
  <c r="N1297" i="1"/>
  <c r="M1297" i="1"/>
  <c r="T1296" i="1"/>
  <c r="S1296" i="1"/>
  <c r="P1296" i="1"/>
  <c r="O1296" i="1"/>
  <c r="N1296" i="1"/>
  <c r="M1296" i="1"/>
  <c r="T1295" i="1"/>
  <c r="S1295" i="1"/>
  <c r="P1295" i="1"/>
  <c r="O1295" i="1"/>
  <c r="N1295" i="1"/>
  <c r="M1295" i="1"/>
  <c r="T1294" i="1"/>
  <c r="S1294" i="1"/>
  <c r="P1294" i="1"/>
  <c r="O1294" i="1"/>
  <c r="N1294" i="1"/>
  <c r="M1294" i="1"/>
  <c r="T1293" i="1"/>
  <c r="S1293" i="1"/>
  <c r="P1293" i="1"/>
  <c r="O1293" i="1"/>
  <c r="N1293" i="1"/>
  <c r="M1293" i="1"/>
  <c r="T1292" i="1"/>
  <c r="S1292" i="1"/>
  <c r="P1292" i="1"/>
  <c r="O1292" i="1"/>
  <c r="N1292" i="1"/>
  <c r="M1292" i="1"/>
  <c r="T1291" i="1"/>
  <c r="S1291" i="1"/>
  <c r="P1291" i="1"/>
  <c r="O1291" i="1"/>
  <c r="N1291" i="1"/>
  <c r="M1291" i="1"/>
  <c r="T1290" i="1"/>
  <c r="S1290" i="1"/>
  <c r="P1290" i="1"/>
  <c r="O1290" i="1"/>
  <c r="N1290" i="1"/>
  <c r="M1290" i="1"/>
  <c r="T1289" i="1"/>
  <c r="S1289" i="1"/>
  <c r="P1289" i="1"/>
  <c r="O1289" i="1"/>
  <c r="N1289" i="1"/>
  <c r="M1289" i="1"/>
  <c r="T1288" i="1"/>
  <c r="S1288" i="1"/>
  <c r="P1288" i="1"/>
  <c r="O1288" i="1"/>
  <c r="N1288" i="1"/>
  <c r="M1288" i="1"/>
  <c r="T1287" i="1"/>
  <c r="S1287" i="1"/>
  <c r="P1287" i="1"/>
  <c r="O1287" i="1"/>
  <c r="N1287" i="1"/>
  <c r="M1287" i="1"/>
  <c r="T1286" i="1"/>
  <c r="S1286" i="1"/>
  <c r="P1286" i="1"/>
  <c r="O1286" i="1"/>
  <c r="N1286" i="1"/>
  <c r="M1286" i="1"/>
  <c r="T1285" i="1"/>
  <c r="S1285" i="1"/>
  <c r="P1285" i="1"/>
  <c r="O1285" i="1"/>
  <c r="N1285" i="1"/>
  <c r="M1285" i="1"/>
  <c r="T1284" i="1"/>
  <c r="S1284" i="1"/>
  <c r="P1284" i="1"/>
  <c r="O1284" i="1"/>
  <c r="N1284" i="1"/>
  <c r="M1284" i="1"/>
  <c r="T1283" i="1"/>
  <c r="S1283" i="1"/>
  <c r="P1283" i="1"/>
  <c r="O1283" i="1"/>
  <c r="N1283" i="1"/>
  <c r="M1283" i="1"/>
  <c r="T1282" i="1"/>
  <c r="S1282" i="1"/>
  <c r="P1282" i="1"/>
  <c r="O1282" i="1"/>
  <c r="N1282" i="1"/>
  <c r="M1282" i="1"/>
  <c r="T1281" i="1"/>
  <c r="S1281" i="1"/>
  <c r="P1281" i="1"/>
  <c r="O1281" i="1"/>
  <c r="N1281" i="1"/>
  <c r="M1281" i="1"/>
  <c r="T1280" i="1"/>
  <c r="S1280" i="1"/>
  <c r="P1280" i="1"/>
  <c r="O1280" i="1"/>
  <c r="N1280" i="1"/>
  <c r="M1280" i="1"/>
  <c r="T1279" i="1"/>
  <c r="S1279" i="1"/>
  <c r="P1279" i="1"/>
  <c r="O1279" i="1"/>
  <c r="N1279" i="1"/>
  <c r="M1279" i="1"/>
  <c r="T1278" i="1"/>
  <c r="S1278" i="1"/>
  <c r="P1278" i="1"/>
  <c r="O1278" i="1"/>
  <c r="N1278" i="1"/>
  <c r="M1278" i="1"/>
  <c r="T1277" i="1"/>
  <c r="S1277" i="1"/>
  <c r="P1277" i="1"/>
  <c r="O1277" i="1"/>
  <c r="N1277" i="1"/>
  <c r="M1277" i="1"/>
  <c r="T1276" i="1"/>
  <c r="S1276" i="1"/>
  <c r="P1276" i="1"/>
  <c r="O1276" i="1"/>
  <c r="N1276" i="1"/>
  <c r="M1276" i="1"/>
  <c r="T1275" i="1"/>
  <c r="S1275" i="1"/>
  <c r="P1275" i="1"/>
  <c r="O1275" i="1"/>
  <c r="N1275" i="1"/>
  <c r="M1275" i="1"/>
  <c r="T1274" i="1"/>
  <c r="S1274" i="1"/>
  <c r="P1274" i="1"/>
  <c r="O1274" i="1"/>
  <c r="N1274" i="1"/>
  <c r="M1274" i="1"/>
  <c r="T1273" i="1"/>
  <c r="S1273" i="1"/>
  <c r="P1273" i="1"/>
  <c r="O1273" i="1"/>
  <c r="N1273" i="1"/>
  <c r="M1273" i="1"/>
  <c r="T1272" i="1"/>
  <c r="S1272" i="1"/>
  <c r="P1272" i="1"/>
  <c r="O1272" i="1"/>
  <c r="N1272" i="1"/>
  <c r="M1272" i="1"/>
  <c r="T1271" i="1"/>
  <c r="S1271" i="1"/>
  <c r="P1271" i="1"/>
  <c r="O1271" i="1"/>
  <c r="N1271" i="1"/>
  <c r="M1271" i="1"/>
  <c r="T1270" i="1"/>
  <c r="S1270" i="1"/>
  <c r="P1270" i="1"/>
  <c r="O1270" i="1"/>
  <c r="N1270" i="1"/>
  <c r="M1270" i="1"/>
  <c r="T1269" i="1"/>
  <c r="S1269" i="1"/>
  <c r="P1269" i="1"/>
  <c r="O1269" i="1"/>
  <c r="N1269" i="1"/>
  <c r="M1269" i="1"/>
  <c r="T1268" i="1"/>
  <c r="S1268" i="1"/>
  <c r="P1268" i="1"/>
  <c r="O1268" i="1"/>
  <c r="N1268" i="1"/>
  <c r="M1268" i="1"/>
  <c r="T1267" i="1"/>
  <c r="S1267" i="1"/>
  <c r="P1267" i="1"/>
  <c r="O1267" i="1"/>
  <c r="N1267" i="1"/>
  <c r="M1267" i="1"/>
  <c r="T1266" i="1"/>
  <c r="S1266" i="1"/>
  <c r="P1266" i="1"/>
  <c r="O1266" i="1"/>
  <c r="N1266" i="1"/>
  <c r="M1266" i="1"/>
  <c r="T1265" i="1"/>
  <c r="S1265" i="1"/>
  <c r="P1265" i="1"/>
  <c r="O1265" i="1"/>
  <c r="N1265" i="1"/>
  <c r="M1265" i="1"/>
  <c r="T1264" i="1"/>
  <c r="S1264" i="1"/>
  <c r="P1264" i="1"/>
  <c r="O1264" i="1"/>
  <c r="N1264" i="1"/>
  <c r="M1264" i="1"/>
  <c r="T1263" i="1"/>
  <c r="S1263" i="1"/>
  <c r="P1263" i="1"/>
  <c r="O1263" i="1"/>
  <c r="N1263" i="1"/>
  <c r="M1263" i="1"/>
  <c r="T1262" i="1"/>
  <c r="S1262" i="1"/>
  <c r="P1262" i="1"/>
  <c r="O1262" i="1"/>
  <c r="N1262" i="1"/>
  <c r="M1262" i="1"/>
  <c r="T1261" i="1"/>
  <c r="S1261" i="1"/>
  <c r="P1261" i="1"/>
  <c r="O1261" i="1"/>
  <c r="N1261" i="1"/>
  <c r="M1261" i="1"/>
  <c r="T1260" i="1"/>
  <c r="S1260" i="1"/>
  <c r="P1260" i="1"/>
  <c r="O1260" i="1"/>
  <c r="N1260" i="1"/>
  <c r="M1260" i="1"/>
  <c r="T1259" i="1"/>
  <c r="S1259" i="1"/>
  <c r="P1259" i="1"/>
  <c r="O1259" i="1"/>
  <c r="N1259" i="1"/>
  <c r="M1259" i="1"/>
  <c r="T1258" i="1"/>
  <c r="S1258" i="1"/>
  <c r="P1258" i="1"/>
  <c r="O1258" i="1"/>
  <c r="N1258" i="1"/>
  <c r="M1258" i="1"/>
  <c r="T1257" i="1"/>
  <c r="S1257" i="1"/>
  <c r="P1257" i="1"/>
  <c r="O1257" i="1"/>
  <c r="N1257" i="1"/>
  <c r="M1257" i="1"/>
  <c r="T1256" i="1"/>
  <c r="S1256" i="1"/>
  <c r="P1256" i="1"/>
  <c r="O1256" i="1"/>
  <c r="N1256" i="1"/>
  <c r="M1256" i="1"/>
  <c r="T1255" i="1"/>
  <c r="S1255" i="1"/>
  <c r="P1255" i="1"/>
  <c r="O1255" i="1"/>
  <c r="N1255" i="1"/>
  <c r="M1255" i="1"/>
  <c r="T1254" i="1"/>
  <c r="S1254" i="1"/>
  <c r="P1254" i="1"/>
  <c r="O1254" i="1"/>
  <c r="N1254" i="1"/>
  <c r="M1254" i="1"/>
  <c r="T1253" i="1"/>
  <c r="S1253" i="1"/>
  <c r="P1253" i="1"/>
  <c r="O1253" i="1"/>
  <c r="N1253" i="1"/>
  <c r="M1253" i="1"/>
  <c r="T1252" i="1"/>
  <c r="S1252" i="1"/>
  <c r="P1252" i="1"/>
  <c r="O1252" i="1"/>
  <c r="N1252" i="1"/>
  <c r="M1252" i="1"/>
  <c r="T1251" i="1"/>
  <c r="S1251" i="1"/>
  <c r="P1251" i="1"/>
  <c r="O1251" i="1"/>
  <c r="N1251" i="1"/>
  <c r="M1251" i="1"/>
  <c r="T1250" i="1"/>
  <c r="S1250" i="1"/>
  <c r="P1250" i="1"/>
  <c r="O1250" i="1"/>
  <c r="N1250" i="1"/>
  <c r="M1250" i="1"/>
  <c r="T1249" i="1"/>
  <c r="S1249" i="1"/>
  <c r="P1249" i="1"/>
  <c r="O1249" i="1"/>
  <c r="N1249" i="1"/>
  <c r="M1249" i="1"/>
  <c r="T1248" i="1"/>
  <c r="S1248" i="1"/>
  <c r="P1248" i="1"/>
  <c r="O1248" i="1"/>
  <c r="N1248" i="1"/>
  <c r="M1248" i="1"/>
  <c r="T1247" i="1"/>
  <c r="S1247" i="1"/>
  <c r="P1247" i="1"/>
  <c r="O1247" i="1"/>
  <c r="N1247" i="1"/>
  <c r="M1247" i="1"/>
  <c r="T1246" i="1"/>
  <c r="S1246" i="1"/>
  <c r="P1246" i="1"/>
  <c r="O1246" i="1"/>
  <c r="N1246" i="1"/>
  <c r="M1246" i="1"/>
  <c r="T1245" i="1"/>
  <c r="S1245" i="1"/>
  <c r="P1245" i="1"/>
  <c r="O1245" i="1"/>
  <c r="N1245" i="1"/>
  <c r="M1245" i="1"/>
  <c r="T1244" i="1"/>
  <c r="S1244" i="1"/>
  <c r="P1244" i="1"/>
  <c r="O1244" i="1"/>
  <c r="N1244" i="1"/>
  <c r="M1244" i="1"/>
  <c r="T1243" i="1"/>
  <c r="S1243" i="1"/>
  <c r="P1243" i="1"/>
  <c r="O1243" i="1"/>
  <c r="N1243" i="1"/>
  <c r="M1243" i="1"/>
  <c r="T1242" i="1"/>
  <c r="S1242" i="1"/>
  <c r="P1242" i="1"/>
  <c r="O1242" i="1"/>
  <c r="N1242" i="1"/>
  <c r="M1242" i="1"/>
  <c r="T1175" i="1"/>
  <c r="S1175" i="1"/>
  <c r="P1175" i="1"/>
  <c r="O1175" i="1"/>
  <c r="N1175" i="1"/>
  <c r="M1175" i="1"/>
  <c r="T1174" i="1"/>
  <c r="S1174" i="1"/>
  <c r="P1174" i="1"/>
  <c r="O1174" i="1"/>
  <c r="N1174" i="1"/>
  <c r="M1174" i="1"/>
  <c r="T1173" i="1"/>
  <c r="S1173" i="1"/>
  <c r="P1173" i="1"/>
  <c r="O1173" i="1"/>
  <c r="N1173" i="1"/>
  <c r="M1173" i="1"/>
  <c r="T1172" i="1"/>
  <c r="S1172" i="1"/>
  <c r="P1172" i="1"/>
  <c r="O1172" i="1"/>
  <c r="N1172" i="1"/>
  <c r="M1172" i="1"/>
  <c r="T1171" i="1"/>
  <c r="S1171" i="1"/>
  <c r="P1171" i="1"/>
  <c r="O1171" i="1"/>
  <c r="N1171" i="1"/>
  <c r="M1171" i="1"/>
  <c r="T1170" i="1"/>
  <c r="S1170" i="1"/>
  <c r="P1170" i="1"/>
  <c r="O1170" i="1"/>
  <c r="N1170" i="1"/>
  <c r="M1170" i="1"/>
  <c r="T1169" i="1"/>
  <c r="S1169" i="1"/>
  <c r="P1169" i="1"/>
  <c r="O1169" i="1"/>
  <c r="N1169" i="1"/>
  <c r="M1169" i="1"/>
  <c r="T1168" i="1"/>
  <c r="S1168" i="1"/>
  <c r="P1168" i="1"/>
  <c r="O1168" i="1"/>
  <c r="N1168" i="1"/>
  <c r="M1168" i="1"/>
  <c r="T1167" i="1"/>
  <c r="S1167" i="1"/>
  <c r="P1167" i="1"/>
  <c r="O1167" i="1"/>
  <c r="N1167" i="1"/>
  <c r="M1167" i="1"/>
  <c r="T1166" i="1"/>
  <c r="S1166" i="1"/>
  <c r="P1166" i="1"/>
  <c r="O1166" i="1"/>
  <c r="N1166" i="1"/>
  <c r="M1166" i="1"/>
  <c r="T1165" i="1"/>
  <c r="S1165" i="1"/>
  <c r="P1165" i="1"/>
  <c r="O1165" i="1"/>
  <c r="N1165" i="1"/>
  <c r="M1165" i="1"/>
  <c r="T1164" i="1"/>
  <c r="S1164" i="1"/>
  <c r="P1164" i="1"/>
  <c r="O1164" i="1"/>
  <c r="N1164" i="1"/>
  <c r="M1164" i="1"/>
  <c r="T1163" i="1"/>
  <c r="S1163" i="1"/>
  <c r="P1163" i="1"/>
  <c r="O1163" i="1"/>
  <c r="N1163" i="1"/>
  <c r="M1163" i="1"/>
  <c r="T1162" i="1"/>
  <c r="S1162" i="1"/>
  <c r="P1162" i="1"/>
  <c r="O1162" i="1"/>
  <c r="N1162" i="1"/>
  <c r="M1162" i="1"/>
  <c r="T1161" i="1"/>
  <c r="S1161" i="1"/>
  <c r="P1161" i="1"/>
  <c r="O1161" i="1"/>
  <c r="N1161" i="1"/>
  <c r="M1161" i="1"/>
  <c r="T1160" i="1"/>
  <c r="S1160" i="1"/>
  <c r="P1160" i="1"/>
  <c r="O1160" i="1"/>
  <c r="N1160" i="1"/>
  <c r="M1160" i="1"/>
  <c r="T1159" i="1"/>
  <c r="S1159" i="1"/>
  <c r="P1159" i="1"/>
  <c r="O1159" i="1"/>
  <c r="N1159" i="1"/>
  <c r="M1159" i="1"/>
  <c r="T1158" i="1"/>
  <c r="S1158" i="1"/>
  <c r="P1158" i="1"/>
  <c r="O1158" i="1"/>
  <c r="N1158" i="1"/>
  <c r="M1158" i="1"/>
  <c r="T1157" i="1"/>
  <c r="S1157" i="1"/>
  <c r="P1157" i="1"/>
  <c r="O1157" i="1"/>
  <c r="N1157" i="1"/>
  <c r="M1157" i="1"/>
  <c r="T1156" i="1"/>
  <c r="S1156" i="1"/>
  <c r="P1156" i="1"/>
  <c r="O1156" i="1"/>
  <c r="N1156" i="1"/>
  <c r="M1156" i="1"/>
  <c r="T1155" i="1"/>
  <c r="S1155" i="1"/>
  <c r="P1155" i="1"/>
  <c r="O1155" i="1"/>
  <c r="N1155" i="1"/>
  <c r="M1155" i="1"/>
  <c r="T1154" i="1"/>
  <c r="S1154" i="1"/>
  <c r="P1154" i="1"/>
  <c r="O1154" i="1"/>
  <c r="N1154" i="1"/>
  <c r="M1154" i="1"/>
  <c r="T1153" i="1"/>
  <c r="S1153" i="1"/>
  <c r="P1153" i="1"/>
  <c r="O1153" i="1"/>
  <c r="N1153" i="1"/>
  <c r="M1153" i="1"/>
  <c r="T1152" i="1"/>
  <c r="S1152" i="1"/>
  <c r="P1152" i="1"/>
  <c r="O1152" i="1"/>
  <c r="N1152" i="1"/>
  <c r="M1152" i="1"/>
  <c r="T1151" i="1"/>
  <c r="S1151" i="1"/>
  <c r="P1151" i="1"/>
  <c r="O1151" i="1"/>
  <c r="N1151" i="1"/>
  <c r="M1151" i="1"/>
  <c r="T1150" i="1"/>
  <c r="S1150" i="1"/>
  <c r="P1150" i="1"/>
  <c r="O1150" i="1"/>
  <c r="N1150" i="1"/>
  <c r="M1150" i="1"/>
  <c r="T1149" i="1"/>
  <c r="S1149" i="1"/>
  <c r="P1149" i="1"/>
  <c r="O1149" i="1"/>
  <c r="N1149" i="1"/>
  <c r="M1149" i="1"/>
  <c r="T1148" i="1"/>
  <c r="S1148" i="1"/>
  <c r="P1148" i="1"/>
  <c r="O1148" i="1"/>
  <c r="N1148" i="1"/>
  <c r="M1148" i="1"/>
  <c r="T1147" i="1"/>
  <c r="S1147" i="1"/>
  <c r="P1147" i="1"/>
  <c r="O1147" i="1"/>
  <c r="N1147" i="1"/>
  <c r="M1147" i="1"/>
  <c r="T1146" i="1"/>
  <c r="S1146" i="1"/>
  <c r="P1146" i="1"/>
  <c r="O1146" i="1"/>
  <c r="N1146" i="1"/>
  <c r="M1146" i="1"/>
  <c r="T1145" i="1"/>
  <c r="S1145" i="1"/>
  <c r="P1145" i="1"/>
  <c r="O1145" i="1"/>
  <c r="N1145" i="1"/>
  <c r="M1145" i="1"/>
  <c r="T1144" i="1"/>
  <c r="S1144" i="1"/>
  <c r="P1144" i="1"/>
  <c r="O1144" i="1"/>
  <c r="N1144" i="1"/>
  <c r="M1144" i="1"/>
  <c r="T1143" i="1"/>
  <c r="S1143" i="1"/>
  <c r="P1143" i="1"/>
  <c r="O1143" i="1"/>
  <c r="N1143" i="1"/>
  <c r="M1143" i="1"/>
  <c r="T1076" i="1"/>
  <c r="S1076" i="1"/>
  <c r="P1076" i="1"/>
  <c r="O1076" i="1"/>
  <c r="N1076" i="1"/>
  <c r="M1076" i="1"/>
  <c r="T1075" i="1"/>
  <c r="S1075" i="1"/>
  <c r="P1075" i="1"/>
  <c r="O1075" i="1"/>
  <c r="N1075" i="1"/>
  <c r="M1075" i="1"/>
  <c r="T1074" i="1"/>
  <c r="S1074" i="1"/>
  <c r="P1074" i="1"/>
  <c r="O1074" i="1"/>
  <c r="N1074" i="1"/>
  <c r="M1074" i="1"/>
  <c r="T1073" i="1"/>
  <c r="S1073" i="1"/>
  <c r="P1073" i="1"/>
  <c r="O1073" i="1"/>
  <c r="N1073" i="1"/>
  <c r="M1073" i="1"/>
  <c r="T1072" i="1"/>
  <c r="S1072" i="1"/>
  <c r="P1072" i="1"/>
  <c r="O1072" i="1"/>
  <c r="N1072" i="1"/>
  <c r="M1072" i="1"/>
  <c r="T1071" i="1"/>
  <c r="S1071" i="1"/>
  <c r="P1071" i="1"/>
  <c r="O1071" i="1"/>
  <c r="N1071" i="1"/>
  <c r="M1071" i="1"/>
  <c r="T1070" i="1"/>
  <c r="S1070" i="1"/>
  <c r="P1070" i="1"/>
  <c r="O1070" i="1"/>
  <c r="N1070" i="1"/>
  <c r="M1070" i="1"/>
  <c r="T1069" i="1"/>
  <c r="S1069" i="1"/>
  <c r="P1069" i="1"/>
  <c r="O1069" i="1"/>
  <c r="N1069" i="1"/>
  <c r="M1069" i="1"/>
  <c r="T1068" i="1"/>
  <c r="S1068" i="1"/>
  <c r="P1068" i="1"/>
  <c r="O1068" i="1"/>
  <c r="N1068" i="1"/>
  <c r="M1068" i="1"/>
  <c r="T1067" i="1"/>
  <c r="S1067" i="1"/>
  <c r="P1067" i="1"/>
  <c r="O1067" i="1"/>
  <c r="N1067" i="1"/>
  <c r="M1067" i="1"/>
  <c r="T1066" i="1"/>
  <c r="S1066" i="1"/>
  <c r="P1066" i="1"/>
  <c r="O1066" i="1"/>
  <c r="N1066" i="1"/>
  <c r="M1066" i="1"/>
  <c r="T1065" i="1"/>
  <c r="S1065" i="1"/>
  <c r="P1065" i="1"/>
  <c r="O1065" i="1"/>
  <c r="N1065" i="1"/>
  <c r="M1065" i="1"/>
  <c r="T1064" i="1"/>
  <c r="S1064" i="1"/>
  <c r="P1064" i="1"/>
  <c r="O1064" i="1"/>
  <c r="N1064" i="1"/>
  <c r="M1064" i="1"/>
  <c r="T1063" i="1"/>
  <c r="S1063" i="1"/>
  <c r="P1063" i="1"/>
  <c r="O1063" i="1"/>
  <c r="N1063" i="1"/>
  <c r="M1063" i="1"/>
  <c r="T1062" i="1"/>
  <c r="S1062" i="1"/>
  <c r="P1062" i="1"/>
  <c r="O1062" i="1"/>
  <c r="N1062" i="1"/>
  <c r="M1062" i="1"/>
  <c r="T1061" i="1"/>
  <c r="S1061" i="1"/>
  <c r="P1061" i="1"/>
  <c r="O1061" i="1"/>
  <c r="N1061" i="1"/>
  <c r="M1061" i="1"/>
  <c r="T1060" i="1"/>
  <c r="S1060" i="1"/>
  <c r="P1060" i="1"/>
  <c r="O1060" i="1"/>
  <c r="N1060" i="1"/>
  <c r="M1060" i="1"/>
  <c r="T1059" i="1"/>
  <c r="S1059" i="1"/>
  <c r="P1059" i="1"/>
  <c r="O1059" i="1"/>
  <c r="N1059" i="1"/>
  <c r="M1059" i="1"/>
  <c r="T1058" i="1"/>
  <c r="S1058" i="1"/>
  <c r="P1058" i="1"/>
  <c r="O1058" i="1"/>
  <c r="N1058" i="1"/>
  <c r="M1058" i="1"/>
  <c r="T1057" i="1"/>
  <c r="S1057" i="1"/>
  <c r="P1057" i="1"/>
  <c r="O1057" i="1"/>
  <c r="N1057" i="1"/>
  <c r="M1057" i="1"/>
  <c r="T1056" i="1"/>
  <c r="S1056" i="1"/>
  <c r="P1056" i="1"/>
  <c r="O1056" i="1"/>
  <c r="N1056" i="1"/>
  <c r="M1056" i="1"/>
  <c r="T1055" i="1"/>
  <c r="S1055" i="1"/>
  <c r="P1055" i="1"/>
  <c r="O1055" i="1"/>
  <c r="N1055" i="1"/>
  <c r="M1055" i="1"/>
  <c r="T1054" i="1"/>
  <c r="S1054" i="1"/>
  <c r="P1054" i="1"/>
  <c r="O1054" i="1"/>
  <c r="N1054" i="1"/>
  <c r="M1054" i="1"/>
  <c r="T1053" i="1"/>
  <c r="S1053" i="1"/>
  <c r="P1053" i="1"/>
  <c r="O1053" i="1"/>
  <c r="N1053" i="1"/>
  <c r="M1053" i="1"/>
  <c r="T1052" i="1"/>
  <c r="S1052" i="1"/>
  <c r="P1052" i="1"/>
  <c r="O1052" i="1"/>
  <c r="N1052" i="1"/>
  <c r="M1052" i="1"/>
  <c r="T1051" i="1"/>
  <c r="S1051" i="1"/>
  <c r="P1051" i="1"/>
  <c r="O1051" i="1"/>
  <c r="N1051" i="1"/>
  <c r="M1051" i="1"/>
  <c r="T1050" i="1"/>
  <c r="S1050" i="1"/>
  <c r="P1050" i="1"/>
  <c r="O1050" i="1"/>
  <c r="N1050" i="1"/>
  <c r="M1050" i="1"/>
  <c r="T1049" i="1"/>
  <c r="S1049" i="1"/>
  <c r="P1049" i="1"/>
  <c r="O1049" i="1"/>
  <c r="N1049" i="1"/>
  <c r="M1049" i="1"/>
  <c r="T1048" i="1"/>
  <c r="S1048" i="1"/>
  <c r="P1048" i="1"/>
  <c r="O1048" i="1"/>
  <c r="N1048" i="1"/>
  <c r="M1048" i="1"/>
  <c r="T1047" i="1"/>
  <c r="S1047" i="1"/>
  <c r="P1047" i="1"/>
  <c r="O1047" i="1"/>
  <c r="N1047" i="1"/>
  <c r="M1047" i="1"/>
  <c r="T1046" i="1"/>
  <c r="S1046" i="1"/>
  <c r="P1046" i="1"/>
  <c r="O1046" i="1"/>
  <c r="N1046" i="1"/>
  <c r="M1046" i="1"/>
  <c r="T1045" i="1"/>
  <c r="S1045" i="1"/>
  <c r="P1045" i="1"/>
  <c r="O1045" i="1"/>
  <c r="N1045" i="1"/>
  <c r="M1045" i="1"/>
  <c r="T1044" i="1"/>
  <c r="S1044" i="1"/>
  <c r="P1044" i="1"/>
  <c r="O1044" i="1"/>
  <c r="N1044" i="1"/>
  <c r="M1044" i="1"/>
  <c r="T1043" i="1"/>
  <c r="S1043" i="1"/>
  <c r="P1043" i="1"/>
  <c r="O1043" i="1"/>
  <c r="N1043" i="1"/>
  <c r="M1043" i="1"/>
  <c r="T1042" i="1"/>
  <c r="S1042" i="1"/>
  <c r="P1042" i="1"/>
  <c r="O1042" i="1"/>
  <c r="N1042" i="1"/>
  <c r="M1042" i="1"/>
  <c r="T1041" i="1"/>
  <c r="S1041" i="1"/>
  <c r="P1041" i="1"/>
  <c r="O1041" i="1"/>
  <c r="N1041" i="1"/>
  <c r="M1041" i="1"/>
  <c r="T1040" i="1"/>
  <c r="S1040" i="1"/>
  <c r="P1040" i="1"/>
  <c r="O1040" i="1"/>
  <c r="N1040" i="1"/>
  <c r="M1040" i="1"/>
  <c r="T1039" i="1"/>
  <c r="S1039" i="1"/>
  <c r="P1039" i="1"/>
  <c r="O1039" i="1"/>
  <c r="N1039" i="1"/>
  <c r="M1039" i="1"/>
  <c r="T1038" i="1"/>
  <c r="S1038" i="1"/>
  <c r="P1038" i="1"/>
  <c r="O1038" i="1"/>
  <c r="N1038" i="1"/>
  <c r="M1038" i="1"/>
  <c r="T1037" i="1"/>
  <c r="S1037" i="1"/>
  <c r="P1037" i="1"/>
  <c r="O1037" i="1"/>
  <c r="N1037" i="1"/>
  <c r="M1037" i="1"/>
  <c r="T1036" i="1"/>
  <c r="S1036" i="1"/>
  <c r="P1036" i="1"/>
  <c r="O1036" i="1"/>
  <c r="N1036" i="1"/>
  <c r="M1036" i="1"/>
  <c r="T1035" i="1"/>
  <c r="S1035" i="1"/>
  <c r="P1035" i="1"/>
  <c r="O1035" i="1"/>
  <c r="N1035" i="1"/>
  <c r="M1035" i="1"/>
  <c r="T1034" i="1"/>
  <c r="S1034" i="1"/>
  <c r="P1034" i="1"/>
  <c r="O1034" i="1"/>
  <c r="N1034" i="1"/>
  <c r="M1034" i="1"/>
  <c r="T1033" i="1"/>
  <c r="S1033" i="1"/>
  <c r="P1033" i="1"/>
  <c r="O1033" i="1"/>
  <c r="N1033" i="1"/>
  <c r="M1033" i="1"/>
  <c r="T1032" i="1"/>
  <c r="S1032" i="1"/>
  <c r="P1032" i="1"/>
  <c r="O1032" i="1"/>
  <c r="N1032" i="1"/>
  <c r="M1032" i="1"/>
  <c r="T1031" i="1"/>
  <c r="S1031" i="1"/>
  <c r="P1031" i="1"/>
  <c r="O1031" i="1"/>
  <c r="N1031" i="1"/>
  <c r="M1031" i="1"/>
  <c r="T1030" i="1"/>
  <c r="S1030" i="1"/>
  <c r="P1030" i="1"/>
  <c r="O1030" i="1"/>
  <c r="N1030" i="1"/>
  <c r="M1030" i="1"/>
  <c r="T1029" i="1"/>
  <c r="S1029" i="1"/>
  <c r="P1029" i="1"/>
  <c r="O1029" i="1"/>
  <c r="N1029" i="1"/>
  <c r="M1029" i="1"/>
  <c r="T1028" i="1"/>
  <c r="S1028" i="1"/>
  <c r="P1028" i="1"/>
  <c r="O1028" i="1"/>
  <c r="N1028" i="1"/>
  <c r="M1028" i="1"/>
  <c r="T1027" i="1"/>
  <c r="S1027" i="1"/>
  <c r="P1027" i="1"/>
  <c r="O1027" i="1"/>
  <c r="N1027" i="1"/>
  <c r="M1027" i="1"/>
  <c r="T1026" i="1"/>
  <c r="S1026" i="1"/>
  <c r="P1026" i="1"/>
  <c r="O1026" i="1"/>
  <c r="N1026" i="1"/>
  <c r="M1026" i="1"/>
  <c r="T1025" i="1"/>
  <c r="S1025" i="1"/>
  <c r="P1025" i="1"/>
  <c r="O1025" i="1"/>
  <c r="N1025" i="1"/>
  <c r="M1025" i="1"/>
  <c r="T1024" i="1"/>
  <c r="S1024" i="1"/>
  <c r="P1024" i="1"/>
  <c r="O1024" i="1"/>
  <c r="N1024" i="1"/>
  <c r="M1024" i="1"/>
  <c r="T1023" i="1"/>
  <c r="S1023" i="1"/>
  <c r="P1023" i="1"/>
  <c r="O1023" i="1"/>
  <c r="N1023" i="1"/>
  <c r="M1023" i="1"/>
  <c r="T1022" i="1"/>
  <c r="S1022" i="1"/>
  <c r="P1022" i="1"/>
  <c r="O1022" i="1"/>
  <c r="N1022" i="1"/>
  <c r="M1022" i="1"/>
  <c r="T1021" i="1"/>
  <c r="S1021" i="1"/>
  <c r="P1021" i="1"/>
  <c r="O1021" i="1"/>
  <c r="N1021" i="1"/>
  <c r="M1021" i="1"/>
  <c r="T1020" i="1"/>
  <c r="S1020" i="1"/>
  <c r="P1020" i="1"/>
  <c r="O1020" i="1"/>
  <c r="N1020" i="1"/>
  <c r="M1020" i="1"/>
  <c r="T1019" i="1"/>
  <c r="S1019" i="1"/>
  <c r="P1019" i="1"/>
  <c r="O1019" i="1"/>
  <c r="N1019" i="1"/>
  <c r="M1019" i="1"/>
  <c r="T1018" i="1"/>
  <c r="S1018" i="1"/>
  <c r="P1018" i="1"/>
  <c r="O1018" i="1"/>
  <c r="N1018" i="1"/>
  <c r="M1018" i="1"/>
  <c r="T1017" i="1"/>
  <c r="S1017" i="1"/>
  <c r="P1017" i="1"/>
  <c r="O1017" i="1"/>
  <c r="N1017" i="1"/>
  <c r="M1017" i="1"/>
  <c r="T1016" i="1"/>
  <c r="S1016" i="1"/>
  <c r="P1016" i="1"/>
  <c r="O1016" i="1"/>
  <c r="N1016" i="1"/>
  <c r="M1016" i="1"/>
  <c r="T1015" i="1"/>
  <c r="S1015" i="1"/>
  <c r="P1015" i="1"/>
  <c r="O1015" i="1"/>
  <c r="N1015" i="1"/>
  <c r="M1015" i="1"/>
  <c r="T1014" i="1"/>
  <c r="S1014" i="1"/>
  <c r="P1014" i="1"/>
  <c r="O1014" i="1"/>
  <c r="N1014" i="1"/>
  <c r="M1014" i="1"/>
  <c r="T1013" i="1"/>
  <c r="S1013" i="1"/>
  <c r="P1013" i="1"/>
  <c r="O1013" i="1"/>
  <c r="N1013" i="1"/>
  <c r="M1013" i="1"/>
  <c r="T1012" i="1"/>
  <c r="S1012" i="1"/>
  <c r="P1012" i="1"/>
  <c r="O1012" i="1"/>
  <c r="N1012" i="1"/>
  <c r="M1012" i="1"/>
  <c r="T1011" i="1"/>
  <c r="S1011" i="1"/>
  <c r="P1011" i="1"/>
  <c r="O1011" i="1"/>
  <c r="N1011" i="1"/>
  <c r="M1011" i="1"/>
  <c r="T1010" i="1"/>
  <c r="S1010" i="1"/>
  <c r="P1010" i="1"/>
  <c r="O1010" i="1"/>
  <c r="N1010" i="1"/>
  <c r="M1010" i="1"/>
  <c r="T1009" i="1"/>
  <c r="S1009" i="1"/>
  <c r="P1009" i="1"/>
  <c r="O1009" i="1"/>
  <c r="N1009" i="1"/>
  <c r="M1009" i="1"/>
  <c r="T1008" i="1"/>
  <c r="S1008" i="1"/>
  <c r="P1008" i="1"/>
  <c r="O1008" i="1"/>
  <c r="N1008" i="1"/>
  <c r="M1008" i="1"/>
  <c r="T1007" i="1"/>
  <c r="S1007" i="1"/>
  <c r="P1007" i="1"/>
  <c r="O1007" i="1"/>
  <c r="N1007" i="1"/>
  <c r="M1007" i="1"/>
  <c r="T1006" i="1"/>
  <c r="S1006" i="1"/>
  <c r="P1006" i="1"/>
  <c r="O1006" i="1"/>
  <c r="N1006" i="1"/>
  <c r="M1006" i="1"/>
  <c r="T1005" i="1"/>
  <c r="S1005" i="1"/>
  <c r="P1005" i="1"/>
  <c r="O1005" i="1"/>
  <c r="N1005" i="1"/>
  <c r="M1005" i="1"/>
  <c r="T1004" i="1"/>
  <c r="S1004" i="1"/>
  <c r="P1004" i="1"/>
  <c r="O1004" i="1"/>
  <c r="N1004" i="1"/>
  <c r="M1004" i="1"/>
  <c r="T1003" i="1"/>
  <c r="S1003" i="1"/>
  <c r="P1003" i="1"/>
  <c r="O1003" i="1"/>
  <c r="N1003" i="1"/>
  <c r="M1003" i="1"/>
  <c r="T1002" i="1"/>
  <c r="S1002" i="1"/>
  <c r="P1002" i="1"/>
  <c r="O1002" i="1"/>
  <c r="N1002" i="1"/>
  <c r="M1002" i="1"/>
  <c r="T1001" i="1"/>
  <c r="S1001" i="1"/>
  <c r="P1001" i="1"/>
  <c r="O1001" i="1"/>
  <c r="N1001" i="1"/>
  <c r="M1001" i="1"/>
  <c r="T1000" i="1"/>
  <c r="S1000" i="1"/>
  <c r="P1000" i="1"/>
  <c r="O1000" i="1"/>
  <c r="N1000" i="1"/>
  <c r="M1000" i="1"/>
  <c r="T999" i="1"/>
  <c r="S999" i="1"/>
  <c r="P999" i="1"/>
  <c r="O999" i="1"/>
  <c r="N999" i="1"/>
  <c r="M999" i="1"/>
  <c r="T998" i="1"/>
  <c r="S998" i="1"/>
  <c r="P998" i="1"/>
  <c r="O998" i="1"/>
  <c r="N998" i="1"/>
  <c r="M998" i="1"/>
  <c r="T997" i="1"/>
  <c r="S997" i="1"/>
  <c r="P997" i="1"/>
  <c r="O997" i="1"/>
  <c r="N997" i="1"/>
  <c r="M997" i="1"/>
  <c r="T996" i="1"/>
  <c r="S996" i="1"/>
  <c r="P996" i="1"/>
  <c r="O996" i="1"/>
  <c r="N996" i="1"/>
  <c r="M996" i="1"/>
  <c r="T995" i="1"/>
  <c r="S995" i="1"/>
  <c r="P995" i="1"/>
  <c r="O995" i="1"/>
  <c r="N995" i="1"/>
  <c r="M995" i="1"/>
  <c r="T994" i="1"/>
  <c r="S994" i="1"/>
  <c r="P994" i="1"/>
  <c r="O994" i="1"/>
  <c r="N994" i="1"/>
  <c r="M994" i="1"/>
  <c r="T993" i="1"/>
  <c r="S993" i="1"/>
  <c r="P993" i="1"/>
  <c r="O993" i="1"/>
  <c r="N993" i="1"/>
  <c r="M993" i="1"/>
  <c r="T992" i="1"/>
  <c r="S992" i="1"/>
  <c r="P992" i="1"/>
  <c r="O992" i="1"/>
  <c r="N992" i="1"/>
  <c r="M992" i="1"/>
  <c r="T991" i="1"/>
  <c r="S991" i="1"/>
  <c r="P991" i="1"/>
  <c r="O991" i="1"/>
  <c r="N991" i="1"/>
  <c r="M991" i="1"/>
  <c r="T990" i="1"/>
  <c r="S990" i="1"/>
  <c r="P990" i="1"/>
  <c r="O990" i="1"/>
  <c r="N990" i="1"/>
  <c r="M990" i="1"/>
  <c r="T989" i="1"/>
  <c r="S989" i="1"/>
  <c r="P989" i="1"/>
  <c r="O989" i="1"/>
  <c r="N989" i="1"/>
  <c r="M989" i="1"/>
  <c r="T988" i="1"/>
  <c r="S988" i="1"/>
  <c r="P988" i="1"/>
  <c r="O988" i="1"/>
  <c r="N988" i="1"/>
  <c r="M988" i="1"/>
  <c r="T987" i="1"/>
  <c r="S987" i="1"/>
  <c r="P987" i="1"/>
  <c r="O987" i="1"/>
  <c r="N987" i="1"/>
  <c r="M987" i="1"/>
  <c r="T986" i="1"/>
  <c r="S986" i="1"/>
  <c r="P986" i="1"/>
  <c r="O986" i="1"/>
  <c r="N986" i="1"/>
  <c r="M986" i="1"/>
  <c r="T985" i="1"/>
  <c r="S985" i="1"/>
  <c r="P985" i="1"/>
  <c r="O985" i="1"/>
  <c r="N985" i="1"/>
  <c r="M985" i="1"/>
  <c r="T984" i="1"/>
  <c r="S984" i="1"/>
  <c r="P984" i="1"/>
  <c r="O984" i="1"/>
  <c r="N984" i="1"/>
  <c r="M984" i="1"/>
  <c r="T983" i="1"/>
  <c r="S983" i="1"/>
  <c r="P983" i="1"/>
  <c r="O983" i="1"/>
  <c r="N983" i="1"/>
  <c r="M983" i="1"/>
  <c r="T982" i="1"/>
  <c r="S982" i="1"/>
  <c r="P982" i="1"/>
  <c r="O982" i="1"/>
  <c r="N982" i="1"/>
  <c r="M982" i="1"/>
  <c r="T981" i="1"/>
  <c r="S981" i="1"/>
  <c r="P981" i="1"/>
  <c r="O981" i="1"/>
  <c r="N981" i="1"/>
  <c r="M981" i="1"/>
  <c r="T980" i="1"/>
  <c r="S980" i="1"/>
  <c r="P980" i="1"/>
  <c r="O980" i="1"/>
  <c r="N980" i="1"/>
  <c r="M980" i="1"/>
  <c r="T979" i="1"/>
  <c r="S979" i="1"/>
  <c r="P979" i="1"/>
  <c r="O979" i="1"/>
  <c r="N979" i="1"/>
  <c r="M979" i="1"/>
  <c r="T978" i="1"/>
  <c r="S978" i="1"/>
  <c r="P978" i="1"/>
  <c r="O978" i="1"/>
  <c r="N978" i="1"/>
  <c r="M978" i="1"/>
  <c r="T977" i="1"/>
  <c r="S977" i="1"/>
  <c r="P977" i="1"/>
  <c r="O977" i="1"/>
  <c r="N977" i="1"/>
  <c r="M977" i="1"/>
  <c r="T976" i="1"/>
  <c r="S976" i="1"/>
  <c r="P976" i="1"/>
  <c r="O976" i="1"/>
  <c r="N976" i="1"/>
  <c r="M976" i="1"/>
  <c r="T975" i="1"/>
  <c r="S975" i="1"/>
  <c r="P975" i="1"/>
  <c r="O975" i="1"/>
  <c r="N975" i="1"/>
  <c r="M975" i="1"/>
  <c r="T974" i="1"/>
  <c r="S974" i="1"/>
  <c r="P974" i="1"/>
  <c r="O974" i="1"/>
  <c r="N974" i="1"/>
  <c r="M974" i="1"/>
  <c r="T973" i="1"/>
  <c r="S973" i="1"/>
  <c r="P973" i="1"/>
  <c r="O973" i="1"/>
  <c r="N973" i="1"/>
  <c r="M973" i="1"/>
  <c r="T972" i="1"/>
  <c r="S972" i="1"/>
  <c r="P972" i="1"/>
  <c r="O972" i="1"/>
  <c r="N972" i="1"/>
  <c r="M972" i="1"/>
  <c r="T971" i="1"/>
  <c r="S971" i="1"/>
  <c r="P971" i="1"/>
  <c r="O971" i="1"/>
  <c r="N971" i="1"/>
  <c r="M971" i="1"/>
  <c r="T970" i="1"/>
  <c r="S970" i="1"/>
  <c r="P970" i="1"/>
  <c r="O970" i="1"/>
  <c r="N970" i="1"/>
  <c r="M970" i="1"/>
  <c r="T969" i="1"/>
  <c r="S969" i="1"/>
  <c r="P969" i="1"/>
  <c r="O969" i="1"/>
  <c r="N969" i="1"/>
  <c r="M969" i="1"/>
  <c r="T968" i="1"/>
  <c r="S968" i="1"/>
  <c r="P968" i="1"/>
  <c r="O968" i="1"/>
  <c r="N968" i="1"/>
  <c r="M968" i="1"/>
  <c r="T967" i="1"/>
  <c r="S967" i="1"/>
  <c r="P967" i="1"/>
  <c r="O967" i="1"/>
  <c r="N967" i="1"/>
  <c r="M967" i="1"/>
  <c r="T966" i="1"/>
  <c r="S966" i="1"/>
  <c r="P966" i="1"/>
  <c r="O966" i="1"/>
  <c r="N966" i="1"/>
  <c r="M966" i="1"/>
  <c r="T965" i="1"/>
  <c r="S965" i="1"/>
  <c r="P965" i="1"/>
  <c r="O965" i="1"/>
  <c r="N965" i="1"/>
  <c r="M965" i="1"/>
  <c r="T964" i="1"/>
  <c r="S964" i="1"/>
  <c r="P964" i="1"/>
  <c r="O964" i="1"/>
  <c r="N964" i="1"/>
  <c r="M964" i="1"/>
  <c r="T963" i="1"/>
  <c r="S963" i="1"/>
  <c r="P963" i="1"/>
  <c r="O963" i="1"/>
  <c r="N963" i="1"/>
  <c r="M963" i="1"/>
  <c r="T962" i="1"/>
  <c r="S962" i="1"/>
  <c r="P962" i="1"/>
  <c r="O962" i="1"/>
  <c r="N962" i="1"/>
  <c r="M962" i="1"/>
  <c r="T961" i="1"/>
  <c r="S961" i="1"/>
  <c r="P961" i="1"/>
  <c r="O961" i="1"/>
  <c r="N961" i="1"/>
  <c r="M961" i="1"/>
  <c r="T960" i="1"/>
  <c r="S960" i="1"/>
  <c r="P960" i="1"/>
  <c r="O960" i="1"/>
  <c r="N960" i="1"/>
  <c r="M960" i="1"/>
  <c r="T959" i="1"/>
  <c r="S959" i="1"/>
  <c r="P959" i="1"/>
  <c r="O959" i="1"/>
  <c r="N959" i="1"/>
  <c r="M959" i="1"/>
  <c r="T958" i="1"/>
  <c r="S958" i="1"/>
  <c r="P958" i="1"/>
  <c r="O958" i="1"/>
  <c r="N958" i="1"/>
  <c r="M958" i="1"/>
  <c r="T957" i="1"/>
  <c r="S957" i="1"/>
  <c r="P957" i="1"/>
  <c r="O957" i="1"/>
  <c r="N957" i="1"/>
  <c r="M957" i="1"/>
  <c r="T956" i="1"/>
  <c r="S956" i="1"/>
  <c r="P956" i="1"/>
  <c r="O956" i="1"/>
  <c r="N956" i="1"/>
  <c r="M956" i="1"/>
  <c r="T955" i="1"/>
  <c r="S955" i="1"/>
  <c r="P955" i="1"/>
  <c r="O955" i="1"/>
  <c r="N955" i="1"/>
  <c r="M955" i="1"/>
  <c r="T954" i="1"/>
  <c r="S954" i="1"/>
  <c r="P954" i="1"/>
  <c r="O954" i="1"/>
  <c r="N954" i="1"/>
  <c r="M954" i="1"/>
  <c r="T953" i="1"/>
  <c r="S953" i="1"/>
  <c r="P953" i="1"/>
  <c r="O953" i="1"/>
  <c r="N953" i="1"/>
  <c r="M953" i="1"/>
  <c r="T952" i="1"/>
  <c r="S952" i="1"/>
  <c r="P952" i="1"/>
  <c r="O952" i="1"/>
  <c r="N952" i="1"/>
  <c r="M952" i="1"/>
  <c r="T951" i="1"/>
  <c r="S951" i="1"/>
  <c r="P951" i="1"/>
  <c r="O951" i="1"/>
  <c r="N951" i="1"/>
  <c r="M951" i="1"/>
  <c r="T950" i="1"/>
  <c r="S950" i="1"/>
  <c r="P950" i="1"/>
  <c r="O950" i="1"/>
  <c r="N950" i="1"/>
  <c r="M950" i="1"/>
  <c r="T949" i="1"/>
  <c r="S949" i="1"/>
  <c r="P949" i="1"/>
  <c r="O949" i="1"/>
  <c r="N949" i="1"/>
  <c r="M949" i="1"/>
  <c r="T948" i="1"/>
  <c r="S948" i="1"/>
  <c r="P948" i="1"/>
  <c r="O948" i="1"/>
  <c r="N948" i="1"/>
  <c r="M948" i="1"/>
  <c r="T947" i="1"/>
  <c r="S947" i="1"/>
  <c r="P947" i="1"/>
  <c r="O947" i="1"/>
  <c r="N947" i="1"/>
  <c r="M947" i="1"/>
  <c r="T946" i="1"/>
  <c r="S946" i="1"/>
  <c r="P946" i="1"/>
  <c r="O946" i="1"/>
  <c r="N946" i="1"/>
  <c r="M946" i="1"/>
  <c r="T945" i="1"/>
  <c r="S945" i="1"/>
  <c r="P945" i="1"/>
  <c r="O945" i="1"/>
  <c r="N945" i="1"/>
  <c r="M945" i="1"/>
  <c r="T944" i="1"/>
  <c r="S944" i="1"/>
  <c r="P944" i="1"/>
  <c r="O944" i="1"/>
  <c r="N944" i="1"/>
  <c r="M944" i="1"/>
  <c r="T943" i="1"/>
  <c r="S943" i="1"/>
  <c r="P943" i="1"/>
  <c r="O943" i="1"/>
  <c r="N943" i="1"/>
  <c r="M943" i="1"/>
  <c r="T942" i="1"/>
  <c r="S942" i="1"/>
  <c r="P942" i="1"/>
  <c r="O942" i="1"/>
  <c r="N942" i="1"/>
  <c r="M942" i="1"/>
  <c r="T941" i="1"/>
  <c r="S941" i="1"/>
  <c r="P941" i="1"/>
  <c r="O941" i="1"/>
  <c r="N941" i="1"/>
  <c r="M941" i="1"/>
  <c r="T940" i="1"/>
  <c r="S940" i="1"/>
  <c r="P940" i="1"/>
  <c r="O940" i="1"/>
  <c r="N940" i="1"/>
  <c r="M940" i="1"/>
  <c r="T939" i="1"/>
  <c r="S939" i="1"/>
  <c r="P939" i="1"/>
  <c r="O939" i="1"/>
  <c r="N939" i="1"/>
  <c r="M939" i="1"/>
  <c r="T938" i="1"/>
  <c r="S938" i="1"/>
  <c r="P938" i="1"/>
  <c r="O938" i="1"/>
  <c r="N938" i="1"/>
  <c r="M938" i="1"/>
  <c r="T937" i="1"/>
  <c r="S937" i="1"/>
  <c r="P937" i="1"/>
  <c r="O937" i="1"/>
  <c r="N937" i="1"/>
  <c r="M937" i="1"/>
  <c r="T936" i="1"/>
  <c r="S936" i="1"/>
  <c r="P936" i="1"/>
  <c r="O936" i="1"/>
  <c r="N936" i="1"/>
  <c r="M936" i="1"/>
  <c r="T935" i="1"/>
  <c r="S935" i="1"/>
  <c r="P935" i="1"/>
  <c r="O935" i="1"/>
  <c r="N935" i="1"/>
  <c r="M935" i="1"/>
  <c r="T934" i="1"/>
  <c r="S934" i="1"/>
  <c r="P934" i="1"/>
  <c r="O934" i="1"/>
  <c r="N934" i="1"/>
  <c r="M934" i="1"/>
  <c r="T933" i="1"/>
  <c r="S933" i="1"/>
  <c r="P933" i="1"/>
  <c r="O933" i="1"/>
  <c r="N933" i="1"/>
  <c r="M933" i="1"/>
  <c r="T932" i="1"/>
  <c r="S932" i="1"/>
  <c r="P932" i="1"/>
  <c r="O932" i="1"/>
  <c r="N932" i="1"/>
  <c r="M932" i="1"/>
  <c r="T931" i="1"/>
  <c r="S931" i="1"/>
  <c r="P931" i="1"/>
  <c r="O931" i="1"/>
  <c r="N931" i="1"/>
  <c r="M931" i="1"/>
  <c r="T930" i="1"/>
  <c r="S930" i="1"/>
  <c r="P930" i="1"/>
  <c r="O930" i="1"/>
  <c r="N930" i="1"/>
  <c r="M930" i="1"/>
  <c r="T929" i="1"/>
  <c r="S929" i="1"/>
  <c r="P929" i="1"/>
  <c r="O929" i="1"/>
  <c r="N929" i="1"/>
  <c r="M929" i="1"/>
  <c r="T928" i="1"/>
  <c r="S928" i="1"/>
  <c r="P928" i="1"/>
  <c r="O928" i="1"/>
  <c r="N928" i="1"/>
  <c r="M928" i="1"/>
  <c r="T927" i="1"/>
  <c r="S927" i="1"/>
  <c r="P927" i="1"/>
  <c r="O927" i="1"/>
  <c r="N927" i="1"/>
  <c r="M927" i="1"/>
  <c r="T926" i="1"/>
  <c r="S926" i="1"/>
  <c r="P926" i="1"/>
  <c r="O926" i="1"/>
  <c r="N926" i="1"/>
  <c r="M926" i="1"/>
  <c r="T925" i="1"/>
  <c r="S925" i="1"/>
  <c r="P925" i="1"/>
  <c r="O925" i="1"/>
  <c r="N925" i="1"/>
  <c r="M925" i="1"/>
  <c r="T924" i="1"/>
  <c r="S924" i="1"/>
  <c r="P924" i="1"/>
  <c r="O924" i="1"/>
  <c r="N924" i="1"/>
  <c r="M924" i="1"/>
  <c r="T923" i="1"/>
  <c r="S923" i="1"/>
  <c r="P923" i="1"/>
  <c r="O923" i="1"/>
  <c r="N923" i="1"/>
  <c r="M923" i="1"/>
  <c r="T922" i="1"/>
  <c r="S922" i="1"/>
  <c r="P922" i="1"/>
  <c r="O922" i="1"/>
  <c r="N922" i="1"/>
  <c r="M922" i="1"/>
  <c r="T921" i="1"/>
  <c r="S921" i="1"/>
  <c r="P921" i="1"/>
  <c r="O921" i="1"/>
  <c r="N921" i="1"/>
  <c r="M921" i="1"/>
  <c r="T920" i="1"/>
  <c r="S920" i="1"/>
  <c r="P920" i="1"/>
  <c r="O920" i="1"/>
  <c r="N920" i="1"/>
  <c r="M920" i="1"/>
  <c r="T919" i="1"/>
  <c r="S919" i="1"/>
  <c r="P919" i="1"/>
  <c r="O919" i="1"/>
  <c r="N919" i="1"/>
  <c r="M919" i="1"/>
  <c r="T918" i="1"/>
  <c r="S918" i="1"/>
  <c r="P918" i="1"/>
  <c r="O918" i="1"/>
  <c r="N918" i="1"/>
  <c r="M918" i="1"/>
  <c r="T917" i="1"/>
  <c r="S917" i="1"/>
  <c r="P917" i="1"/>
  <c r="O917" i="1"/>
  <c r="N917" i="1"/>
  <c r="M917" i="1"/>
  <c r="T916" i="1"/>
  <c r="S916" i="1"/>
  <c r="P916" i="1"/>
  <c r="O916" i="1"/>
  <c r="N916" i="1"/>
  <c r="M916" i="1"/>
  <c r="T915" i="1"/>
  <c r="S915" i="1"/>
  <c r="P915" i="1"/>
  <c r="O915" i="1"/>
  <c r="N915" i="1"/>
  <c r="M915" i="1"/>
  <c r="T914" i="1"/>
  <c r="S914" i="1"/>
  <c r="P914" i="1"/>
  <c r="O914" i="1"/>
  <c r="N914" i="1"/>
  <c r="M914" i="1"/>
  <c r="T913" i="1"/>
  <c r="S913" i="1"/>
  <c r="P913" i="1"/>
  <c r="O913" i="1"/>
  <c r="N913" i="1"/>
  <c r="M913" i="1"/>
  <c r="T912" i="1"/>
  <c r="S912" i="1"/>
  <c r="P912" i="1"/>
  <c r="O912" i="1"/>
  <c r="N912" i="1"/>
  <c r="M912" i="1"/>
  <c r="T911" i="1"/>
  <c r="S911" i="1"/>
  <c r="P911" i="1"/>
  <c r="O911" i="1"/>
  <c r="N911" i="1"/>
  <c r="M911" i="1"/>
  <c r="T910" i="1"/>
  <c r="S910" i="1"/>
  <c r="P910" i="1"/>
  <c r="O910" i="1"/>
  <c r="N910" i="1"/>
  <c r="M910" i="1"/>
  <c r="T909" i="1"/>
  <c r="S909" i="1"/>
  <c r="P909" i="1"/>
  <c r="O909" i="1"/>
  <c r="N909" i="1"/>
  <c r="M909" i="1"/>
  <c r="T908" i="1"/>
  <c r="S908" i="1"/>
  <c r="P908" i="1"/>
  <c r="O908" i="1"/>
  <c r="N908" i="1"/>
  <c r="M908" i="1"/>
  <c r="T907" i="1"/>
  <c r="S907" i="1"/>
  <c r="P907" i="1"/>
  <c r="O907" i="1"/>
  <c r="N907" i="1"/>
  <c r="M907" i="1"/>
  <c r="T906" i="1"/>
  <c r="S906" i="1"/>
  <c r="P906" i="1"/>
  <c r="O906" i="1"/>
  <c r="N906" i="1"/>
  <c r="M906" i="1"/>
  <c r="T905" i="1"/>
  <c r="S905" i="1"/>
  <c r="P905" i="1"/>
  <c r="O905" i="1"/>
  <c r="N905" i="1"/>
  <c r="M905" i="1"/>
  <c r="T904" i="1"/>
  <c r="S904" i="1"/>
  <c r="P904" i="1"/>
  <c r="O904" i="1"/>
  <c r="N904" i="1"/>
  <c r="M904" i="1"/>
  <c r="T903" i="1"/>
  <c r="S903" i="1"/>
  <c r="P903" i="1"/>
  <c r="O903" i="1"/>
  <c r="N903" i="1"/>
  <c r="M903" i="1"/>
  <c r="T902" i="1"/>
  <c r="S902" i="1"/>
  <c r="P902" i="1"/>
  <c r="O902" i="1"/>
  <c r="N902" i="1"/>
  <c r="M902" i="1"/>
  <c r="T901" i="1"/>
  <c r="S901" i="1"/>
  <c r="P901" i="1"/>
  <c r="O901" i="1"/>
  <c r="N901" i="1"/>
  <c r="M901" i="1"/>
  <c r="T900" i="1"/>
  <c r="S900" i="1"/>
  <c r="P900" i="1"/>
  <c r="O900" i="1"/>
  <c r="N900" i="1"/>
  <c r="M900" i="1"/>
  <c r="T899" i="1"/>
  <c r="S899" i="1"/>
  <c r="P899" i="1"/>
  <c r="O899" i="1"/>
  <c r="N899" i="1"/>
  <c r="M899" i="1"/>
  <c r="T898" i="1"/>
  <c r="S898" i="1"/>
  <c r="P898" i="1"/>
  <c r="O898" i="1"/>
  <c r="N898" i="1"/>
  <c r="M898" i="1"/>
  <c r="T897" i="1"/>
  <c r="S897" i="1"/>
  <c r="P897" i="1"/>
  <c r="O897" i="1"/>
  <c r="N897" i="1"/>
  <c r="M897" i="1"/>
  <c r="T896" i="1"/>
  <c r="S896" i="1"/>
  <c r="P896" i="1"/>
  <c r="O896" i="1"/>
  <c r="N896" i="1"/>
  <c r="M896" i="1"/>
  <c r="T895" i="1"/>
  <c r="S895" i="1"/>
  <c r="P895" i="1"/>
  <c r="O895" i="1"/>
  <c r="N895" i="1"/>
  <c r="M895" i="1"/>
  <c r="T894" i="1"/>
  <c r="S894" i="1"/>
  <c r="P894" i="1"/>
  <c r="O894" i="1"/>
  <c r="N894" i="1"/>
  <c r="M894" i="1"/>
  <c r="T893" i="1"/>
  <c r="S893" i="1"/>
  <c r="P893" i="1"/>
  <c r="O893" i="1"/>
  <c r="N893" i="1"/>
  <c r="M893" i="1"/>
  <c r="T892" i="1"/>
  <c r="S892" i="1"/>
  <c r="P892" i="1"/>
  <c r="O892" i="1"/>
  <c r="N892" i="1"/>
  <c r="M892" i="1"/>
  <c r="T891" i="1"/>
  <c r="S891" i="1"/>
  <c r="P891" i="1"/>
  <c r="O891" i="1"/>
  <c r="N891" i="1"/>
  <c r="M891" i="1"/>
  <c r="T890" i="1"/>
  <c r="S890" i="1"/>
  <c r="P890" i="1"/>
  <c r="O890" i="1"/>
  <c r="N890" i="1"/>
  <c r="M890" i="1"/>
  <c r="T889" i="1"/>
  <c r="S889" i="1"/>
  <c r="P889" i="1"/>
  <c r="O889" i="1"/>
  <c r="N889" i="1"/>
  <c r="M889" i="1"/>
  <c r="T888" i="1"/>
  <c r="S888" i="1"/>
  <c r="P888" i="1"/>
  <c r="O888" i="1"/>
  <c r="N888" i="1"/>
  <c r="M888" i="1"/>
  <c r="T887" i="1"/>
  <c r="S887" i="1"/>
  <c r="P887" i="1"/>
  <c r="O887" i="1"/>
  <c r="N887" i="1"/>
  <c r="M887" i="1"/>
  <c r="T886" i="1"/>
  <c r="S886" i="1"/>
  <c r="P886" i="1"/>
  <c r="O886" i="1"/>
  <c r="N886" i="1"/>
  <c r="M886" i="1"/>
  <c r="T885" i="1"/>
  <c r="S885" i="1"/>
  <c r="P885" i="1"/>
  <c r="O885" i="1"/>
  <c r="N885" i="1"/>
  <c r="M885" i="1"/>
  <c r="T884" i="1"/>
  <c r="S884" i="1"/>
  <c r="P884" i="1"/>
  <c r="O884" i="1"/>
  <c r="N884" i="1"/>
  <c r="M884" i="1"/>
  <c r="T883" i="1"/>
  <c r="S883" i="1"/>
  <c r="P883" i="1"/>
  <c r="O883" i="1"/>
  <c r="N883" i="1"/>
  <c r="M883" i="1"/>
  <c r="T882" i="1"/>
  <c r="S882" i="1"/>
  <c r="P882" i="1"/>
  <c r="O882" i="1"/>
  <c r="N882" i="1"/>
  <c r="M882" i="1"/>
  <c r="T881" i="1"/>
  <c r="S881" i="1"/>
  <c r="P881" i="1"/>
  <c r="O881" i="1"/>
  <c r="N881" i="1"/>
  <c r="M881" i="1"/>
  <c r="T880" i="1"/>
  <c r="S880" i="1"/>
  <c r="P880" i="1"/>
  <c r="O880" i="1"/>
  <c r="N880" i="1"/>
  <c r="M880" i="1"/>
  <c r="T879" i="1"/>
  <c r="S879" i="1"/>
  <c r="P879" i="1"/>
  <c r="O879" i="1"/>
  <c r="N879" i="1"/>
  <c r="M879" i="1"/>
  <c r="T878" i="1"/>
  <c r="S878" i="1"/>
  <c r="P878" i="1"/>
  <c r="O878" i="1"/>
  <c r="N878" i="1"/>
  <c r="M878" i="1"/>
  <c r="T877" i="1"/>
  <c r="S877" i="1"/>
  <c r="P877" i="1"/>
  <c r="O877" i="1"/>
  <c r="N877" i="1"/>
  <c r="M877" i="1"/>
  <c r="T876" i="1"/>
  <c r="S876" i="1"/>
  <c r="P876" i="1"/>
  <c r="O876" i="1"/>
  <c r="N876" i="1"/>
  <c r="M876" i="1"/>
  <c r="T875" i="1"/>
  <c r="S875" i="1"/>
  <c r="P875" i="1"/>
  <c r="O875" i="1"/>
  <c r="N875" i="1"/>
  <c r="M875" i="1"/>
  <c r="T874" i="1"/>
  <c r="S874" i="1"/>
  <c r="P874" i="1"/>
  <c r="O874" i="1"/>
  <c r="N874" i="1"/>
  <c r="M874" i="1"/>
  <c r="T873" i="1"/>
  <c r="S873" i="1"/>
  <c r="P873" i="1"/>
  <c r="O873" i="1"/>
  <c r="N873" i="1"/>
  <c r="M873" i="1"/>
  <c r="T872" i="1"/>
  <c r="S872" i="1"/>
  <c r="P872" i="1"/>
  <c r="O872" i="1"/>
  <c r="N872" i="1"/>
  <c r="M872" i="1"/>
  <c r="T871" i="1"/>
  <c r="S871" i="1"/>
  <c r="P871" i="1"/>
  <c r="O871" i="1"/>
  <c r="N871" i="1"/>
  <c r="M871" i="1"/>
  <c r="T870" i="1"/>
  <c r="S870" i="1"/>
  <c r="P870" i="1"/>
  <c r="O870" i="1"/>
  <c r="N870" i="1"/>
  <c r="M870" i="1"/>
  <c r="T869" i="1"/>
  <c r="S869" i="1"/>
  <c r="P869" i="1"/>
  <c r="O869" i="1"/>
  <c r="N869" i="1"/>
  <c r="M869" i="1"/>
  <c r="T868" i="1"/>
  <c r="S868" i="1"/>
  <c r="P868" i="1"/>
  <c r="O868" i="1"/>
  <c r="N868" i="1"/>
  <c r="M868" i="1"/>
  <c r="T867" i="1"/>
  <c r="S867" i="1"/>
  <c r="P867" i="1"/>
  <c r="O867" i="1"/>
  <c r="N867" i="1"/>
  <c r="M867" i="1"/>
  <c r="T866" i="1"/>
  <c r="S866" i="1"/>
  <c r="P866" i="1"/>
  <c r="O866" i="1"/>
  <c r="N866" i="1"/>
  <c r="M866" i="1"/>
  <c r="T865" i="1"/>
  <c r="S865" i="1"/>
  <c r="P865" i="1"/>
  <c r="O865" i="1"/>
  <c r="N865" i="1"/>
  <c r="M865" i="1"/>
  <c r="T864" i="1"/>
  <c r="S864" i="1"/>
  <c r="P864" i="1"/>
  <c r="O864" i="1"/>
  <c r="N864" i="1"/>
  <c r="M864" i="1"/>
  <c r="T863" i="1"/>
  <c r="S863" i="1"/>
  <c r="P863" i="1"/>
  <c r="O863" i="1"/>
  <c r="N863" i="1"/>
  <c r="M863" i="1"/>
  <c r="T862" i="1"/>
  <c r="S862" i="1"/>
  <c r="P862" i="1"/>
  <c r="O862" i="1"/>
  <c r="N862" i="1"/>
  <c r="M862" i="1"/>
  <c r="T861" i="1"/>
  <c r="S861" i="1"/>
  <c r="P861" i="1"/>
  <c r="O861" i="1"/>
  <c r="N861" i="1"/>
  <c r="M861" i="1"/>
  <c r="T860" i="1"/>
  <c r="S860" i="1"/>
  <c r="P860" i="1"/>
  <c r="O860" i="1"/>
  <c r="N860" i="1"/>
  <c r="M860" i="1"/>
  <c r="T859" i="1"/>
  <c r="S859" i="1"/>
  <c r="P859" i="1"/>
  <c r="O859" i="1"/>
  <c r="N859" i="1"/>
  <c r="M859" i="1"/>
  <c r="T858" i="1"/>
  <c r="S858" i="1"/>
  <c r="P858" i="1"/>
  <c r="O858" i="1"/>
  <c r="N858" i="1"/>
  <c r="M858" i="1"/>
  <c r="T857" i="1"/>
  <c r="S857" i="1"/>
  <c r="P857" i="1"/>
  <c r="O857" i="1"/>
  <c r="N857" i="1"/>
  <c r="M857" i="1"/>
  <c r="T856" i="1"/>
  <c r="S856" i="1"/>
  <c r="P856" i="1"/>
  <c r="O856" i="1"/>
  <c r="N856" i="1"/>
  <c r="M856" i="1"/>
  <c r="T855" i="1"/>
  <c r="S855" i="1"/>
  <c r="P855" i="1"/>
  <c r="O855" i="1"/>
  <c r="N855" i="1"/>
  <c r="M855" i="1"/>
  <c r="T854" i="1"/>
  <c r="S854" i="1"/>
  <c r="P854" i="1"/>
  <c r="O854" i="1"/>
  <c r="N854" i="1"/>
  <c r="M854" i="1"/>
  <c r="T853" i="1"/>
  <c r="S853" i="1"/>
  <c r="P853" i="1"/>
  <c r="O853" i="1"/>
  <c r="N853" i="1"/>
  <c r="M853" i="1"/>
  <c r="T852" i="1"/>
  <c r="S852" i="1"/>
  <c r="P852" i="1"/>
  <c r="O852" i="1"/>
  <c r="N852" i="1"/>
  <c r="M852" i="1"/>
  <c r="T851" i="1"/>
  <c r="S851" i="1"/>
  <c r="P851" i="1"/>
  <c r="O851" i="1"/>
  <c r="N851" i="1"/>
  <c r="M851" i="1"/>
  <c r="T850" i="1"/>
  <c r="S850" i="1"/>
  <c r="P850" i="1"/>
  <c r="O850" i="1"/>
  <c r="N850" i="1"/>
  <c r="M850" i="1"/>
  <c r="T849" i="1"/>
  <c r="S849" i="1"/>
  <c r="P849" i="1"/>
  <c r="O849" i="1"/>
  <c r="N849" i="1"/>
  <c r="M849" i="1"/>
  <c r="T848" i="1"/>
  <c r="S848" i="1"/>
  <c r="P848" i="1"/>
  <c r="O848" i="1"/>
  <c r="N848" i="1"/>
  <c r="M848" i="1"/>
  <c r="T847" i="1"/>
  <c r="S847" i="1"/>
  <c r="P847" i="1"/>
  <c r="O847" i="1"/>
  <c r="N847" i="1"/>
  <c r="M847" i="1"/>
  <c r="T846" i="1"/>
  <c r="S846" i="1"/>
  <c r="P846" i="1"/>
  <c r="O846" i="1"/>
  <c r="N846" i="1"/>
  <c r="M846" i="1"/>
  <c r="T845" i="1"/>
  <c r="S845" i="1"/>
  <c r="P845" i="1"/>
  <c r="O845" i="1"/>
  <c r="N845" i="1"/>
  <c r="M845" i="1"/>
  <c r="T844" i="1"/>
  <c r="S844" i="1"/>
  <c r="P844" i="1"/>
  <c r="O844" i="1"/>
  <c r="N844" i="1"/>
  <c r="M844" i="1"/>
  <c r="T843" i="1"/>
  <c r="S843" i="1"/>
  <c r="P843" i="1"/>
  <c r="O843" i="1"/>
  <c r="N843" i="1"/>
  <c r="M843" i="1"/>
  <c r="T842" i="1"/>
  <c r="S842" i="1"/>
  <c r="P842" i="1"/>
  <c r="O842" i="1"/>
  <c r="N842" i="1"/>
  <c r="M842" i="1"/>
  <c r="T841" i="1"/>
  <c r="S841" i="1"/>
  <c r="P841" i="1"/>
  <c r="O841" i="1"/>
  <c r="N841" i="1"/>
  <c r="M841" i="1"/>
  <c r="T840" i="1"/>
  <c r="S840" i="1"/>
  <c r="P840" i="1"/>
  <c r="O840" i="1"/>
  <c r="N840" i="1"/>
  <c r="M840" i="1"/>
  <c r="T839" i="1"/>
  <c r="S839" i="1"/>
  <c r="P839" i="1"/>
  <c r="O839" i="1"/>
  <c r="N839" i="1"/>
  <c r="M839" i="1"/>
  <c r="T838" i="1"/>
  <c r="S838" i="1"/>
  <c r="P838" i="1"/>
  <c r="O838" i="1"/>
  <c r="N838" i="1"/>
  <c r="M838" i="1"/>
  <c r="T837" i="1"/>
  <c r="S837" i="1"/>
  <c r="P837" i="1"/>
  <c r="O837" i="1"/>
  <c r="N837" i="1"/>
  <c r="M837" i="1"/>
  <c r="T836" i="1"/>
  <c r="S836" i="1"/>
  <c r="P836" i="1"/>
  <c r="O836" i="1"/>
  <c r="N836" i="1"/>
  <c r="M836" i="1"/>
  <c r="T835" i="1"/>
  <c r="S835" i="1"/>
  <c r="P835" i="1"/>
  <c r="O835" i="1"/>
  <c r="N835" i="1"/>
  <c r="M835" i="1"/>
  <c r="T834" i="1"/>
  <c r="S834" i="1"/>
  <c r="P834" i="1"/>
  <c r="O834" i="1"/>
  <c r="N834" i="1"/>
  <c r="M834" i="1"/>
  <c r="T833" i="1"/>
  <c r="S833" i="1"/>
  <c r="P833" i="1"/>
  <c r="O833" i="1"/>
  <c r="N833" i="1"/>
  <c r="M833" i="1"/>
  <c r="T832" i="1"/>
  <c r="S832" i="1"/>
  <c r="P832" i="1"/>
  <c r="O832" i="1"/>
  <c r="N832" i="1"/>
  <c r="M832" i="1"/>
  <c r="T831" i="1"/>
  <c r="S831" i="1"/>
  <c r="P831" i="1"/>
  <c r="O831" i="1"/>
  <c r="N831" i="1"/>
  <c r="M831" i="1"/>
  <c r="T830" i="1"/>
  <c r="S830" i="1"/>
  <c r="P830" i="1"/>
  <c r="O830" i="1"/>
  <c r="N830" i="1"/>
  <c r="M830" i="1"/>
  <c r="T829" i="1"/>
  <c r="S829" i="1"/>
  <c r="P829" i="1"/>
  <c r="O829" i="1"/>
  <c r="N829" i="1"/>
  <c r="M829" i="1"/>
  <c r="T828" i="1"/>
  <c r="S828" i="1"/>
  <c r="P828" i="1"/>
  <c r="O828" i="1"/>
  <c r="N828" i="1"/>
  <c r="M828" i="1"/>
  <c r="T827" i="1"/>
  <c r="S827" i="1"/>
  <c r="P827" i="1"/>
  <c r="O827" i="1"/>
  <c r="N827" i="1"/>
  <c r="M827" i="1"/>
  <c r="T826" i="1"/>
  <c r="S826" i="1"/>
  <c r="P826" i="1"/>
  <c r="O826" i="1"/>
  <c r="N826" i="1"/>
  <c r="M826" i="1"/>
  <c r="T825" i="1"/>
  <c r="S825" i="1"/>
  <c r="P825" i="1"/>
  <c r="O825" i="1"/>
  <c r="N825" i="1"/>
  <c r="M825" i="1"/>
  <c r="T824" i="1"/>
  <c r="S824" i="1"/>
  <c r="P824" i="1"/>
  <c r="O824" i="1"/>
  <c r="N824" i="1"/>
  <c r="M824" i="1"/>
  <c r="T823" i="1"/>
  <c r="S823" i="1"/>
  <c r="P823" i="1"/>
  <c r="O823" i="1"/>
  <c r="N823" i="1"/>
  <c r="M823" i="1"/>
  <c r="T822" i="1"/>
  <c r="S822" i="1"/>
  <c r="P822" i="1"/>
  <c r="O822" i="1"/>
  <c r="N822" i="1"/>
  <c r="M822" i="1"/>
  <c r="T821" i="1"/>
  <c r="S821" i="1"/>
  <c r="P821" i="1"/>
  <c r="O821" i="1"/>
  <c r="N821" i="1"/>
  <c r="M821" i="1"/>
  <c r="T820" i="1"/>
  <c r="S820" i="1"/>
  <c r="P820" i="1"/>
  <c r="O820" i="1"/>
  <c r="N820" i="1"/>
  <c r="M820" i="1"/>
  <c r="T819" i="1"/>
  <c r="S819" i="1"/>
  <c r="P819" i="1"/>
  <c r="O819" i="1"/>
  <c r="N819" i="1"/>
  <c r="M819" i="1"/>
  <c r="T818" i="1"/>
  <c r="S818" i="1"/>
  <c r="P818" i="1"/>
  <c r="O818" i="1"/>
  <c r="N818" i="1"/>
  <c r="M818" i="1"/>
  <c r="T817" i="1"/>
  <c r="S817" i="1"/>
  <c r="P817" i="1"/>
  <c r="O817" i="1"/>
  <c r="N817" i="1"/>
  <c r="M817" i="1"/>
  <c r="T816" i="1"/>
  <c r="S816" i="1"/>
  <c r="P816" i="1"/>
  <c r="O816" i="1"/>
  <c r="N816" i="1"/>
  <c r="M816" i="1"/>
  <c r="T815" i="1"/>
  <c r="S815" i="1"/>
  <c r="P815" i="1"/>
  <c r="O815" i="1"/>
  <c r="N815" i="1"/>
  <c r="M815" i="1"/>
  <c r="T814" i="1"/>
  <c r="S814" i="1"/>
  <c r="P814" i="1"/>
  <c r="O814" i="1"/>
  <c r="N814" i="1"/>
  <c r="M814" i="1"/>
  <c r="T813" i="1"/>
  <c r="S813" i="1"/>
  <c r="P813" i="1"/>
  <c r="O813" i="1"/>
  <c r="N813" i="1"/>
  <c r="M813" i="1"/>
  <c r="T812" i="1"/>
  <c r="S812" i="1"/>
  <c r="P812" i="1"/>
  <c r="O812" i="1"/>
  <c r="N812" i="1"/>
  <c r="M812" i="1"/>
  <c r="T811" i="1"/>
  <c r="S811" i="1"/>
  <c r="P811" i="1"/>
  <c r="O811" i="1"/>
  <c r="N811" i="1"/>
  <c r="M811" i="1"/>
  <c r="T810" i="1"/>
  <c r="S810" i="1"/>
  <c r="P810" i="1"/>
  <c r="O810" i="1"/>
  <c r="N810" i="1"/>
  <c r="M810" i="1"/>
  <c r="T809" i="1"/>
  <c r="S809" i="1"/>
  <c r="P809" i="1"/>
  <c r="O809" i="1"/>
  <c r="N809" i="1"/>
  <c r="M809" i="1"/>
  <c r="T808" i="1"/>
  <c r="S808" i="1"/>
  <c r="P808" i="1"/>
  <c r="O808" i="1"/>
  <c r="N808" i="1"/>
  <c r="M808" i="1"/>
  <c r="T807" i="1"/>
  <c r="S807" i="1"/>
  <c r="P807" i="1"/>
  <c r="O807" i="1"/>
  <c r="N807" i="1"/>
  <c r="M807" i="1"/>
  <c r="T806" i="1"/>
  <c r="S806" i="1"/>
  <c r="P806" i="1"/>
  <c r="O806" i="1"/>
  <c r="N806" i="1"/>
  <c r="M806" i="1"/>
  <c r="T805" i="1"/>
  <c r="S805" i="1"/>
  <c r="P805" i="1"/>
  <c r="O805" i="1"/>
  <c r="N805" i="1"/>
  <c r="M805" i="1"/>
  <c r="T804" i="1"/>
  <c r="S804" i="1"/>
  <c r="P804" i="1"/>
  <c r="O804" i="1"/>
  <c r="N804" i="1"/>
  <c r="M804" i="1"/>
  <c r="T803" i="1"/>
  <c r="S803" i="1"/>
  <c r="P803" i="1"/>
  <c r="O803" i="1"/>
  <c r="N803" i="1"/>
  <c r="M803" i="1"/>
  <c r="T802" i="1"/>
  <c r="S802" i="1"/>
  <c r="P802" i="1"/>
  <c r="O802" i="1"/>
  <c r="N802" i="1"/>
  <c r="M802" i="1"/>
  <c r="T801" i="1"/>
  <c r="S801" i="1"/>
  <c r="P801" i="1"/>
  <c r="O801" i="1"/>
  <c r="N801" i="1"/>
  <c r="M801" i="1"/>
  <c r="T800" i="1"/>
  <c r="S800" i="1"/>
  <c r="P800" i="1"/>
  <c r="O800" i="1"/>
  <c r="N800" i="1"/>
  <c r="M800" i="1"/>
  <c r="T799" i="1"/>
  <c r="S799" i="1"/>
  <c r="P799" i="1"/>
  <c r="O799" i="1"/>
  <c r="N799" i="1"/>
  <c r="M799" i="1"/>
  <c r="T798" i="1"/>
  <c r="S798" i="1"/>
  <c r="P798" i="1"/>
  <c r="O798" i="1"/>
  <c r="N798" i="1"/>
  <c r="M798" i="1"/>
  <c r="T797" i="1"/>
  <c r="S797" i="1"/>
  <c r="P797" i="1"/>
  <c r="O797" i="1"/>
  <c r="N797" i="1"/>
  <c r="M797" i="1"/>
  <c r="T796" i="1"/>
  <c r="S796" i="1"/>
  <c r="P796" i="1"/>
  <c r="O796" i="1"/>
  <c r="N796" i="1"/>
  <c r="M796" i="1"/>
  <c r="T795" i="1"/>
  <c r="S795" i="1"/>
  <c r="P795" i="1"/>
  <c r="O795" i="1"/>
  <c r="N795" i="1"/>
  <c r="M795" i="1"/>
  <c r="T794" i="1"/>
  <c r="S794" i="1"/>
  <c r="P794" i="1"/>
  <c r="O794" i="1"/>
  <c r="N794" i="1"/>
  <c r="M794" i="1"/>
  <c r="T793" i="1"/>
  <c r="S793" i="1"/>
  <c r="P793" i="1"/>
  <c r="O793" i="1"/>
  <c r="N793" i="1"/>
  <c r="M793" i="1"/>
  <c r="T792" i="1"/>
  <c r="S792" i="1"/>
  <c r="P792" i="1"/>
  <c r="O792" i="1"/>
  <c r="N792" i="1"/>
  <c r="M792" i="1"/>
  <c r="T791" i="1"/>
  <c r="S791" i="1"/>
  <c r="P791" i="1"/>
  <c r="O791" i="1"/>
  <c r="N791" i="1"/>
  <c r="M791" i="1"/>
  <c r="T790" i="1"/>
  <c r="S790" i="1"/>
  <c r="P790" i="1"/>
  <c r="O790" i="1"/>
  <c r="N790" i="1"/>
  <c r="M790" i="1"/>
  <c r="T789" i="1"/>
  <c r="S789" i="1"/>
  <c r="P789" i="1"/>
  <c r="O789" i="1"/>
  <c r="N789" i="1"/>
  <c r="M789" i="1"/>
  <c r="T788" i="1"/>
  <c r="S788" i="1"/>
  <c r="P788" i="1"/>
  <c r="O788" i="1"/>
  <c r="N788" i="1"/>
  <c r="M788" i="1"/>
  <c r="T787" i="1"/>
  <c r="S787" i="1"/>
  <c r="P787" i="1"/>
  <c r="O787" i="1"/>
  <c r="N787" i="1"/>
  <c r="M787" i="1"/>
  <c r="T786" i="1"/>
  <c r="S786" i="1"/>
  <c r="P786" i="1"/>
  <c r="O786" i="1"/>
  <c r="N786" i="1"/>
  <c r="M786" i="1"/>
  <c r="T785" i="1"/>
  <c r="S785" i="1"/>
  <c r="P785" i="1"/>
  <c r="O785" i="1"/>
  <c r="N785" i="1"/>
  <c r="M785" i="1"/>
  <c r="T784" i="1"/>
  <c r="S784" i="1"/>
  <c r="P784" i="1"/>
  <c r="O784" i="1"/>
  <c r="N784" i="1"/>
  <c r="M784" i="1"/>
  <c r="T783" i="1"/>
  <c r="S783" i="1"/>
  <c r="P783" i="1"/>
  <c r="O783" i="1"/>
  <c r="N783" i="1"/>
  <c r="M783" i="1"/>
  <c r="T782" i="1"/>
  <c r="S782" i="1"/>
  <c r="P782" i="1"/>
  <c r="O782" i="1"/>
  <c r="N782" i="1"/>
  <c r="M782" i="1"/>
  <c r="T781" i="1"/>
  <c r="S781" i="1"/>
  <c r="P781" i="1"/>
  <c r="O781" i="1"/>
  <c r="N781" i="1"/>
  <c r="M781" i="1"/>
  <c r="T780" i="1"/>
  <c r="S780" i="1"/>
  <c r="P780" i="1"/>
  <c r="O780" i="1"/>
  <c r="N780" i="1"/>
  <c r="M780" i="1"/>
  <c r="T779" i="1"/>
  <c r="S779" i="1"/>
  <c r="P779" i="1"/>
  <c r="O779" i="1"/>
  <c r="N779" i="1"/>
  <c r="M779" i="1"/>
  <c r="T778" i="1"/>
  <c r="S778" i="1"/>
  <c r="P778" i="1"/>
  <c r="O778" i="1"/>
  <c r="N778" i="1"/>
  <c r="M778" i="1"/>
  <c r="T777" i="1"/>
  <c r="S777" i="1"/>
  <c r="P777" i="1"/>
  <c r="O777" i="1"/>
  <c r="N777" i="1"/>
  <c r="M777" i="1"/>
  <c r="T776" i="1"/>
  <c r="S776" i="1"/>
  <c r="P776" i="1"/>
  <c r="O776" i="1"/>
  <c r="N776" i="1"/>
  <c r="M776" i="1"/>
  <c r="T775" i="1"/>
  <c r="S775" i="1"/>
  <c r="P775" i="1"/>
  <c r="O775" i="1"/>
  <c r="N775" i="1"/>
  <c r="M775" i="1"/>
  <c r="T774" i="1"/>
  <c r="S774" i="1"/>
  <c r="P774" i="1"/>
  <c r="O774" i="1"/>
  <c r="N774" i="1"/>
  <c r="M774" i="1"/>
  <c r="T773" i="1"/>
  <c r="S773" i="1"/>
  <c r="P773" i="1"/>
  <c r="O773" i="1"/>
  <c r="N773" i="1"/>
  <c r="M773" i="1"/>
  <c r="T772" i="1"/>
  <c r="S772" i="1"/>
  <c r="P772" i="1"/>
  <c r="O772" i="1"/>
  <c r="N772" i="1"/>
  <c r="M772" i="1"/>
  <c r="T771" i="1"/>
  <c r="S771" i="1"/>
  <c r="P771" i="1"/>
  <c r="O771" i="1"/>
  <c r="N771" i="1"/>
  <c r="M771" i="1"/>
  <c r="T770" i="1"/>
  <c r="S770" i="1"/>
  <c r="P770" i="1"/>
  <c r="O770" i="1"/>
  <c r="N770" i="1"/>
  <c r="M770" i="1"/>
  <c r="T769" i="1"/>
  <c r="S769" i="1"/>
  <c r="P769" i="1"/>
  <c r="O769" i="1"/>
  <c r="N769" i="1"/>
  <c r="M769" i="1"/>
  <c r="T768" i="1"/>
  <c r="S768" i="1"/>
  <c r="P768" i="1"/>
  <c r="O768" i="1"/>
  <c r="N768" i="1"/>
  <c r="M768" i="1"/>
  <c r="T767" i="1"/>
  <c r="S767" i="1"/>
  <c r="P767" i="1"/>
  <c r="O767" i="1"/>
  <c r="N767" i="1"/>
  <c r="M767" i="1"/>
  <c r="T766" i="1"/>
  <c r="S766" i="1"/>
  <c r="P766" i="1"/>
  <c r="O766" i="1"/>
  <c r="N766" i="1"/>
  <c r="M766" i="1"/>
  <c r="T765" i="1"/>
  <c r="S765" i="1"/>
  <c r="P765" i="1"/>
  <c r="O765" i="1"/>
  <c r="N765" i="1"/>
  <c r="M765" i="1"/>
  <c r="T764" i="1"/>
  <c r="S764" i="1"/>
  <c r="P764" i="1"/>
  <c r="O764" i="1"/>
  <c r="N764" i="1"/>
  <c r="M764" i="1"/>
  <c r="T763" i="1"/>
  <c r="S763" i="1"/>
  <c r="P763" i="1"/>
  <c r="O763" i="1"/>
  <c r="N763" i="1"/>
  <c r="M763" i="1"/>
  <c r="T762" i="1"/>
  <c r="S762" i="1"/>
  <c r="P762" i="1"/>
  <c r="O762" i="1"/>
  <c r="N762" i="1"/>
  <c r="M762" i="1"/>
  <c r="T761" i="1"/>
  <c r="S761" i="1"/>
  <c r="P761" i="1"/>
  <c r="O761" i="1"/>
  <c r="N761" i="1"/>
  <c r="M761" i="1"/>
  <c r="T760" i="1"/>
  <c r="S760" i="1"/>
  <c r="P760" i="1"/>
  <c r="O760" i="1"/>
  <c r="N760" i="1"/>
  <c r="M760" i="1"/>
  <c r="T759" i="1"/>
  <c r="S759" i="1"/>
  <c r="P759" i="1"/>
  <c r="O759" i="1"/>
  <c r="N759" i="1"/>
  <c r="M759" i="1"/>
  <c r="T758" i="1"/>
  <c r="S758" i="1"/>
  <c r="P758" i="1"/>
  <c r="O758" i="1"/>
  <c r="N758" i="1"/>
  <c r="M758" i="1"/>
  <c r="T757" i="1"/>
  <c r="S757" i="1"/>
  <c r="P757" i="1"/>
  <c r="O757" i="1"/>
  <c r="N757" i="1"/>
  <c r="M757" i="1"/>
  <c r="T756" i="1"/>
  <c r="S756" i="1"/>
  <c r="P756" i="1"/>
  <c r="O756" i="1"/>
  <c r="N756" i="1"/>
  <c r="M756" i="1"/>
  <c r="T755" i="1"/>
  <c r="S755" i="1"/>
  <c r="P755" i="1"/>
  <c r="O755" i="1"/>
  <c r="N755" i="1"/>
  <c r="M755" i="1"/>
  <c r="T754" i="1"/>
  <c r="S754" i="1"/>
  <c r="P754" i="1"/>
  <c r="O754" i="1"/>
  <c r="N754" i="1"/>
  <c r="M754" i="1"/>
  <c r="T753" i="1"/>
  <c r="S753" i="1"/>
  <c r="P753" i="1"/>
  <c r="O753" i="1"/>
  <c r="N753" i="1"/>
  <c r="M753" i="1"/>
  <c r="T752" i="1"/>
  <c r="S752" i="1"/>
  <c r="P752" i="1"/>
  <c r="O752" i="1"/>
  <c r="N752" i="1"/>
  <c r="M752" i="1"/>
  <c r="T751" i="1"/>
  <c r="S751" i="1"/>
  <c r="P751" i="1"/>
  <c r="O751" i="1"/>
  <c r="N751" i="1"/>
  <c r="M751" i="1"/>
  <c r="T750" i="1"/>
  <c r="S750" i="1"/>
  <c r="P750" i="1"/>
  <c r="O750" i="1"/>
  <c r="N750" i="1"/>
  <c r="M750" i="1"/>
  <c r="T749" i="1"/>
  <c r="S749" i="1"/>
  <c r="P749" i="1"/>
  <c r="O749" i="1"/>
  <c r="N749" i="1"/>
  <c r="M749" i="1"/>
  <c r="T748" i="1"/>
  <c r="S748" i="1"/>
  <c r="P748" i="1"/>
  <c r="O748" i="1"/>
  <c r="N748" i="1"/>
  <c r="M748" i="1"/>
  <c r="T747" i="1"/>
  <c r="S747" i="1"/>
  <c r="P747" i="1"/>
  <c r="O747" i="1"/>
  <c r="N747" i="1"/>
  <c r="M747" i="1"/>
  <c r="T746" i="1"/>
  <c r="S746" i="1"/>
  <c r="P746" i="1"/>
  <c r="O746" i="1"/>
  <c r="N746" i="1"/>
  <c r="M746" i="1"/>
  <c r="T745" i="1"/>
  <c r="S745" i="1"/>
  <c r="P745" i="1"/>
  <c r="O745" i="1"/>
  <c r="N745" i="1"/>
  <c r="M745" i="1"/>
  <c r="T744" i="1"/>
  <c r="S744" i="1"/>
  <c r="P744" i="1"/>
  <c r="O744" i="1"/>
  <c r="N744" i="1"/>
  <c r="M744" i="1"/>
  <c r="T743" i="1"/>
  <c r="S743" i="1"/>
  <c r="P743" i="1"/>
  <c r="O743" i="1"/>
  <c r="N743" i="1"/>
  <c r="M743" i="1"/>
  <c r="T742" i="1"/>
  <c r="S742" i="1"/>
  <c r="P742" i="1"/>
  <c r="O742" i="1"/>
  <c r="N742" i="1"/>
  <c r="M742" i="1"/>
  <c r="T741" i="1"/>
  <c r="S741" i="1"/>
  <c r="P741" i="1"/>
  <c r="O741" i="1"/>
  <c r="N741" i="1"/>
  <c r="M741" i="1"/>
  <c r="T740" i="1"/>
  <c r="S740" i="1"/>
  <c r="P740" i="1"/>
  <c r="O740" i="1"/>
  <c r="N740" i="1"/>
  <c r="M740" i="1"/>
  <c r="T739" i="1"/>
  <c r="S739" i="1"/>
  <c r="P739" i="1"/>
  <c r="O739" i="1"/>
  <c r="N739" i="1"/>
  <c r="M739" i="1"/>
  <c r="T738" i="1"/>
  <c r="S738" i="1"/>
  <c r="P738" i="1"/>
  <c r="O738" i="1"/>
  <c r="N738" i="1"/>
  <c r="M738" i="1"/>
  <c r="T737" i="1"/>
  <c r="S737" i="1"/>
  <c r="P737" i="1"/>
  <c r="O737" i="1"/>
  <c r="N737" i="1"/>
  <c r="M737" i="1"/>
  <c r="T736" i="1"/>
  <c r="S736" i="1"/>
  <c r="P736" i="1"/>
  <c r="O736" i="1"/>
  <c r="N736" i="1"/>
  <c r="M736" i="1"/>
  <c r="T735" i="1"/>
  <c r="S735" i="1"/>
  <c r="P735" i="1"/>
  <c r="O735" i="1"/>
  <c r="N735" i="1"/>
  <c r="M735" i="1"/>
  <c r="T734" i="1"/>
  <c r="S734" i="1"/>
  <c r="P734" i="1"/>
  <c r="O734" i="1"/>
  <c r="N734" i="1"/>
  <c r="M734" i="1"/>
  <c r="T733" i="1"/>
  <c r="S733" i="1"/>
  <c r="P733" i="1"/>
  <c r="O733" i="1"/>
  <c r="N733" i="1"/>
  <c r="M733" i="1"/>
  <c r="T732" i="1"/>
  <c r="S732" i="1"/>
  <c r="P732" i="1"/>
  <c r="O732" i="1"/>
  <c r="N732" i="1"/>
  <c r="M732" i="1"/>
  <c r="T731" i="1"/>
  <c r="S731" i="1"/>
  <c r="P731" i="1"/>
  <c r="O731" i="1"/>
  <c r="N731" i="1"/>
  <c r="M731" i="1"/>
  <c r="T730" i="1"/>
  <c r="S730" i="1"/>
  <c r="P730" i="1"/>
  <c r="O730" i="1"/>
  <c r="N730" i="1"/>
  <c r="M730" i="1"/>
  <c r="T729" i="1"/>
  <c r="S729" i="1"/>
  <c r="P729" i="1"/>
  <c r="O729" i="1"/>
  <c r="N729" i="1"/>
  <c r="M729" i="1"/>
  <c r="T728" i="1"/>
  <c r="S728" i="1"/>
  <c r="P728" i="1"/>
  <c r="O728" i="1"/>
  <c r="N728" i="1"/>
  <c r="M728" i="1"/>
  <c r="T727" i="1"/>
  <c r="S727" i="1"/>
  <c r="P727" i="1"/>
  <c r="O727" i="1"/>
  <c r="N727" i="1"/>
  <c r="M727" i="1"/>
  <c r="T726" i="1"/>
  <c r="S726" i="1"/>
  <c r="P726" i="1"/>
  <c r="O726" i="1"/>
  <c r="N726" i="1"/>
  <c r="M726" i="1"/>
  <c r="T725" i="1"/>
  <c r="S725" i="1"/>
  <c r="P725" i="1"/>
  <c r="O725" i="1"/>
  <c r="N725" i="1"/>
  <c r="M725" i="1"/>
  <c r="T724" i="1"/>
  <c r="S724" i="1"/>
  <c r="P724" i="1"/>
  <c r="O724" i="1"/>
  <c r="N724" i="1"/>
  <c r="M724" i="1"/>
  <c r="T723" i="1"/>
  <c r="S723" i="1"/>
  <c r="P723" i="1"/>
  <c r="O723" i="1"/>
  <c r="N723" i="1"/>
  <c r="M723" i="1"/>
  <c r="T722" i="1"/>
  <c r="S722" i="1"/>
  <c r="P722" i="1"/>
  <c r="O722" i="1"/>
  <c r="N722" i="1"/>
  <c r="M722" i="1"/>
  <c r="T721" i="1"/>
  <c r="S721" i="1"/>
  <c r="P721" i="1"/>
  <c r="O721" i="1"/>
  <c r="N721" i="1"/>
  <c r="M721" i="1"/>
  <c r="T720" i="1"/>
  <c r="S720" i="1"/>
  <c r="P720" i="1"/>
  <c r="O720" i="1"/>
  <c r="N720" i="1"/>
  <c r="M720" i="1"/>
  <c r="T719" i="1"/>
  <c r="S719" i="1"/>
  <c r="P719" i="1"/>
  <c r="O719" i="1"/>
  <c r="N719" i="1"/>
  <c r="M719" i="1"/>
  <c r="T718" i="1"/>
  <c r="S718" i="1"/>
  <c r="P718" i="1"/>
  <c r="O718" i="1"/>
  <c r="N718" i="1"/>
  <c r="M718" i="1"/>
  <c r="T717" i="1"/>
  <c r="S717" i="1"/>
  <c r="P717" i="1"/>
  <c r="O717" i="1"/>
  <c r="N717" i="1"/>
  <c r="M717" i="1"/>
  <c r="T716" i="1"/>
  <c r="S716" i="1"/>
  <c r="P716" i="1"/>
  <c r="O716" i="1"/>
  <c r="N716" i="1"/>
  <c r="M716" i="1"/>
  <c r="T715" i="1"/>
  <c r="S715" i="1"/>
  <c r="P715" i="1"/>
  <c r="O715" i="1"/>
  <c r="N715" i="1"/>
  <c r="M715" i="1"/>
  <c r="T714" i="1"/>
  <c r="S714" i="1"/>
  <c r="P714" i="1"/>
  <c r="O714" i="1"/>
  <c r="N714" i="1"/>
  <c r="M714" i="1"/>
  <c r="T713" i="1"/>
  <c r="S713" i="1"/>
  <c r="P713" i="1"/>
  <c r="O713" i="1"/>
  <c r="N713" i="1"/>
  <c r="M713" i="1"/>
  <c r="T712" i="1"/>
  <c r="S712" i="1"/>
  <c r="P712" i="1"/>
  <c r="O712" i="1"/>
  <c r="N712" i="1"/>
  <c r="M712" i="1"/>
  <c r="T711" i="1"/>
  <c r="S711" i="1"/>
  <c r="P711" i="1"/>
  <c r="O711" i="1"/>
  <c r="N711" i="1"/>
  <c r="M711" i="1"/>
  <c r="T710" i="1"/>
  <c r="S710" i="1"/>
  <c r="P710" i="1"/>
  <c r="O710" i="1"/>
  <c r="N710" i="1"/>
  <c r="M710" i="1"/>
  <c r="T709" i="1"/>
  <c r="S709" i="1"/>
  <c r="P709" i="1"/>
  <c r="O709" i="1"/>
  <c r="N709" i="1"/>
  <c r="M709" i="1"/>
  <c r="T708" i="1"/>
  <c r="S708" i="1"/>
  <c r="P708" i="1"/>
  <c r="O708" i="1"/>
  <c r="N708" i="1"/>
  <c r="M708" i="1"/>
  <c r="T707" i="1"/>
  <c r="S707" i="1"/>
  <c r="P707" i="1"/>
  <c r="O707" i="1"/>
  <c r="N707" i="1"/>
  <c r="M707" i="1"/>
  <c r="T706" i="1"/>
  <c r="S706" i="1"/>
  <c r="P706" i="1"/>
  <c r="O706" i="1"/>
  <c r="N706" i="1"/>
  <c r="M706" i="1"/>
  <c r="T705" i="1"/>
  <c r="S705" i="1"/>
  <c r="P705" i="1"/>
  <c r="O705" i="1"/>
  <c r="N705" i="1"/>
  <c r="M705" i="1"/>
  <c r="T704" i="1"/>
  <c r="S704" i="1"/>
  <c r="P704" i="1"/>
  <c r="O704" i="1"/>
  <c r="N704" i="1"/>
  <c r="M704" i="1"/>
  <c r="T703" i="1"/>
  <c r="S703" i="1"/>
  <c r="P703" i="1"/>
  <c r="O703" i="1"/>
  <c r="N703" i="1"/>
  <c r="M703" i="1"/>
  <c r="T702" i="1"/>
  <c r="S702" i="1"/>
  <c r="P702" i="1"/>
  <c r="O702" i="1"/>
  <c r="N702" i="1"/>
  <c r="M702" i="1"/>
  <c r="T701" i="1"/>
  <c r="S701" i="1"/>
  <c r="P701" i="1"/>
  <c r="O701" i="1"/>
  <c r="N701" i="1"/>
  <c r="M701" i="1"/>
  <c r="T700" i="1"/>
  <c r="S700" i="1"/>
  <c r="P700" i="1"/>
  <c r="O700" i="1"/>
  <c r="N700" i="1"/>
  <c r="M700" i="1"/>
  <c r="T699" i="1"/>
  <c r="S699" i="1"/>
  <c r="P699" i="1"/>
  <c r="O699" i="1"/>
  <c r="N699" i="1"/>
  <c r="M699" i="1"/>
  <c r="T698" i="1"/>
  <c r="S698" i="1"/>
  <c r="P698" i="1"/>
  <c r="O698" i="1"/>
  <c r="N698" i="1"/>
  <c r="M698" i="1"/>
  <c r="T697" i="1"/>
  <c r="S697" i="1"/>
  <c r="P697" i="1"/>
  <c r="O697" i="1"/>
  <c r="N697" i="1"/>
  <c r="M697" i="1"/>
  <c r="T696" i="1"/>
  <c r="S696" i="1"/>
  <c r="P696" i="1"/>
  <c r="O696" i="1"/>
  <c r="N696" i="1"/>
  <c r="M696" i="1"/>
  <c r="T695" i="1"/>
  <c r="S695" i="1"/>
  <c r="P695" i="1"/>
  <c r="O695" i="1"/>
  <c r="N695" i="1"/>
  <c r="M695" i="1"/>
  <c r="T694" i="1"/>
  <c r="S694" i="1"/>
  <c r="P694" i="1"/>
  <c r="O694" i="1"/>
  <c r="N694" i="1"/>
  <c r="M694" i="1"/>
  <c r="T693" i="1"/>
  <c r="S693" i="1"/>
  <c r="P693" i="1"/>
  <c r="O693" i="1"/>
  <c r="N693" i="1"/>
  <c r="M693" i="1"/>
  <c r="T692" i="1"/>
  <c r="S692" i="1"/>
  <c r="P692" i="1"/>
  <c r="O692" i="1"/>
  <c r="N692" i="1"/>
  <c r="M692" i="1"/>
  <c r="T691" i="1"/>
  <c r="S691" i="1"/>
  <c r="P691" i="1"/>
  <c r="O691" i="1"/>
  <c r="N691" i="1"/>
  <c r="M691" i="1"/>
  <c r="T690" i="1"/>
  <c r="S690" i="1"/>
  <c r="P690" i="1"/>
  <c r="O690" i="1"/>
  <c r="N690" i="1"/>
  <c r="M690" i="1"/>
  <c r="T689" i="1"/>
  <c r="S689" i="1"/>
  <c r="P689" i="1"/>
  <c r="O689" i="1"/>
  <c r="N689" i="1"/>
  <c r="M689" i="1"/>
  <c r="T688" i="1"/>
  <c r="S688" i="1"/>
  <c r="P688" i="1"/>
  <c r="O688" i="1"/>
  <c r="N688" i="1"/>
  <c r="M688" i="1"/>
  <c r="T687" i="1"/>
  <c r="S687" i="1"/>
  <c r="P687" i="1"/>
  <c r="O687" i="1"/>
  <c r="N687" i="1"/>
  <c r="M687" i="1"/>
  <c r="T686" i="1"/>
  <c r="S686" i="1"/>
  <c r="P686" i="1"/>
  <c r="O686" i="1"/>
  <c r="N686" i="1"/>
  <c r="M686" i="1"/>
  <c r="T685" i="1"/>
  <c r="S685" i="1"/>
  <c r="P685" i="1"/>
  <c r="O685" i="1"/>
  <c r="N685" i="1"/>
  <c r="M685" i="1"/>
  <c r="T684" i="1"/>
  <c r="S684" i="1"/>
  <c r="P684" i="1"/>
  <c r="O684" i="1"/>
  <c r="N684" i="1"/>
  <c r="M684" i="1"/>
  <c r="T683" i="1"/>
  <c r="S683" i="1"/>
  <c r="P683" i="1"/>
  <c r="O683" i="1"/>
  <c r="N683" i="1"/>
  <c r="M683" i="1"/>
  <c r="T682" i="1"/>
  <c r="S682" i="1"/>
  <c r="P682" i="1"/>
  <c r="O682" i="1"/>
  <c r="N682" i="1"/>
  <c r="M682" i="1"/>
  <c r="T681" i="1"/>
  <c r="S681" i="1"/>
  <c r="P681" i="1"/>
  <c r="O681" i="1"/>
  <c r="N681" i="1"/>
  <c r="M681" i="1"/>
  <c r="T680" i="1"/>
  <c r="S680" i="1"/>
  <c r="P680" i="1"/>
  <c r="O680" i="1"/>
  <c r="N680" i="1"/>
  <c r="M680" i="1"/>
  <c r="T679" i="1"/>
  <c r="S679" i="1"/>
  <c r="P679" i="1"/>
  <c r="O679" i="1"/>
  <c r="N679" i="1"/>
  <c r="M679" i="1"/>
  <c r="T678" i="1"/>
  <c r="S678" i="1"/>
  <c r="P678" i="1"/>
  <c r="O678" i="1"/>
  <c r="N678" i="1"/>
  <c r="M678" i="1"/>
  <c r="T677" i="1"/>
  <c r="S677" i="1"/>
  <c r="P677" i="1"/>
  <c r="O677" i="1"/>
  <c r="N677" i="1"/>
  <c r="M677" i="1"/>
  <c r="T676" i="1"/>
  <c r="S676" i="1"/>
  <c r="P676" i="1"/>
  <c r="O676" i="1"/>
  <c r="N676" i="1"/>
  <c r="M676" i="1"/>
  <c r="T675" i="1"/>
  <c r="S675" i="1"/>
  <c r="P675" i="1"/>
  <c r="O675" i="1"/>
  <c r="N675" i="1"/>
  <c r="M675" i="1"/>
  <c r="T674" i="1"/>
  <c r="S674" i="1"/>
  <c r="P674" i="1"/>
  <c r="O674" i="1"/>
  <c r="N674" i="1"/>
  <c r="M674" i="1"/>
  <c r="T673" i="1"/>
  <c r="S673" i="1"/>
  <c r="P673" i="1"/>
  <c r="O673" i="1"/>
  <c r="N673" i="1"/>
  <c r="M673" i="1"/>
  <c r="T672" i="1"/>
  <c r="S672" i="1"/>
  <c r="P672" i="1"/>
  <c r="O672" i="1"/>
  <c r="N672" i="1"/>
  <c r="M672" i="1"/>
  <c r="T671" i="1"/>
  <c r="S671" i="1"/>
  <c r="P671" i="1"/>
  <c r="O671" i="1"/>
  <c r="N671" i="1"/>
  <c r="M671" i="1"/>
  <c r="T670" i="1"/>
  <c r="S670" i="1"/>
  <c r="P670" i="1"/>
  <c r="O670" i="1"/>
  <c r="N670" i="1"/>
  <c r="M670" i="1"/>
  <c r="T669" i="1"/>
  <c r="S669" i="1"/>
  <c r="P669" i="1"/>
  <c r="O669" i="1"/>
  <c r="N669" i="1"/>
  <c r="M669" i="1"/>
  <c r="T668" i="1"/>
  <c r="S668" i="1"/>
  <c r="P668" i="1"/>
  <c r="O668" i="1"/>
  <c r="N668" i="1"/>
  <c r="M668" i="1"/>
  <c r="T667" i="1"/>
  <c r="S667" i="1"/>
  <c r="P667" i="1"/>
  <c r="O667" i="1"/>
  <c r="N667" i="1"/>
  <c r="M667" i="1"/>
  <c r="T666" i="1"/>
  <c r="S666" i="1"/>
  <c r="P666" i="1"/>
  <c r="O666" i="1"/>
  <c r="N666" i="1"/>
  <c r="M666" i="1"/>
  <c r="T665" i="1"/>
  <c r="S665" i="1"/>
  <c r="P665" i="1"/>
  <c r="O665" i="1"/>
  <c r="N665" i="1"/>
  <c r="M665" i="1"/>
  <c r="T664" i="1"/>
  <c r="S664" i="1"/>
  <c r="P664" i="1"/>
  <c r="O664" i="1"/>
  <c r="N664" i="1"/>
  <c r="M664" i="1"/>
  <c r="T663" i="1"/>
  <c r="S663" i="1"/>
  <c r="P663" i="1"/>
  <c r="O663" i="1"/>
  <c r="N663" i="1"/>
  <c r="M663" i="1"/>
  <c r="T662" i="1"/>
  <c r="S662" i="1"/>
  <c r="P662" i="1"/>
  <c r="O662" i="1"/>
  <c r="N662" i="1"/>
  <c r="M662" i="1"/>
  <c r="T661" i="1"/>
  <c r="S661" i="1"/>
  <c r="P661" i="1"/>
  <c r="O661" i="1"/>
  <c r="N661" i="1"/>
  <c r="M661" i="1"/>
  <c r="T660" i="1"/>
  <c r="S660" i="1"/>
  <c r="P660" i="1"/>
  <c r="O660" i="1"/>
  <c r="N660" i="1"/>
  <c r="M660" i="1"/>
  <c r="T659" i="1"/>
  <c r="S659" i="1"/>
  <c r="P659" i="1"/>
  <c r="O659" i="1"/>
  <c r="N659" i="1"/>
  <c r="M659" i="1"/>
  <c r="T658" i="1"/>
  <c r="S658" i="1"/>
  <c r="P658" i="1"/>
  <c r="O658" i="1"/>
  <c r="N658" i="1"/>
  <c r="M658" i="1"/>
  <c r="T657" i="1"/>
  <c r="S657" i="1"/>
  <c r="P657" i="1"/>
  <c r="O657" i="1"/>
  <c r="N657" i="1"/>
  <c r="M657" i="1"/>
  <c r="T656" i="1"/>
  <c r="S656" i="1"/>
  <c r="P656" i="1"/>
  <c r="O656" i="1"/>
  <c r="N656" i="1"/>
  <c r="M656" i="1"/>
  <c r="T655" i="1"/>
  <c r="S655" i="1"/>
  <c r="P655" i="1"/>
  <c r="O655" i="1"/>
  <c r="N655" i="1"/>
  <c r="M655" i="1"/>
  <c r="T654" i="1"/>
  <c r="S654" i="1"/>
  <c r="P654" i="1"/>
  <c r="O654" i="1"/>
  <c r="N654" i="1"/>
  <c r="M654" i="1"/>
  <c r="T653" i="1"/>
  <c r="S653" i="1"/>
  <c r="P653" i="1"/>
  <c r="O653" i="1"/>
  <c r="N653" i="1"/>
  <c r="M653" i="1"/>
  <c r="T652" i="1"/>
  <c r="S652" i="1"/>
  <c r="P652" i="1"/>
  <c r="O652" i="1"/>
  <c r="N652" i="1"/>
  <c r="M652" i="1"/>
  <c r="T651" i="1"/>
  <c r="S651" i="1"/>
  <c r="P651" i="1"/>
  <c r="O651" i="1"/>
  <c r="N651" i="1"/>
  <c r="M651" i="1"/>
  <c r="T650" i="1"/>
  <c r="S650" i="1"/>
  <c r="P650" i="1"/>
  <c r="O650" i="1"/>
  <c r="N650" i="1"/>
  <c r="M650" i="1"/>
  <c r="T649" i="1"/>
  <c r="S649" i="1"/>
  <c r="P649" i="1"/>
  <c r="O649" i="1"/>
  <c r="N649" i="1"/>
  <c r="M649" i="1"/>
  <c r="T648" i="1"/>
  <c r="S648" i="1"/>
  <c r="P648" i="1"/>
  <c r="O648" i="1"/>
  <c r="N648" i="1"/>
  <c r="M648" i="1"/>
  <c r="T647" i="1"/>
  <c r="S647" i="1"/>
  <c r="P647" i="1"/>
  <c r="O647" i="1"/>
  <c r="N647" i="1"/>
  <c r="M647" i="1"/>
  <c r="T646" i="1"/>
  <c r="S646" i="1"/>
  <c r="P646" i="1"/>
  <c r="O646" i="1"/>
  <c r="N646" i="1"/>
  <c r="M646" i="1"/>
  <c r="T645" i="1"/>
  <c r="S645" i="1"/>
  <c r="P645" i="1"/>
  <c r="O645" i="1"/>
  <c r="N645" i="1"/>
  <c r="M645" i="1"/>
  <c r="T644" i="1"/>
  <c r="S644" i="1"/>
  <c r="P644" i="1"/>
  <c r="O644" i="1"/>
  <c r="N644" i="1"/>
  <c r="M644" i="1"/>
  <c r="T643" i="1"/>
  <c r="S643" i="1"/>
  <c r="P643" i="1"/>
  <c r="O643" i="1"/>
  <c r="N643" i="1"/>
  <c r="M643" i="1"/>
  <c r="T642" i="1"/>
  <c r="S642" i="1"/>
  <c r="P642" i="1"/>
  <c r="O642" i="1"/>
  <c r="N642" i="1"/>
  <c r="M642" i="1"/>
  <c r="T641" i="1"/>
  <c r="S641" i="1"/>
  <c r="P641" i="1"/>
  <c r="O641" i="1"/>
  <c r="N641" i="1"/>
  <c r="M641" i="1"/>
  <c r="T640" i="1"/>
  <c r="S640" i="1"/>
  <c r="P640" i="1"/>
  <c r="O640" i="1"/>
  <c r="N640" i="1"/>
  <c r="M640" i="1"/>
  <c r="T639" i="1"/>
  <c r="S639" i="1"/>
  <c r="P639" i="1"/>
  <c r="O639" i="1"/>
  <c r="N639" i="1"/>
  <c r="M639" i="1"/>
  <c r="T638" i="1"/>
  <c r="S638" i="1"/>
  <c r="P638" i="1"/>
  <c r="O638" i="1"/>
  <c r="N638" i="1"/>
  <c r="M638" i="1"/>
  <c r="T637" i="1"/>
  <c r="S637" i="1"/>
  <c r="P637" i="1"/>
  <c r="O637" i="1"/>
  <c r="N637" i="1"/>
  <c r="M637" i="1"/>
  <c r="T636" i="1"/>
  <c r="S636" i="1"/>
  <c r="P636" i="1"/>
  <c r="O636" i="1"/>
  <c r="N636" i="1"/>
  <c r="M636" i="1"/>
  <c r="T635" i="1"/>
  <c r="S635" i="1"/>
  <c r="P635" i="1"/>
  <c r="O635" i="1"/>
  <c r="N635" i="1"/>
  <c r="M635" i="1"/>
  <c r="T634" i="1"/>
  <c r="S634" i="1"/>
  <c r="P634" i="1"/>
  <c r="O634" i="1"/>
  <c r="N634" i="1"/>
  <c r="M634" i="1"/>
  <c r="T633" i="1"/>
  <c r="S633" i="1"/>
  <c r="P633" i="1"/>
  <c r="O633" i="1"/>
  <c r="N633" i="1"/>
  <c r="M633" i="1"/>
  <c r="T632" i="1"/>
  <c r="S632" i="1"/>
  <c r="P632" i="1"/>
  <c r="O632" i="1"/>
  <c r="N632" i="1"/>
  <c r="M632" i="1"/>
  <c r="T631" i="1"/>
  <c r="S631" i="1"/>
  <c r="P631" i="1"/>
  <c r="O631" i="1"/>
  <c r="N631" i="1"/>
  <c r="M631" i="1"/>
  <c r="T630" i="1"/>
  <c r="S630" i="1"/>
  <c r="P630" i="1"/>
  <c r="O630" i="1"/>
  <c r="N630" i="1"/>
  <c r="M630" i="1"/>
  <c r="T629" i="1"/>
  <c r="S629" i="1"/>
  <c r="P629" i="1"/>
  <c r="O629" i="1"/>
  <c r="N629" i="1"/>
  <c r="M629" i="1"/>
  <c r="T628" i="1"/>
  <c r="S628" i="1"/>
  <c r="P628" i="1"/>
  <c r="O628" i="1"/>
  <c r="N628" i="1"/>
  <c r="M628" i="1"/>
  <c r="T627" i="1"/>
  <c r="S627" i="1"/>
  <c r="P627" i="1"/>
  <c r="O627" i="1"/>
  <c r="N627" i="1"/>
  <c r="M627" i="1"/>
  <c r="T626" i="1"/>
  <c r="S626" i="1"/>
  <c r="P626" i="1"/>
  <c r="O626" i="1"/>
  <c r="N626" i="1"/>
  <c r="M626" i="1"/>
  <c r="T625" i="1"/>
  <c r="S625" i="1"/>
  <c r="P625" i="1"/>
  <c r="O625" i="1"/>
  <c r="N625" i="1"/>
  <c r="M625" i="1"/>
  <c r="T624" i="1"/>
  <c r="S624" i="1"/>
  <c r="P624" i="1"/>
  <c r="O624" i="1"/>
  <c r="N624" i="1"/>
  <c r="M624" i="1"/>
  <c r="T623" i="1"/>
  <c r="S623" i="1"/>
  <c r="P623" i="1"/>
  <c r="O623" i="1"/>
  <c r="N623" i="1"/>
  <c r="M623" i="1"/>
  <c r="T622" i="1"/>
  <c r="S622" i="1"/>
  <c r="P622" i="1"/>
  <c r="O622" i="1"/>
  <c r="N622" i="1"/>
  <c r="M622" i="1"/>
  <c r="T621" i="1"/>
  <c r="S621" i="1"/>
  <c r="P621" i="1"/>
  <c r="O621" i="1"/>
  <c r="N621" i="1"/>
  <c r="M621" i="1"/>
  <c r="T620" i="1"/>
  <c r="S620" i="1"/>
  <c r="P620" i="1"/>
  <c r="O620" i="1"/>
  <c r="N620" i="1"/>
  <c r="M620" i="1"/>
  <c r="T619" i="1"/>
  <c r="S619" i="1"/>
  <c r="P619" i="1"/>
  <c r="O619" i="1"/>
  <c r="N619" i="1"/>
  <c r="M619" i="1"/>
  <c r="T618" i="1"/>
  <c r="S618" i="1"/>
  <c r="P618" i="1"/>
  <c r="O618" i="1"/>
  <c r="N618" i="1"/>
  <c r="M618" i="1"/>
  <c r="T617" i="1"/>
  <c r="S617" i="1"/>
  <c r="P617" i="1"/>
  <c r="O617" i="1"/>
  <c r="N617" i="1"/>
  <c r="M617" i="1"/>
  <c r="T616" i="1"/>
  <c r="S616" i="1"/>
  <c r="P616" i="1"/>
  <c r="O616" i="1"/>
  <c r="N616" i="1"/>
  <c r="M616" i="1"/>
  <c r="T615" i="1"/>
  <c r="S615" i="1"/>
  <c r="P615" i="1"/>
  <c r="O615" i="1"/>
  <c r="N615" i="1"/>
  <c r="M615" i="1"/>
  <c r="T614" i="1"/>
  <c r="S614" i="1"/>
  <c r="P614" i="1"/>
  <c r="O614" i="1"/>
  <c r="N614" i="1"/>
  <c r="M614" i="1"/>
  <c r="T613" i="1"/>
  <c r="S613" i="1"/>
  <c r="P613" i="1"/>
  <c r="O613" i="1"/>
  <c r="N613" i="1"/>
  <c r="M613" i="1"/>
  <c r="T612" i="1"/>
  <c r="S612" i="1"/>
  <c r="P612" i="1"/>
  <c r="O612" i="1"/>
  <c r="N612" i="1"/>
  <c r="M612" i="1"/>
  <c r="T611" i="1"/>
  <c r="S611" i="1"/>
  <c r="P611" i="1"/>
  <c r="O611" i="1"/>
  <c r="N611" i="1"/>
  <c r="M611" i="1"/>
  <c r="T610" i="1"/>
  <c r="S610" i="1"/>
  <c r="P610" i="1"/>
  <c r="O610" i="1"/>
  <c r="N610" i="1"/>
  <c r="M610" i="1"/>
  <c r="T609" i="1"/>
  <c r="S609" i="1"/>
  <c r="P609" i="1"/>
  <c r="O609" i="1"/>
  <c r="N609" i="1"/>
  <c r="M609" i="1"/>
  <c r="T608" i="1"/>
  <c r="S608" i="1"/>
  <c r="P608" i="1"/>
  <c r="O608" i="1"/>
  <c r="N608" i="1"/>
  <c r="M608" i="1"/>
  <c r="T607" i="1"/>
  <c r="S607" i="1"/>
  <c r="P607" i="1"/>
  <c r="O607" i="1"/>
  <c r="N607" i="1"/>
  <c r="M607" i="1"/>
  <c r="T606" i="1"/>
  <c r="S606" i="1"/>
  <c r="P606" i="1"/>
  <c r="O606" i="1"/>
  <c r="N606" i="1"/>
  <c r="M606" i="1"/>
  <c r="T605" i="1"/>
  <c r="S605" i="1"/>
  <c r="P605" i="1"/>
  <c r="O605" i="1"/>
  <c r="N605" i="1"/>
  <c r="M605" i="1"/>
  <c r="T604" i="1"/>
  <c r="S604" i="1"/>
  <c r="P604" i="1"/>
  <c r="O604" i="1"/>
  <c r="N604" i="1"/>
  <c r="M604" i="1"/>
  <c r="T603" i="1"/>
  <c r="S603" i="1"/>
  <c r="P603" i="1"/>
  <c r="O603" i="1"/>
  <c r="N603" i="1"/>
  <c r="M603" i="1"/>
  <c r="T602" i="1"/>
  <c r="S602" i="1"/>
  <c r="P602" i="1"/>
  <c r="O602" i="1"/>
  <c r="N602" i="1"/>
  <c r="M602" i="1"/>
  <c r="T601" i="1"/>
  <c r="S601" i="1"/>
  <c r="P601" i="1"/>
  <c r="O601" i="1"/>
  <c r="N601" i="1"/>
  <c r="M601" i="1"/>
  <c r="T600" i="1"/>
  <c r="S600" i="1"/>
  <c r="P600" i="1"/>
  <c r="O600" i="1"/>
  <c r="N600" i="1"/>
  <c r="M600" i="1"/>
  <c r="T599" i="1"/>
  <c r="S599" i="1"/>
  <c r="P599" i="1"/>
  <c r="O599" i="1"/>
  <c r="N599" i="1"/>
  <c r="M599" i="1"/>
  <c r="T598" i="1"/>
  <c r="S598" i="1"/>
  <c r="P598" i="1"/>
  <c r="O598" i="1"/>
  <c r="N598" i="1"/>
  <c r="M598" i="1"/>
  <c r="T597" i="1"/>
  <c r="S597" i="1"/>
  <c r="P597" i="1"/>
  <c r="O597" i="1"/>
  <c r="N597" i="1"/>
  <c r="M597" i="1"/>
  <c r="T596" i="1"/>
  <c r="S596" i="1"/>
  <c r="P596" i="1"/>
  <c r="O596" i="1"/>
  <c r="N596" i="1"/>
  <c r="M596" i="1"/>
  <c r="T595" i="1"/>
  <c r="S595" i="1"/>
  <c r="P595" i="1"/>
  <c r="O595" i="1"/>
  <c r="N595" i="1"/>
  <c r="M595" i="1"/>
  <c r="T594" i="1"/>
  <c r="S594" i="1"/>
  <c r="P594" i="1"/>
  <c r="O594" i="1"/>
  <c r="N594" i="1"/>
  <c r="M594" i="1"/>
  <c r="T593" i="1"/>
  <c r="S593" i="1"/>
  <c r="P593" i="1"/>
  <c r="O593" i="1"/>
  <c r="N593" i="1"/>
  <c r="M593" i="1"/>
  <c r="T592" i="1"/>
  <c r="S592" i="1"/>
  <c r="P592" i="1"/>
  <c r="O592" i="1"/>
  <c r="N592" i="1"/>
  <c r="M592" i="1"/>
  <c r="T591" i="1"/>
  <c r="S591" i="1"/>
  <c r="P591" i="1"/>
  <c r="O591" i="1"/>
  <c r="N591" i="1"/>
  <c r="M591" i="1"/>
  <c r="T590" i="1"/>
  <c r="S590" i="1"/>
  <c r="P590" i="1"/>
  <c r="O590" i="1"/>
  <c r="N590" i="1"/>
  <c r="M590" i="1"/>
  <c r="T589" i="1"/>
  <c r="S589" i="1"/>
  <c r="P589" i="1"/>
  <c r="O589" i="1"/>
  <c r="N589" i="1"/>
  <c r="M589" i="1"/>
  <c r="T588" i="1"/>
  <c r="S588" i="1"/>
  <c r="P588" i="1"/>
  <c r="O588" i="1"/>
  <c r="N588" i="1"/>
  <c r="M588" i="1"/>
  <c r="T587" i="1"/>
  <c r="S587" i="1"/>
  <c r="P587" i="1"/>
  <c r="O587" i="1"/>
  <c r="N587" i="1"/>
  <c r="M587" i="1"/>
  <c r="T586" i="1"/>
  <c r="S586" i="1"/>
  <c r="P586" i="1"/>
  <c r="O586" i="1"/>
  <c r="N586" i="1"/>
  <c r="M586" i="1"/>
  <c r="T585" i="1"/>
  <c r="S585" i="1"/>
  <c r="P585" i="1"/>
  <c r="O585" i="1"/>
  <c r="N585" i="1"/>
  <c r="M585" i="1"/>
  <c r="T584" i="1"/>
  <c r="S584" i="1"/>
  <c r="P584" i="1"/>
  <c r="O584" i="1"/>
  <c r="N584" i="1"/>
  <c r="M584" i="1"/>
  <c r="T583" i="1"/>
  <c r="S583" i="1"/>
  <c r="P583" i="1"/>
  <c r="O583" i="1"/>
  <c r="N583" i="1"/>
  <c r="M583" i="1"/>
  <c r="T582" i="1"/>
  <c r="S582" i="1"/>
  <c r="P582" i="1"/>
  <c r="O582" i="1"/>
  <c r="N582" i="1"/>
  <c r="M582" i="1"/>
  <c r="T581" i="1"/>
  <c r="S581" i="1"/>
  <c r="P581" i="1"/>
  <c r="O581" i="1"/>
  <c r="N581" i="1"/>
  <c r="M581" i="1"/>
  <c r="T580" i="1"/>
  <c r="S580" i="1"/>
  <c r="P580" i="1"/>
  <c r="O580" i="1"/>
  <c r="N580" i="1"/>
  <c r="M580" i="1"/>
  <c r="T579" i="1"/>
  <c r="S579" i="1"/>
  <c r="P579" i="1"/>
  <c r="O579" i="1"/>
  <c r="N579" i="1"/>
  <c r="M579" i="1"/>
  <c r="T578" i="1"/>
  <c r="S578" i="1"/>
  <c r="P578" i="1"/>
  <c r="O578" i="1"/>
  <c r="N578" i="1"/>
  <c r="M578" i="1"/>
  <c r="T577" i="1"/>
  <c r="S577" i="1"/>
  <c r="P577" i="1"/>
  <c r="O577" i="1"/>
  <c r="N577" i="1"/>
  <c r="M577" i="1"/>
  <c r="T576" i="1"/>
  <c r="S576" i="1"/>
  <c r="P576" i="1"/>
  <c r="O576" i="1"/>
  <c r="N576" i="1"/>
  <c r="M576" i="1"/>
  <c r="T575" i="1"/>
  <c r="S575" i="1"/>
  <c r="P575" i="1"/>
  <c r="O575" i="1"/>
  <c r="N575" i="1"/>
  <c r="M575" i="1"/>
  <c r="T574" i="1"/>
  <c r="S574" i="1"/>
  <c r="P574" i="1"/>
  <c r="O574" i="1"/>
  <c r="N574" i="1"/>
  <c r="M574" i="1"/>
  <c r="T573" i="1"/>
  <c r="S573" i="1"/>
  <c r="P573" i="1"/>
  <c r="O573" i="1"/>
  <c r="N573" i="1"/>
  <c r="M573" i="1"/>
  <c r="T572" i="1"/>
  <c r="S572" i="1"/>
  <c r="P572" i="1"/>
  <c r="O572" i="1"/>
  <c r="N572" i="1"/>
  <c r="M572" i="1"/>
  <c r="T571" i="1"/>
  <c r="S571" i="1"/>
  <c r="P571" i="1"/>
  <c r="O571" i="1"/>
  <c r="N571" i="1"/>
  <c r="M571" i="1"/>
  <c r="T570" i="1"/>
  <c r="S570" i="1"/>
  <c r="P570" i="1"/>
  <c r="O570" i="1"/>
  <c r="N570" i="1"/>
  <c r="M570" i="1"/>
  <c r="T569" i="1"/>
  <c r="S569" i="1"/>
  <c r="P569" i="1"/>
  <c r="O569" i="1"/>
  <c r="N569" i="1"/>
  <c r="M569" i="1"/>
  <c r="T568" i="1"/>
  <c r="S568" i="1"/>
  <c r="P568" i="1"/>
  <c r="O568" i="1"/>
  <c r="N568" i="1"/>
  <c r="M568" i="1"/>
  <c r="T567" i="1"/>
  <c r="S567" i="1"/>
  <c r="P567" i="1"/>
  <c r="O567" i="1"/>
  <c r="N567" i="1"/>
  <c r="M567" i="1"/>
  <c r="T566" i="1"/>
  <c r="S566" i="1"/>
  <c r="P566" i="1"/>
  <c r="O566" i="1"/>
  <c r="N566" i="1"/>
  <c r="M566" i="1"/>
  <c r="T565" i="1"/>
  <c r="S565" i="1"/>
  <c r="P565" i="1"/>
  <c r="O565" i="1"/>
  <c r="N565" i="1"/>
  <c r="M565" i="1"/>
  <c r="T564" i="1"/>
  <c r="S564" i="1"/>
  <c r="P564" i="1"/>
  <c r="O564" i="1"/>
  <c r="N564" i="1"/>
  <c r="M564" i="1"/>
  <c r="T563" i="1"/>
  <c r="S563" i="1"/>
  <c r="P563" i="1"/>
  <c r="O563" i="1"/>
  <c r="N563" i="1"/>
  <c r="M563" i="1"/>
  <c r="T562" i="1"/>
  <c r="S562" i="1"/>
  <c r="P562" i="1"/>
  <c r="O562" i="1"/>
  <c r="N562" i="1"/>
  <c r="M562" i="1"/>
  <c r="T561" i="1"/>
  <c r="S561" i="1"/>
  <c r="P561" i="1"/>
  <c r="O561" i="1"/>
  <c r="N561" i="1"/>
  <c r="M561" i="1"/>
  <c r="T560" i="1"/>
  <c r="S560" i="1"/>
  <c r="P560" i="1"/>
  <c r="O560" i="1"/>
  <c r="N560" i="1"/>
  <c r="M560" i="1"/>
  <c r="T559" i="1"/>
  <c r="S559" i="1"/>
  <c r="P559" i="1"/>
  <c r="O559" i="1"/>
  <c r="N559" i="1"/>
  <c r="M559" i="1"/>
  <c r="T558" i="1"/>
  <c r="S558" i="1"/>
  <c r="P558" i="1"/>
  <c r="O558" i="1"/>
  <c r="N558" i="1"/>
  <c r="M558" i="1"/>
  <c r="T557" i="1"/>
  <c r="S557" i="1"/>
  <c r="P557" i="1"/>
  <c r="O557" i="1"/>
  <c r="N557" i="1"/>
  <c r="M557" i="1"/>
  <c r="T556" i="1"/>
  <c r="S556" i="1"/>
  <c r="P556" i="1"/>
  <c r="O556" i="1"/>
  <c r="N556" i="1"/>
  <c r="M556" i="1"/>
  <c r="T555" i="1"/>
  <c r="S555" i="1"/>
  <c r="P555" i="1"/>
  <c r="O555" i="1"/>
  <c r="N555" i="1"/>
  <c r="M555" i="1"/>
  <c r="T554" i="1"/>
  <c r="P554" i="1"/>
  <c r="O554" i="1"/>
  <c r="N554" i="1"/>
  <c r="M554" i="1"/>
  <c r="T553" i="1"/>
  <c r="S553" i="1"/>
  <c r="P553" i="1"/>
  <c r="O553" i="1"/>
  <c r="N553" i="1"/>
  <c r="M553" i="1"/>
  <c r="T552" i="1"/>
  <c r="S552" i="1"/>
  <c r="P552" i="1"/>
  <c r="O552" i="1"/>
  <c r="N552" i="1"/>
  <c r="M552" i="1"/>
  <c r="T551" i="1"/>
  <c r="S551" i="1"/>
  <c r="P551" i="1"/>
  <c r="O551" i="1"/>
  <c r="N551" i="1"/>
  <c r="M551" i="1"/>
  <c r="T550" i="1"/>
  <c r="S550" i="1"/>
  <c r="P550" i="1"/>
  <c r="O550" i="1"/>
  <c r="N550" i="1"/>
  <c r="M550" i="1"/>
  <c r="T549" i="1"/>
  <c r="S549" i="1"/>
  <c r="P549" i="1"/>
  <c r="O549" i="1"/>
  <c r="N549" i="1"/>
  <c r="M549" i="1"/>
  <c r="T548" i="1"/>
  <c r="S548" i="1"/>
  <c r="P548" i="1"/>
  <c r="O548" i="1"/>
  <c r="N548" i="1"/>
  <c r="M548" i="1"/>
  <c r="T547" i="1"/>
  <c r="S547" i="1"/>
  <c r="P547" i="1"/>
  <c r="O547" i="1"/>
  <c r="N547" i="1"/>
  <c r="M547" i="1"/>
  <c r="T546" i="1"/>
  <c r="S546" i="1"/>
  <c r="P546" i="1"/>
  <c r="O546" i="1"/>
  <c r="N546" i="1"/>
  <c r="M546" i="1"/>
  <c r="T545" i="1"/>
  <c r="S545" i="1"/>
  <c r="P545" i="1"/>
  <c r="O545" i="1"/>
  <c r="N545" i="1"/>
  <c r="M545" i="1"/>
  <c r="T544" i="1"/>
  <c r="S544" i="1"/>
  <c r="P544" i="1"/>
  <c r="O544" i="1"/>
  <c r="N544" i="1"/>
  <c r="M544" i="1"/>
  <c r="T543" i="1"/>
  <c r="S543" i="1"/>
  <c r="P543" i="1"/>
  <c r="O543" i="1"/>
  <c r="N543" i="1"/>
  <c r="M543" i="1"/>
  <c r="T542" i="1"/>
  <c r="S542" i="1"/>
  <c r="P542" i="1"/>
  <c r="O542" i="1"/>
  <c r="N542" i="1"/>
  <c r="M542" i="1"/>
  <c r="T541" i="1"/>
  <c r="S541" i="1"/>
  <c r="P541" i="1"/>
  <c r="O541" i="1"/>
  <c r="N541" i="1"/>
  <c r="M541" i="1"/>
  <c r="T540" i="1"/>
  <c r="S540" i="1"/>
  <c r="P540" i="1"/>
  <c r="O540" i="1"/>
  <c r="N540" i="1"/>
  <c r="M540" i="1"/>
  <c r="T539" i="1"/>
  <c r="S539" i="1"/>
  <c r="P539" i="1"/>
  <c r="O539" i="1"/>
  <c r="N539" i="1"/>
  <c r="M539" i="1"/>
  <c r="T538" i="1"/>
  <c r="S538" i="1"/>
  <c r="P538" i="1"/>
  <c r="O538" i="1"/>
  <c r="N538" i="1"/>
  <c r="M538" i="1"/>
  <c r="T537" i="1"/>
  <c r="S537" i="1"/>
  <c r="P537" i="1"/>
  <c r="O537" i="1"/>
  <c r="N537" i="1"/>
  <c r="M537" i="1"/>
  <c r="T536" i="1"/>
  <c r="S536" i="1"/>
  <c r="P536" i="1"/>
  <c r="O536" i="1"/>
  <c r="N536" i="1"/>
  <c r="M536" i="1"/>
  <c r="T535" i="1"/>
  <c r="S535" i="1"/>
  <c r="P535" i="1"/>
  <c r="O535" i="1"/>
  <c r="N535" i="1"/>
  <c r="M535" i="1"/>
  <c r="T534" i="1"/>
  <c r="S534" i="1"/>
  <c r="P534" i="1"/>
  <c r="O534" i="1"/>
  <c r="N534" i="1"/>
  <c r="M534" i="1"/>
  <c r="T533" i="1"/>
  <c r="S533" i="1"/>
  <c r="P533" i="1"/>
  <c r="O533" i="1"/>
  <c r="N533" i="1"/>
  <c r="M533" i="1"/>
  <c r="T532" i="1"/>
  <c r="S532" i="1"/>
  <c r="P532" i="1"/>
  <c r="O532" i="1"/>
  <c r="N532" i="1"/>
  <c r="M532" i="1"/>
  <c r="T531" i="1"/>
  <c r="S531" i="1"/>
  <c r="P531" i="1"/>
  <c r="O531" i="1"/>
  <c r="N531" i="1"/>
  <c r="M531" i="1"/>
  <c r="T530" i="1"/>
  <c r="S530" i="1"/>
  <c r="P530" i="1"/>
  <c r="O530" i="1"/>
  <c r="N530" i="1"/>
  <c r="M530" i="1"/>
  <c r="T529" i="1"/>
  <c r="S529" i="1"/>
  <c r="P529" i="1"/>
  <c r="O529" i="1"/>
  <c r="N529" i="1"/>
  <c r="M529" i="1"/>
  <c r="T528" i="1"/>
  <c r="S528" i="1"/>
  <c r="P528" i="1"/>
  <c r="O528" i="1"/>
  <c r="N528" i="1"/>
  <c r="M528" i="1"/>
  <c r="T527" i="1"/>
  <c r="S527" i="1"/>
  <c r="P527" i="1"/>
  <c r="O527" i="1"/>
  <c r="N527" i="1"/>
  <c r="M527" i="1"/>
  <c r="T526" i="1"/>
  <c r="S526" i="1"/>
  <c r="P526" i="1"/>
  <c r="O526" i="1"/>
  <c r="N526" i="1"/>
  <c r="M526" i="1"/>
  <c r="T525" i="1"/>
  <c r="S525" i="1"/>
  <c r="P525" i="1"/>
  <c r="O525" i="1"/>
  <c r="N525" i="1"/>
  <c r="M525" i="1"/>
  <c r="T524" i="1"/>
  <c r="S524" i="1"/>
  <c r="P524" i="1"/>
  <c r="O524" i="1"/>
  <c r="N524" i="1"/>
  <c r="M524" i="1"/>
  <c r="T523" i="1"/>
  <c r="S523" i="1"/>
  <c r="P523" i="1"/>
  <c r="O523" i="1"/>
  <c r="N523" i="1"/>
  <c r="M523" i="1"/>
  <c r="T522" i="1"/>
  <c r="S522" i="1"/>
  <c r="P522" i="1"/>
  <c r="O522" i="1"/>
  <c r="N522" i="1"/>
  <c r="M522" i="1"/>
  <c r="T521" i="1"/>
  <c r="S521" i="1"/>
  <c r="P521" i="1"/>
  <c r="O521" i="1"/>
  <c r="N521" i="1"/>
  <c r="M521" i="1"/>
  <c r="T520" i="1"/>
  <c r="S520" i="1"/>
  <c r="P520" i="1"/>
  <c r="O520" i="1"/>
  <c r="N520" i="1"/>
  <c r="M520" i="1"/>
  <c r="T519" i="1"/>
  <c r="S519" i="1"/>
  <c r="P519" i="1"/>
  <c r="O519" i="1"/>
  <c r="N519" i="1"/>
  <c r="M519" i="1"/>
  <c r="T518" i="1"/>
  <c r="S518" i="1"/>
  <c r="P518" i="1"/>
  <c r="O518" i="1"/>
  <c r="N518" i="1"/>
  <c r="M518" i="1"/>
  <c r="T517" i="1"/>
  <c r="S517" i="1"/>
  <c r="P517" i="1"/>
  <c r="O517" i="1"/>
  <c r="N517" i="1"/>
  <c r="M517" i="1"/>
  <c r="T516" i="1"/>
  <c r="S516" i="1"/>
  <c r="P516" i="1"/>
  <c r="O516" i="1"/>
  <c r="N516" i="1"/>
  <c r="T515" i="1"/>
  <c r="S515" i="1"/>
  <c r="P515" i="1"/>
  <c r="O515" i="1"/>
  <c r="N515" i="1"/>
  <c r="M515" i="1"/>
  <c r="T514" i="1"/>
  <c r="S514" i="1"/>
  <c r="P514" i="1"/>
  <c r="O514" i="1"/>
  <c r="N514" i="1"/>
  <c r="M514" i="1"/>
  <c r="T513" i="1"/>
  <c r="S513" i="1"/>
  <c r="P513" i="1"/>
  <c r="O513" i="1"/>
  <c r="N513" i="1"/>
  <c r="M513" i="1"/>
  <c r="T512" i="1"/>
  <c r="S512" i="1"/>
  <c r="P512" i="1"/>
  <c r="O512" i="1"/>
  <c r="N512" i="1"/>
  <c r="M512" i="1"/>
  <c r="T511" i="1"/>
  <c r="S511" i="1"/>
  <c r="P511" i="1"/>
  <c r="O511" i="1"/>
  <c r="N511" i="1"/>
  <c r="M511" i="1"/>
  <c r="T510" i="1"/>
  <c r="S510" i="1"/>
  <c r="P510" i="1"/>
  <c r="O510" i="1"/>
  <c r="N510" i="1"/>
  <c r="M510" i="1"/>
  <c r="T509" i="1"/>
  <c r="S509" i="1"/>
  <c r="P509" i="1"/>
  <c r="O509" i="1"/>
  <c r="N509" i="1"/>
  <c r="M509" i="1"/>
  <c r="T508" i="1"/>
  <c r="S508" i="1"/>
  <c r="P508" i="1"/>
  <c r="O508" i="1"/>
  <c r="N508" i="1"/>
  <c r="M508" i="1"/>
  <c r="T507" i="1"/>
  <c r="S507" i="1"/>
  <c r="P507" i="1"/>
  <c r="O507" i="1"/>
  <c r="N507" i="1"/>
  <c r="M507" i="1"/>
  <c r="T506" i="1"/>
  <c r="S506" i="1"/>
  <c r="P506" i="1"/>
  <c r="O506" i="1"/>
  <c r="N506" i="1"/>
  <c r="M506" i="1"/>
  <c r="T505" i="1"/>
  <c r="S505" i="1"/>
  <c r="P505" i="1"/>
  <c r="O505" i="1"/>
  <c r="N505" i="1"/>
  <c r="M505" i="1"/>
  <c r="T504" i="1"/>
  <c r="S504" i="1"/>
  <c r="P504" i="1"/>
  <c r="O504" i="1"/>
  <c r="N504" i="1"/>
  <c r="M504" i="1"/>
  <c r="T503" i="1"/>
  <c r="S503" i="1"/>
  <c r="P503" i="1"/>
  <c r="O503" i="1"/>
  <c r="N503" i="1"/>
  <c r="M503" i="1"/>
  <c r="T502" i="1"/>
  <c r="S502" i="1"/>
  <c r="P502" i="1"/>
  <c r="O502" i="1"/>
  <c r="N502" i="1"/>
  <c r="M502" i="1"/>
  <c r="T501" i="1"/>
  <c r="S501" i="1"/>
  <c r="P501" i="1"/>
  <c r="O501" i="1"/>
  <c r="N501" i="1"/>
  <c r="M501" i="1"/>
  <c r="T500" i="1"/>
  <c r="S500" i="1"/>
  <c r="P500" i="1"/>
  <c r="O500" i="1"/>
  <c r="N500" i="1"/>
  <c r="M500" i="1"/>
  <c r="T499" i="1"/>
  <c r="S499" i="1"/>
  <c r="P499" i="1"/>
  <c r="O499" i="1"/>
  <c r="N499" i="1"/>
  <c r="M499" i="1"/>
  <c r="T498" i="1"/>
  <c r="S498" i="1"/>
  <c r="P498" i="1"/>
  <c r="O498" i="1"/>
  <c r="N498" i="1"/>
  <c r="M498" i="1"/>
  <c r="T497" i="1"/>
  <c r="S497" i="1"/>
  <c r="P497" i="1"/>
  <c r="O497" i="1"/>
  <c r="N497" i="1"/>
  <c r="M497" i="1"/>
  <c r="T496" i="1"/>
  <c r="S496" i="1"/>
  <c r="P496" i="1"/>
  <c r="O496" i="1"/>
  <c r="N496" i="1"/>
  <c r="M496" i="1"/>
  <c r="T495" i="1"/>
  <c r="S495" i="1"/>
  <c r="P495" i="1"/>
  <c r="O495" i="1"/>
  <c r="N495" i="1"/>
  <c r="M495" i="1"/>
  <c r="T494" i="1"/>
  <c r="S494" i="1"/>
  <c r="P494" i="1"/>
  <c r="O494" i="1"/>
  <c r="N494" i="1"/>
  <c r="M494" i="1"/>
  <c r="T493" i="1"/>
  <c r="S493" i="1"/>
  <c r="P493" i="1"/>
  <c r="O493" i="1"/>
  <c r="N493" i="1"/>
  <c r="M493" i="1"/>
  <c r="T492" i="1"/>
  <c r="S492" i="1"/>
  <c r="P492" i="1"/>
  <c r="O492" i="1"/>
  <c r="N492" i="1"/>
  <c r="M492" i="1"/>
  <c r="T491" i="1"/>
  <c r="S491" i="1"/>
  <c r="P491" i="1"/>
  <c r="O491" i="1"/>
  <c r="N491" i="1"/>
  <c r="M491" i="1"/>
  <c r="T490" i="1"/>
  <c r="S490" i="1"/>
  <c r="P490" i="1"/>
  <c r="O490" i="1"/>
  <c r="N490" i="1"/>
  <c r="M490" i="1"/>
  <c r="T489" i="1"/>
  <c r="S489" i="1"/>
  <c r="P489" i="1"/>
  <c r="O489" i="1"/>
  <c r="N489" i="1"/>
  <c r="M489" i="1"/>
  <c r="T488" i="1"/>
  <c r="S488" i="1"/>
  <c r="P488" i="1"/>
  <c r="O488" i="1"/>
  <c r="N488" i="1"/>
  <c r="M488" i="1"/>
  <c r="T487" i="1"/>
  <c r="S487" i="1"/>
  <c r="P487" i="1"/>
  <c r="O487" i="1"/>
  <c r="N487" i="1"/>
  <c r="M487" i="1"/>
  <c r="T486" i="1"/>
  <c r="S486" i="1"/>
  <c r="P486" i="1"/>
  <c r="O486" i="1"/>
  <c r="N486" i="1"/>
  <c r="M486" i="1"/>
  <c r="T485" i="1"/>
  <c r="S485" i="1"/>
  <c r="P485" i="1"/>
  <c r="O485" i="1"/>
  <c r="N485" i="1"/>
  <c r="M485" i="1"/>
  <c r="T484" i="1"/>
  <c r="S484" i="1"/>
  <c r="P484" i="1"/>
  <c r="O484" i="1"/>
  <c r="N484" i="1"/>
  <c r="M484" i="1"/>
  <c r="T483" i="1"/>
  <c r="S483" i="1"/>
  <c r="P483" i="1"/>
  <c r="O483" i="1"/>
  <c r="N483" i="1"/>
  <c r="M483" i="1"/>
  <c r="T482" i="1"/>
  <c r="S482" i="1"/>
  <c r="P482" i="1"/>
  <c r="O482" i="1"/>
  <c r="N482" i="1"/>
  <c r="M482" i="1"/>
  <c r="T481" i="1"/>
  <c r="S481" i="1"/>
  <c r="P481" i="1"/>
  <c r="O481" i="1"/>
  <c r="N481" i="1"/>
  <c r="M481" i="1"/>
  <c r="T480" i="1"/>
  <c r="S480" i="1"/>
  <c r="P480" i="1"/>
  <c r="O480" i="1"/>
  <c r="N480" i="1"/>
  <c r="M480" i="1"/>
  <c r="T479" i="1"/>
  <c r="S479" i="1"/>
  <c r="P479" i="1"/>
  <c r="O479" i="1"/>
  <c r="N479" i="1"/>
  <c r="M479" i="1"/>
  <c r="T478" i="1"/>
  <c r="S478" i="1"/>
  <c r="P478" i="1"/>
  <c r="O478" i="1"/>
  <c r="N478" i="1"/>
  <c r="M478" i="1"/>
  <c r="T477" i="1"/>
  <c r="S477" i="1"/>
  <c r="P477" i="1"/>
  <c r="O477" i="1"/>
  <c r="N477" i="1"/>
  <c r="M477" i="1"/>
  <c r="T476" i="1"/>
  <c r="S476" i="1"/>
  <c r="P476" i="1"/>
  <c r="O476" i="1"/>
  <c r="N476" i="1"/>
  <c r="M476" i="1"/>
  <c r="T475" i="1"/>
  <c r="S475" i="1"/>
  <c r="P475" i="1"/>
  <c r="O475" i="1"/>
  <c r="N475" i="1"/>
  <c r="M475" i="1"/>
  <c r="T474" i="1"/>
  <c r="S474" i="1"/>
  <c r="P474" i="1"/>
  <c r="O474" i="1"/>
  <c r="N474" i="1"/>
  <c r="M474" i="1"/>
  <c r="T473" i="1"/>
  <c r="S473" i="1"/>
  <c r="P473" i="1"/>
  <c r="O473" i="1"/>
  <c r="N473" i="1"/>
  <c r="M473" i="1"/>
  <c r="T472" i="1"/>
  <c r="S472" i="1"/>
  <c r="P472" i="1"/>
  <c r="O472" i="1"/>
  <c r="N472" i="1"/>
  <c r="M472" i="1"/>
  <c r="T471" i="1"/>
  <c r="S471" i="1"/>
  <c r="P471" i="1"/>
  <c r="O471" i="1"/>
  <c r="N471" i="1"/>
  <c r="M471" i="1"/>
  <c r="T470" i="1"/>
  <c r="S470" i="1"/>
  <c r="P470" i="1"/>
  <c r="O470" i="1"/>
  <c r="N470" i="1"/>
  <c r="M470" i="1"/>
  <c r="T469" i="1"/>
  <c r="S469" i="1"/>
  <c r="P469" i="1"/>
  <c r="O469" i="1"/>
  <c r="N469" i="1"/>
  <c r="M469" i="1"/>
  <c r="T468" i="1"/>
  <c r="S468" i="1"/>
  <c r="P468" i="1"/>
  <c r="O468" i="1"/>
  <c r="N468" i="1"/>
  <c r="M468" i="1"/>
  <c r="T467" i="1"/>
  <c r="S467" i="1"/>
  <c r="P467" i="1"/>
  <c r="O467" i="1"/>
  <c r="N467" i="1"/>
  <c r="M467" i="1"/>
  <c r="T466" i="1"/>
  <c r="S466" i="1"/>
  <c r="P466" i="1"/>
  <c r="O466" i="1"/>
  <c r="N466" i="1"/>
  <c r="M466" i="1"/>
  <c r="T465" i="1"/>
  <c r="S465" i="1"/>
  <c r="P465" i="1"/>
  <c r="O465" i="1"/>
  <c r="N465" i="1"/>
  <c r="M465" i="1"/>
  <c r="T464" i="1"/>
  <c r="S464" i="1"/>
  <c r="P464" i="1"/>
  <c r="O464" i="1"/>
  <c r="N464" i="1"/>
  <c r="M464" i="1"/>
  <c r="T463" i="1"/>
  <c r="S463" i="1"/>
  <c r="P463" i="1"/>
  <c r="O463" i="1"/>
  <c r="N463" i="1"/>
  <c r="M463" i="1"/>
  <c r="T462" i="1"/>
  <c r="S462" i="1"/>
  <c r="P462" i="1"/>
  <c r="O462" i="1"/>
  <c r="N462" i="1"/>
  <c r="M462" i="1"/>
  <c r="T461" i="1"/>
  <c r="S461" i="1"/>
  <c r="P461" i="1"/>
  <c r="O461" i="1"/>
  <c r="N461" i="1"/>
  <c r="M461" i="1"/>
  <c r="T460" i="1"/>
  <c r="S460" i="1"/>
  <c r="P460" i="1"/>
  <c r="O460" i="1"/>
  <c r="N460" i="1"/>
  <c r="M460" i="1"/>
  <c r="T459" i="1"/>
  <c r="S459" i="1"/>
  <c r="P459" i="1"/>
  <c r="O459" i="1"/>
  <c r="N459" i="1"/>
  <c r="M459" i="1"/>
  <c r="T458" i="1"/>
  <c r="S458" i="1"/>
  <c r="P458" i="1"/>
  <c r="O458" i="1"/>
  <c r="N458" i="1"/>
  <c r="M458" i="1"/>
  <c r="T457" i="1"/>
  <c r="S457" i="1"/>
  <c r="P457" i="1"/>
  <c r="O457" i="1"/>
  <c r="N457" i="1"/>
  <c r="M457" i="1"/>
  <c r="T456" i="1"/>
  <c r="S456" i="1"/>
  <c r="P456" i="1"/>
  <c r="O456" i="1"/>
  <c r="N456" i="1"/>
  <c r="M456" i="1"/>
  <c r="T455" i="1"/>
  <c r="S455" i="1"/>
  <c r="P455" i="1"/>
  <c r="O455" i="1"/>
  <c r="N455" i="1"/>
  <c r="M455" i="1"/>
  <c r="T454" i="1"/>
  <c r="S454" i="1"/>
  <c r="P454" i="1"/>
  <c r="O454" i="1"/>
  <c r="N454" i="1"/>
  <c r="M454" i="1"/>
  <c r="T453" i="1"/>
  <c r="S453" i="1"/>
  <c r="P453" i="1"/>
  <c r="O453" i="1"/>
  <c r="N453" i="1"/>
  <c r="M453" i="1"/>
  <c r="T452" i="1"/>
  <c r="S452" i="1"/>
  <c r="P452" i="1"/>
  <c r="O452" i="1"/>
  <c r="N452" i="1"/>
  <c r="M452" i="1"/>
  <c r="T451" i="1"/>
  <c r="S451" i="1"/>
  <c r="P451" i="1"/>
  <c r="O451" i="1"/>
  <c r="N451" i="1"/>
  <c r="M451" i="1"/>
  <c r="T450" i="1"/>
  <c r="S450" i="1"/>
  <c r="P450" i="1"/>
  <c r="O450" i="1"/>
  <c r="N450" i="1"/>
  <c r="M450" i="1"/>
  <c r="T449" i="1"/>
  <c r="S449" i="1"/>
  <c r="P449" i="1"/>
  <c r="O449" i="1"/>
  <c r="N449" i="1"/>
  <c r="M449" i="1"/>
  <c r="T448" i="1"/>
  <c r="S448" i="1"/>
  <c r="P448" i="1"/>
  <c r="O448" i="1"/>
  <c r="N448" i="1"/>
  <c r="M448" i="1"/>
  <c r="T447" i="1"/>
  <c r="S447" i="1"/>
  <c r="P447" i="1"/>
  <c r="O447" i="1"/>
  <c r="N447" i="1"/>
  <c r="M447" i="1"/>
  <c r="T446" i="1"/>
  <c r="S446" i="1"/>
  <c r="P446" i="1"/>
  <c r="O446" i="1"/>
  <c r="N446" i="1"/>
  <c r="M446" i="1"/>
  <c r="T445" i="1"/>
  <c r="S445" i="1"/>
  <c r="P445" i="1"/>
  <c r="O445" i="1"/>
  <c r="N445" i="1"/>
  <c r="M445" i="1"/>
  <c r="T444" i="1"/>
  <c r="S444" i="1"/>
  <c r="P444" i="1"/>
  <c r="O444" i="1"/>
  <c r="N444" i="1"/>
  <c r="M444" i="1"/>
  <c r="T443" i="1"/>
  <c r="S443" i="1"/>
  <c r="P443" i="1"/>
  <c r="O443" i="1"/>
  <c r="N443" i="1"/>
  <c r="M443" i="1"/>
  <c r="T442" i="1"/>
  <c r="S442" i="1"/>
  <c r="P442" i="1"/>
  <c r="O442" i="1"/>
  <c r="N442" i="1"/>
  <c r="M442" i="1"/>
  <c r="T441" i="1"/>
  <c r="S441" i="1"/>
  <c r="P441" i="1"/>
  <c r="O441" i="1"/>
  <c r="N441" i="1"/>
  <c r="M441" i="1"/>
  <c r="T440" i="1"/>
  <c r="S440" i="1"/>
  <c r="P440" i="1"/>
  <c r="O440" i="1"/>
  <c r="N440" i="1"/>
  <c r="M440" i="1"/>
  <c r="T439" i="1"/>
  <c r="S439" i="1"/>
  <c r="P439" i="1"/>
  <c r="O439" i="1"/>
  <c r="N439" i="1"/>
  <c r="M439" i="1"/>
  <c r="T438" i="1"/>
  <c r="S438" i="1"/>
  <c r="P438" i="1"/>
  <c r="O438" i="1"/>
  <c r="N438" i="1"/>
  <c r="M438" i="1"/>
  <c r="T437" i="1"/>
  <c r="S437" i="1"/>
  <c r="P437" i="1"/>
  <c r="O437" i="1"/>
  <c r="N437" i="1"/>
  <c r="M437" i="1"/>
  <c r="T436" i="1"/>
  <c r="S436" i="1"/>
  <c r="P436" i="1"/>
  <c r="O436" i="1"/>
  <c r="N436" i="1"/>
  <c r="M436" i="1"/>
  <c r="T435" i="1"/>
  <c r="S435" i="1"/>
  <c r="P435" i="1"/>
  <c r="O435" i="1"/>
  <c r="N435" i="1"/>
  <c r="M435" i="1"/>
  <c r="T434" i="1"/>
  <c r="S434" i="1"/>
  <c r="P434" i="1"/>
  <c r="O434" i="1"/>
  <c r="N434" i="1"/>
  <c r="M434" i="1"/>
  <c r="T433" i="1"/>
  <c r="S433" i="1"/>
  <c r="P433" i="1"/>
  <c r="O433" i="1"/>
  <c r="N433" i="1"/>
  <c r="M433" i="1"/>
  <c r="T432" i="1"/>
  <c r="S432" i="1"/>
  <c r="P432" i="1"/>
  <c r="O432" i="1"/>
  <c r="N432" i="1"/>
  <c r="M432" i="1"/>
  <c r="T431" i="1"/>
  <c r="S431" i="1"/>
  <c r="P431" i="1"/>
  <c r="O431" i="1"/>
  <c r="N431" i="1"/>
  <c r="M431" i="1"/>
  <c r="T430" i="1"/>
  <c r="S430" i="1"/>
  <c r="P430" i="1"/>
  <c r="O430" i="1"/>
  <c r="N430" i="1"/>
  <c r="M430" i="1"/>
  <c r="T429" i="1"/>
  <c r="S429" i="1"/>
  <c r="P429" i="1"/>
  <c r="O429" i="1"/>
  <c r="N429" i="1"/>
  <c r="M429" i="1"/>
  <c r="T428" i="1"/>
  <c r="S428" i="1"/>
  <c r="P428" i="1"/>
  <c r="O428" i="1"/>
  <c r="N428" i="1"/>
  <c r="M428" i="1"/>
  <c r="T427" i="1"/>
  <c r="S427" i="1"/>
  <c r="P427" i="1"/>
  <c r="O427" i="1"/>
  <c r="N427" i="1"/>
  <c r="M427" i="1"/>
  <c r="T426" i="1"/>
  <c r="S426" i="1"/>
  <c r="P426" i="1"/>
  <c r="O426" i="1"/>
  <c r="N426" i="1"/>
  <c r="M426" i="1"/>
  <c r="T425" i="1"/>
  <c r="S425" i="1"/>
  <c r="P425" i="1"/>
  <c r="O425" i="1"/>
  <c r="N425" i="1"/>
  <c r="M425" i="1"/>
  <c r="T424" i="1"/>
  <c r="S424" i="1"/>
  <c r="P424" i="1"/>
  <c r="O424" i="1"/>
  <c r="N424" i="1"/>
  <c r="M424" i="1"/>
  <c r="T423" i="1"/>
  <c r="S423" i="1"/>
  <c r="P423" i="1"/>
  <c r="O423" i="1"/>
  <c r="N423" i="1"/>
  <c r="M423" i="1"/>
  <c r="T422" i="1"/>
  <c r="S422" i="1"/>
  <c r="P422" i="1"/>
  <c r="O422" i="1"/>
  <c r="N422" i="1"/>
  <c r="M422" i="1"/>
  <c r="T421" i="1"/>
  <c r="S421" i="1"/>
  <c r="P421" i="1"/>
  <c r="O421" i="1"/>
  <c r="N421" i="1"/>
  <c r="M421" i="1"/>
  <c r="T420" i="1"/>
  <c r="S420" i="1"/>
  <c r="P420" i="1"/>
  <c r="O420" i="1"/>
  <c r="N420" i="1"/>
  <c r="M420" i="1"/>
  <c r="T419" i="1"/>
  <c r="S419" i="1"/>
  <c r="P419" i="1"/>
  <c r="O419" i="1"/>
  <c r="N419" i="1"/>
  <c r="M419" i="1"/>
  <c r="T418" i="1"/>
  <c r="S418" i="1"/>
  <c r="P418" i="1"/>
  <c r="O418" i="1"/>
  <c r="N418" i="1"/>
  <c r="M418" i="1"/>
  <c r="T417" i="1"/>
  <c r="S417" i="1"/>
  <c r="P417" i="1"/>
  <c r="O417" i="1"/>
  <c r="N417" i="1"/>
  <c r="M417" i="1"/>
  <c r="T416" i="1"/>
  <c r="S416" i="1"/>
  <c r="P416" i="1"/>
  <c r="O416" i="1"/>
  <c r="N416" i="1"/>
  <c r="M416" i="1"/>
  <c r="T415" i="1"/>
  <c r="S415" i="1"/>
  <c r="P415" i="1"/>
  <c r="O415" i="1"/>
  <c r="N415" i="1"/>
  <c r="M415" i="1"/>
  <c r="T414" i="1"/>
  <c r="S414" i="1"/>
  <c r="P414" i="1"/>
  <c r="O414" i="1"/>
  <c r="N414" i="1"/>
  <c r="M414" i="1"/>
  <c r="T413" i="1"/>
  <c r="S413" i="1"/>
  <c r="P413" i="1"/>
  <c r="O413" i="1"/>
  <c r="N413" i="1"/>
  <c r="M413" i="1"/>
  <c r="T412" i="1"/>
  <c r="S412" i="1"/>
  <c r="P412" i="1"/>
  <c r="O412" i="1"/>
  <c r="N412" i="1"/>
  <c r="M412" i="1"/>
  <c r="T411" i="1"/>
  <c r="S411" i="1"/>
  <c r="P411" i="1"/>
  <c r="O411" i="1"/>
  <c r="N411" i="1"/>
  <c r="M411" i="1"/>
  <c r="T410" i="1"/>
  <c r="S410" i="1"/>
  <c r="P410" i="1"/>
  <c r="O410" i="1"/>
  <c r="N410" i="1"/>
  <c r="M410" i="1"/>
  <c r="T409" i="1"/>
  <c r="S409" i="1"/>
  <c r="P409" i="1"/>
  <c r="O409" i="1"/>
  <c r="N409" i="1"/>
  <c r="M409" i="1"/>
  <c r="T408" i="1"/>
  <c r="S408" i="1"/>
  <c r="P408" i="1"/>
  <c r="O408" i="1"/>
  <c r="N408" i="1"/>
  <c r="M408" i="1"/>
  <c r="T407" i="1"/>
  <c r="S407" i="1"/>
  <c r="P407" i="1"/>
  <c r="O407" i="1"/>
  <c r="N407" i="1"/>
  <c r="M407" i="1"/>
  <c r="T406" i="1"/>
  <c r="S406" i="1"/>
  <c r="P406" i="1"/>
  <c r="O406" i="1"/>
  <c r="N406" i="1"/>
  <c r="M406" i="1"/>
  <c r="T405" i="1"/>
  <c r="S405" i="1"/>
  <c r="P405" i="1"/>
  <c r="O405" i="1"/>
  <c r="N405" i="1"/>
  <c r="M405" i="1"/>
  <c r="T404" i="1"/>
  <c r="S404" i="1"/>
  <c r="P404" i="1"/>
  <c r="O404" i="1"/>
  <c r="N404" i="1"/>
  <c r="M404" i="1"/>
  <c r="T403" i="1"/>
  <c r="S403" i="1"/>
  <c r="P403" i="1"/>
  <c r="O403" i="1"/>
  <c r="N403" i="1"/>
  <c r="M403" i="1"/>
  <c r="T402" i="1"/>
  <c r="S402" i="1"/>
  <c r="P402" i="1"/>
  <c r="O402" i="1"/>
  <c r="N402" i="1"/>
  <c r="M402" i="1"/>
  <c r="T401" i="1"/>
  <c r="S401" i="1"/>
  <c r="P401" i="1"/>
  <c r="O401" i="1"/>
  <c r="N401" i="1"/>
  <c r="M401" i="1"/>
  <c r="T400" i="1"/>
  <c r="S400" i="1"/>
  <c r="P400" i="1"/>
  <c r="O400" i="1"/>
  <c r="N400" i="1"/>
  <c r="M400" i="1"/>
  <c r="T399" i="1"/>
  <c r="S399" i="1"/>
  <c r="P399" i="1"/>
  <c r="O399" i="1"/>
  <c r="N399" i="1"/>
  <c r="M399" i="1"/>
  <c r="T398" i="1"/>
  <c r="S398" i="1"/>
  <c r="P398" i="1"/>
  <c r="O398" i="1"/>
  <c r="N398" i="1"/>
  <c r="M398" i="1"/>
  <c r="T397" i="1"/>
  <c r="S397" i="1"/>
  <c r="P397" i="1"/>
  <c r="O397" i="1"/>
  <c r="N397" i="1"/>
  <c r="M397" i="1"/>
  <c r="T396" i="1"/>
  <c r="S396" i="1"/>
  <c r="P396" i="1"/>
  <c r="O396" i="1"/>
  <c r="N396" i="1"/>
  <c r="M396" i="1"/>
  <c r="T395" i="1"/>
  <c r="S395" i="1"/>
  <c r="P395" i="1"/>
  <c r="O395" i="1"/>
  <c r="N395" i="1"/>
  <c r="M395" i="1"/>
  <c r="T394" i="1"/>
  <c r="S394" i="1"/>
  <c r="P394" i="1"/>
  <c r="O394" i="1"/>
  <c r="N394" i="1"/>
  <c r="M394" i="1"/>
  <c r="T393" i="1"/>
  <c r="S393" i="1"/>
  <c r="P393" i="1"/>
  <c r="O393" i="1"/>
  <c r="N393" i="1"/>
  <c r="M393" i="1"/>
  <c r="T392" i="1"/>
  <c r="S392" i="1"/>
  <c r="P392" i="1"/>
  <c r="O392" i="1"/>
  <c r="N392" i="1"/>
  <c r="M392" i="1"/>
  <c r="T391" i="1"/>
  <c r="S391" i="1"/>
  <c r="P391" i="1"/>
  <c r="O391" i="1"/>
  <c r="N391" i="1"/>
  <c r="M391" i="1"/>
  <c r="T390" i="1"/>
  <c r="S390" i="1"/>
  <c r="P390" i="1"/>
  <c r="O390" i="1"/>
  <c r="N390" i="1"/>
  <c r="M390" i="1"/>
  <c r="T389" i="1"/>
  <c r="S389" i="1"/>
  <c r="P389" i="1"/>
  <c r="O389" i="1"/>
  <c r="N389" i="1"/>
  <c r="M389" i="1"/>
  <c r="T388" i="1"/>
  <c r="S388" i="1"/>
  <c r="P388" i="1"/>
  <c r="O388" i="1"/>
  <c r="N388" i="1"/>
  <c r="M388" i="1"/>
  <c r="T387" i="1"/>
  <c r="S387" i="1"/>
  <c r="P387" i="1"/>
  <c r="O387" i="1"/>
  <c r="N387" i="1"/>
  <c r="M387" i="1"/>
  <c r="T386" i="1"/>
  <c r="S386" i="1"/>
  <c r="P386" i="1"/>
  <c r="O386" i="1"/>
  <c r="N386" i="1"/>
  <c r="M386" i="1"/>
  <c r="T385" i="1"/>
  <c r="S385" i="1"/>
  <c r="P385" i="1"/>
  <c r="O385" i="1"/>
  <c r="N385" i="1"/>
  <c r="M385" i="1"/>
  <c r="T384" i="1"/>
  <c r="S384" i="1"/>
  <c r="P384" i="1"/>
  <c r="O384" i="1"/>
  <c r="N384" i="1"/>
  <c r="M384" i="1"/>
  <c r="T383" i="1"/>
  <c r="S383" i="1"/>
  <c r="P383" i="1"/>
  <c r="O383" i="1"/>
  <c r="N383" i="1"/>
  <c r="M383" i="1"/>
  <c r="T382" i="1"/>
  <c r="S382" i="1"/>
  <c r="P382" i="1"/>
  <c r="O382" i="1"/>
  <c r="N382" i="1"/>
  <c r="M382" i="1"/>
  <c r="T381" i="1"/>
  <c r="S381" i="1"/>
  <c r="P381" i="1"/>
  <c r="O381" i="1"/>
  <c r="N381" i="1"/>
  <c r="M381" i="1"/>
  <c r="T380" i="1"/>
  <c r="S380" i="1"/>
  <c r="P380" i="1"/>
  <c r="O380" i="1"/>
  <c r="N380" i="1"/>
  <c r="M380" i="1"/>
  <c r="T379" i="1"/>
  <c r="S379" i="1"/>
  <c r="P379" i="1"/>
  <c r="O379" i="1"/>
  <c r="N379" i="1"/>
  <c r="M379" i="1"/>
  <c r="T378" i="1"/>
  <c r="S378" i="1"/>
  <c r="P378" i="1"/>
  <c r="O378" i="1"/>
  <c r="N378" i="1"/>
  <c r="M378" i="1"/>
  <c r="T377" i="1"/>
  <c r="S377" i="1"/>
  <c r="P377" i="1"/>
  <c r="O377" i="1"/>
  <c r="N377" i="1"/>
  <c r="M377" i="1"/>
  <c r="T376" i="1"/>
  <c r="S376" i="1"/>
  <c r="P376" i="1"/>
  <c r="O376" i="1"/>
  <c r="N376" i="1"/>
  <c r="M376" i="1"/>
  <c r="T375" i="1"/>
  <c r="S375" i="1"/>
  <c r="P375" i="1"/>
  <c r="O375" i="1"/>
  <c r="N375" i="1"/>
  <c r="M375" i="1"/>
  <c r="T374" i="1"/>
  <c r="S374" i="1"/>
  <c r="P374" i="1"/>
  <c r="O374" i="1"/>
  <c r="N374" i="1"/>
  <c r="M374" i="1"/>
  <c r="T373" i="1"/>
  <c r="S373" i="1"/>
  <c r="P373" i="1"/>
  <c r="O373" i="1"/>
  <c r="N373" i="1"/>
  <c r="M373" i="1"/>
  <c r="T372" i="1"/>
  <c r="S372" i="1"/>
  <c r="P372" i="1"/>
  <c r="O372" i="1"/>
  <c r="N372" i="1"/>
  <c r="M372" i="1"/>
  <c r="T371" i="1"/>
  <c r="S371" i="1"/>
  <c r="P371" i="1"/>
  <c r="O371" i="1"/>
  <c r="N371" i="1"/>
  <c r="M371" i="1"/>
  <c r="T370" i="1"/>
  <c r="S370" i="1"/>
  <c r="P370" i="1"/>
  <c r="O370" i="1"/>
  <c r="N370" i="1"/>
  <c r="M370" i="1"/>
  <c r="T369" i="1"/>
  <c r="S369" i="1"/>
  <c r="P369" i="1"/>
  <c r="O369" i="1"/>
  <c r="N369" i="1"/>
  <c r="M369" i="1"/>
  <c r="T368" i="1"/>
  <c r="S368" i="1"/>
  <c r="P368" i="1"/>
  <c r="O368" i="1"/>
  <c r="N368" i="1"/>
  <c r="M368" i="1"/>
  <c r="T367" i="1"/>
  <c r="S367" i="1"/>
  <c r="P367" i="1"/>
  <c r="O367" i="1"/>
  <c r="N367" i="1"/>
  <c r="M367" i="1"/>
  <c r="T366" i="1"/>
  <c r="S366" i="1"/>
  <c r="P366" i="1"/>
  <c r="O366" i="1"/>
  <c r="N366" i="1"/>
  <c r="M366" i="1"/>
  <c r="T365" i="1"/>
  <c r="S365" i="1"/>
  <c r="P365" i="1"/>
  <c r="O365" i="1"/>
  <c r="N365" i="1"/>
  <c r="M365" i="1"/>
  <c r="T364" i="1"/>
  <c r="S364" i="1"/>
  <c r="P364" i="1"/>
  <c r="O364" i="1"/>
  <c r="N364" i="1"/>
  <c r="M364" i="1"/>
  <c r="T363" i="1"/>
  <c r="S363" i="1"/>
  <c r="P363" i="1"/>
  <c r="O363" i="1"/>
  <c r="N363" i="1"/>
  <c r="M363" i="1"/>
  <c r="T362" i="1"/>
  <c r="S362" i="1"/>
  <c r="P362" i="1"/>
  <c r="O362" i="1"/>
  <c r="N362" i="1"/>
  <c r="M362" i="1"/>
  <c r="T361" i="1"/>
  <c r="S361" i="1"/>
  <c r="P361" i="1"/>
  <c r="O361" i="1"/>
  <c r="N361" i="1"/>
  <c r="M361" i="1"/>
  <c r="T360" i="1"/>
  <c r="S360" i="1"/>
  <c r="P360" i="1"/>
  <c r="O360" i="1"/>
  <c r="N360" i="1"/>
  <c r="M360" i="1"/>
  <c r="T359" i="1"/>
  <c r="S359" i="1"/>
  <c r="P359" i="1"/>
  <c r="O359" i="1"/>
  <c r="N359" i="1"/>
  <c r="M359" i="1"/>
  <c r="T358" i="1"/>
  <c r="S358" i="1"/>
  <c r="P358" i="1"/>
  <c r="O358" i="1"/>
  <c r="N358" i="1"/>
  <c r="M358" i="1"/>
  <c r="T357" i="1"/>
  <c r="S357" i="1"/>
  <c r="P357" i="1"/>
  <c r="O357" i="1"/>
  <c r="N357" i="1"/>
  <c r="M357" i="1"/>
  <c r="T356" i="1"/>
  <c r="S356" i="1"/>
  <c r="P356" i="1"/>
  <c r="O356" i="1"/>
  <c r="N356" i="1"/>
  <c r="M356" i="1"/>
  <c r="T355" i="1"/>
  <c r="S355" i="1"/>
  <c r="P355" i="1"/>
  <c r="O355" i="1"/>
  <c r="N355" i="1"/>
  <c r="M355" i="1"/>
  <c r="T354" i="1"/>
  <c r="S354" i="1"/>
  <c r="P354" i="1"/>
  <c r="O354" i="1"/>
  <c r="N354" i="1"/>
  <c r="M354" i="1"/>
  <c r="T353" i="1"/>
  <c r="S353" i="1"/>
  <c r="P353" i="1"/>
  <c r="O353" i="1"/>
  <c r="N353" i="1"/>
  <c r="M353" i="1"/>
  <c r="T352" i="1"/>
  <c r="S352" i="1"/>
  <c r="P352" i="1"/>
  <c r="O352" i="1"/>
  <c r="N352" i="1"/>
  <c r="M352" i="1"/>
  <c r="T351" i="1"/>
  <c r="S351" i="1"/>
  <c r="P351" i="1"/>
  <c r="O351" i="1"/>
  <c r="N351" i="1"/>
  <c r="M351" i="1"/>
  <c r="T350" i="1"/>
  <c r="S350" i="1"/>
  <c r="P350" i="1"/>
  <c r="O350" i="1"/>
  <c r="N350" i="1"/>
  <c r="M350" i="1"/>
  <c r="T349" i="1"/>
  <c r="S349" i="1"/>
  <c r="P349" i="1"/>
  <c r="O349" i="1"/>
  <c r="N349" i="1"/>
  <c r="M349" i="1"/>
  <c r="T348" i="1"/>
  <c r="S348" i="1"/>
  <c r="P348" i="1"/>
  <c r="O348" i="1"/>
  <c r="N348" i="1"/>
  <c r="M348" i="1"/>
  <c r="T347" i="1"/>
  <c r="S347" i="1"/>
  <c r="P347" i="1"/>
  <c r="O347" i="1"/>
  <c r="N347" i="1"/>
  <c r="M347" i="1"/>
  <c r="T346" i="1"/>
  <c r="S346" i="1"/>
  <c r="P346" i="1"/>
  <c r="O346" i="1"/>
  <c r="N346" i="1"/>
  <c r="M346" i="1"/>
  <c r="T345" i="1"/>
  <c r="S345" i="1"/>
  <c r="P345" i="1"/>
  <c r="O345" i="1"/>
  <c r="N345" i="1"/>
  <c r="M345" i="1"/>
  <c r="T344" i="1"/>
  <c r="S344" i="1"/>
  <c r="P344" i="1"/>
  <c r="O344" i="1"/>
  <c r="N344" i="1"/>
  <c r="M344" i="1"/>
  <c r="T343" i="1"/>
  <c r="S343" i="1"/>
  <c r="P343" i="1"/>
  <c r="O343" i="1"/>
  <c r="N343" i="1"/>
  <c r="M343" i="1"/>
  <c r="T342" i="1"/>
  <c r="S342" i="1"/>
  <c r="P342" i="1"/>
  <c r="O342" i="1"/>
  <c r="N342" i="1"/>
  <c r="M342" i="1"/>
  <c r="T341" i="1"/>
  <c r="S341" i="1"/>
  <c r="P341" i="1"/>
  <c r="O341" i="1"/>
  <c r="N341" i="1"/>
  <c r="M341" i="1"/>
  <c r="T340" i="1"/>
  <c r="S340" i="1"/>
  <c r="P340" i="1"/>
  <c r="O340" i="1"/>
  <c r="N340" i="1"/>
  <c r="M340" i="1"/>
  <c r="T339" i="1"/>
  <c r="S339" i="1"/>
  <c r="P339" i="1"/>
  <c r="O339" i="1"/>
  <c r="N339" i="1"/>
  <c r="M339" i="1"/>
  <c r="T338" i="1"/>
  <c r="S338" i="1"/>
  <c r="P338" i="1"/>
  <c r="O338" i="1"/>
  <c r="N338" i="1"/>
  <c r="M338" i="1"/>
  <c r="T337" i="1"/>
  <c r="S337" i="1"/>
  <c r="P337" i="1"/>
  <c r="O337" i="1"/>
  <c r="N337" i="1"/>
  <c r="M337" i="1"/>
  <c r="T336" i="1"/>
  <c r="S336" i="1"/>
  <c r="P336" i="1"/>
  <c r="O336" i="1"/>
  <c r="N336" i="1"/>
  <c r="M336" i="1"/>
  <c r="T335" i="1"/>
  <c r="S335" i="1"/>
  <c r="P335" i="1"/>
  <c r="O335" i="1"/>
  <c r="N335" i="1"/>
  <c r="M335" i="1"/>
  <c r="T334" i="1"/>
  <c r="S334" i="1"/>
  <c r="P334" i="1"/>
  <c r="O334" i="1"/>
  <c r="N334" i="1"/>
  <c r="M334" i="1"/>
  <c r="T333" i="1"/>
  <c r="S333" i="1"/>
  <c r="P333" i="1"/>
  <c r="O333" i="1"/>
  <c r="N333" i="1"/>
  <c r="M333" i="1"/>
  <c r="T332" i="1"/>
  <c r="S332" i="1"/>
  <c r="P332" i="1"/>
  <c r="O332" i="1"/>
  <c r="N332" i="1"/>
  <c r="M332" i="1"/>
  <c r="T331" i="1"/>
  <c r="S331" i="1"/>
  <c r="P331" i="1"/>
  <c r="O331" i="1"/>
  <c r="N331" i="1"/>
  <c r="M331" i="1"/>
  <c r="T330" i="1"/>
  <c r="S330" i="1"/>
  <c r="P330" i="1"/>
  <c r="O330" i="1"/>
  <c r="N330" i="1"/>
  <c r="M330" i="1"/>
  <c r="T329" i="1"/>
  <c r="S329" i="1"/>
  <c r="P329" i="1"/>
  <c r="O329" i="1"/>
  <c r="N329" i="1"/>
  <c r="M329" i="1"/>
  <c r="T328" i="1"/>
  <c r="S328" i="1"/>
  <c r="P328" i="1"/>
  <c r="O328" i="1"/>
  <c r="N328" i="1"/>
  <c r="M328" i="1"/>
  <c r="T327" i="1"/>
  <c r="S327" i="1"/>
  <c r="P327" i="1"/>
  <c r="O327" i="1"/>
  <c r="N327" i="1"/>
  <c r="M327" i="1"/>
  <c r="T326" i="1"/>
  <c r="S326" i="1"/>
  <c r="P326" i="1"/>
  <c r="O326" i="1"/>
  <c r="N326" i="1"/>
  <c r="M326" i="1"/>
  <c r="T325" i="1"/>
  <c r="S325" i="1"/>
  <c r="P325" i="1"/>
  <c r="O325" i="1"/>
  <c r="N325" i="1"/>
  <c r="M325" i="1"/>
  <c r="T324" i="1"/>
  <c r="S324" i="1"/>
  <c r="P324" i="1"/>
  <c r="O324" i="1"/>
  <c r="N324" i="1"/>
  <c r="M324" i="1"/>
  <c r="T323" i="1"/>
  <c r="S323" i="1"/>
  <c r="P323" i="1"/>
  <c r="O323" i="1"/>
  <c r="N323" i="1"/>
  <c r="M323" i="1"/>
  <c r="T322" i="1"/>
  <c r="S322" i="1"/>
  <c r="P322" i="1"/>
  <c r="O322" i="1"/>
  <c r="N322" i="1"/>
  <c r="M322" i="1"/>
  <c r="T321" i="1"/>
  <c r="S321" i="1"/>
  <c r="P321" i="1"/>
  <c r="O321" i="1"/>
  <c r="N321" i="1"/>
  <c r="M321" i="1"/>
  <c r="T320" i="1"/>
  <c r="S320" i="1"/>
  <c r="P320" i="1"/>
  <c r="O320" i="1"/>
  <c r="N320" i="1"/>
  <c r="M320" i="1"/>
  <c r="T319" i="1"/>
  <c r="S319" i="1"/>
  <c r="P319" i="1"/>
  <c r="O319" i="1"/>
  <c r="N319" i="1"/>
  <c r="M319" i="1"/>
  <c r="T318" i="1"/>
  <c r="S318" i="1"/>
  <c r="P318" i="1"/>
  <c r="O318" i="1"/>
  <c r="N318" i="1"/>
  <c r="M318" i="1"/>
  <c r="T317" i="1"/>
  <c r="S317" i="1"/>
  <c r="P317" i="1"/>
  <c r="O317" i="1"/>
  <c r="N317" i="1"/>
  <c r="M317" i="1"/>
  <c r="T316" i="1"/>
  <c r="S316" i="1"/>
  <c r="P316" i="1"/>
  <c r="O316" i="1"/>
  <c r="N316" i="1"/>
  <c r="M316" i="1"/>
  <c r="T315" i="1"/>
  <c r="S315" i="1"/>
  <c r="P315" i="1"/>
  <c r="O315" i="1"/>
  <c r="N315" i="1"/>
  <c r="M315" i="1"/>
  <c r="T314" i="1"/>
  <c r="S314" i="1"/>
  <c r="P314" i="1"/>
  <c r="O314" i="1"/>
  <c r="N314" i="1"/>
  <c r="M314" i="1"/>
  <c r="T313" i="1"/>
  <c r="S313" i="1"/>
  <c r="P313" i="1"/>
  <c r="O313" i="1"/>
  <c r="N313" i="1"/>
  <c r="M313" i="1"/>
  <c r="T312" i="1"/>
  <c r="S312" i="1"/>
  <c r="P312" i="1"/>
  <c r="O312" i="1"/>
  <c r="N312" i="1"/>
  <c r="M312" i="1"/>
  <c r="T311" i="1"/>
  <c r="S311" i="1"/>
  <c r="P311" i="1"/>
  <c r="O311" i="1"/>
  <c r="N311" i="1"/>
  <c r="M311" i="1"/>
  <c r="T310" i="1"/>
  <c r="S310" i="1"/>
  <c r="P310" i="1"/>
  <c r="O310" i="1"/>
  <c r="N310" i="1"/>
  <c r="M310" i="1"/>
  <c r="T309" i="1"/>
  <c r="S309" i="1"/>
  <c r="P309" i="1"/>
  <c r="O309" i="1"/>
  <c r="N309" i="1"/>
  <c r="M309" i="1"/>
  <c r="T308" i="1"/>
  <c r="S308" i="1"/>
  <c r="P308" i="1"/>
  <c r="O308" i="1"/>
  <c r="N308" i="1"/>
  <c r="M308" i="1"/>
  <c r="T307" i="1"/>
  <c r="S307" i="1"/>
  <c r="P307" i="1"/>
  <c r="O307" i="1"/>
  <c r="N307" i="1"/>
  <c r="M307" i="1"/>
  <c r="T306" i="1"/>
  <c r="S306" i="1"/>
  <c r="P306" i="1"/>
  <c r="O306" i="1"/>
  <c r="N306" i="1"/>
  <c r="M306" i="1"/>
  <c r="T305" i="1"/>
  <c r="S305" i="1"/>
  <c r="P305" i="1"/>
  <c r="O305" i="1"/>
  <c r="N305" i="1"/>
  <c r="M305" i="1"/>
  <c r="T304" i="1"/>
  <c r="S304" i="1"/>
  <c r="P304" i="1"/>
  <c r="O304" i="1"/>
  <c r="N304" i="1"/>
  <c r="M304" i="1"/>
  <c r="T303" i="1"/>
  <c r="S303" i="1"/>
  <c r="P303" i="1"/>
  <c r="O303" i="1"/>
  <c r="N303" i="1"/>
  <c r="M303" i="1"/>
  <c r="T302" i="1"/>
  <c r="S302" i="1"/>
  <c r="P302" i="1"/>
  <c r="O302" i="1"/>
  <c r="N302" i="1"/>
  <c r="M302" i="1"/>
  <c r="T301" i="1"/>
  <c r="S301" i="1"/>
  <c r="P301" i="1"/>
  <c r="O301" i="1"/>
  <c r="N301" i="1"/>
  <c r="M301" i="1"/>
  <c r="T300" i="1"/>
  <c r="S300" i="1"/>
  <c r="P300" i="1"/>
  <c r="O300" i="1"/>
  <c r="N300" i="1"/>
  <c r="M300" i="1"/>
  <c r="T299" i="1"/>
  <c r="S299" i="1"/>
  <c r="P299" i="1"/>
  <c r="O299" i="1"/>
  <c r="N299" i="1"/>
  <c r="M299" i="1"/>
  <c r="T298" i="1"/>
  <c r="S298" i="1"/>
  <c r="P298" i="1"/>
  <c r="O298" i="1"/>
  <c r="N298" i="1"/>
  <c r="M298" i="1"/>
  <c r="T297" i="1"/>
  <c r="S297" i="1"/>
  <c r="P297" i="1"/>
  <c r="O297" i="1"/>
  <c r="N297" i="1"/>
  <c r="M297" i="1"/>
  <c r="T296" i="1"/>
  <c r="S296" i="1"/>
  <c r="P296" i="1"/>
  <c r="O296" i="1"/>
  <c r="N296" i="1"/>
  <c r="M296" i="1"/>
  <c r="T295" i="1"/>
  <c r="S295" i="1"/>
  <c r="P295" i="1"/>
  <c r="O295" i="1"/>
  <c r="N295" i="1"/>
  <c r="M295" i="1"/>
  <c r="T294" i="1"/>
  <c r="S294" i="1"/>
  <c r="P294" i="1"/>
  <c r="O294" i="1"/>
  <c r="N294" i="1"/>
  <c r="M294" i="1"/>
  <c r="T293" i="1"/>
  <c r="S293" i="1"/>
  <c r="P293" i="1"/>
  <c r="O293" i="1"/>
  <c r="N293" i="1"/>
  <c r="M293" i="1"/>
  <c r="T292" i="1"/>
  <c r="S292" i="1"/>
  <c r="P292" i="1"/>
  <c r="O292" i="1"/>
  <c r="N292" i="1"/>
  <c r="M292" i="1"/>
  <c r="T291" i="1"/>
  <c r="S291" i="1"/>
  <c r="P291" i="1"/>
  <c r="O291" i="1"/>
  <c r="N291" i="1"/>
  <c r="M291" i="1"/>
  <c r="T290" i="1"/>
  <c r="S290" i="1"/>
  <c r="P290" i="1"/>
  <c r="O290" i="1"/>
  <c r="N290" i="1"/>
  <c r="M290" i="1"/>
  <c r="T289" i="1"/>
  <c r="S289" i="1"/>
  <c r="P289" i="1"/>
  <c r="O289" i="1"/>
  <c r="N289" i="1"/>
  <c r="M289" i="1"/>
  <c r="T288" i="1"/>
  <c r="S288" i="1"/>
  <c r="P288" i="1"/>
  <c r="O288" i="1"/>
  <c r="N288" i="1"/>
  <c r="M288" i="1"/>
  <c r="T287" i="1"/>
  <c r="S287" i="1"/>
  <c r="P287" i="1"/>
  <c r="O287" i="1"/>
  <c r="N287" i="1"/>
  <c r="M287" i="1"/>
  <c r="T286" i="1"/>
  <c r="S286" i="1"/>
  <c r="P286" i="1"/>
  <c r="O286" i="1"/>
  <c r="N286" i="1"/>
  <c r="M286" i="1"/>
  <c r="T285" i="1"/>
  <c r="S285" i="1"/>
  <c r="P285" i="1"/>
  <c r="O285" i="1"/>
  <c r="N285" i="1"/>
  <c r="M285" i="1"/>
  <c r="T284" i="1"/>
  <c r="S284" i="1"/>
  <c r="P284" i="1"/>
  <c r="O284" i="1"/>
  <c r="N284" i="1"/>
  <c r="M284" i="1"/>
  <c r="T283" i="1"/>
  <c r="S283" i="1"/>
  <c r="P283" i="1"/>
  <c r="O283" i="1"/>
  <c r="N283" i="1"/>
  <c r="M283" i="1"/>
  <c r="T282" i="1"/>
  <c r="S282" i="1"/>
  <c r="P282" i="1"/>
  <c r="O282" i="1"/>
  <c r="N282" i="1"/>
  <c r="M282" i="1"/>
  <c r="T281" i="1"/>
  <c r="S281" i="1"/>
  <c r="P281" i="1"/>
  <c r="O281" i="1"/>
  <c r="N281" i="1"/>
  <c r="M281" i="1"/>
  <c r="T280" i="1"/>
  <c r="S280" i="1"/>
  <c r="P280" i="1"/>
  <c r="O280" i="1"/>
  <c r="N280" i="1"/>
  <c r="M280" i="1"/>
  <c r="T279" i="1"/>
  <c r="S279" i="1"/>
  <c r="P279" i="1"/>
  <c r="O279" i="1"/>
  <c r="N279" i="1"/>
  <c r="M279" i="1"/>
  <c r="T278" i="1"/>
  <c r="S278" i="1"/>
  <c r="P278" i="1"/>
  <c r="O278" i="1"/>
  <c r="N278" i="1"/>
  <c r="M278" i="1"/>
  <c r="T277" i="1"/>
  <c r="S277" i="1"/>
  <c r="P277" i="1"/>
  <c r="O277" i="1"/>
  <c r="N277" i="1"/>
  <c r="M277" i="1"/>
  <c r="T276" i="1"/>
  <c r="S276" i="1"/>
  <c r="P276" i="1"/>
  <c r="O276" i="1"/>
  <c r="N276" i="1"/>
  <c r="M276" i="1"/>
  <c r="T275" i="1"/>
  <c r="S275" i="1"/>
  <c r="P275" i="1"/>
  <c r="O275" i="1"/>
  <c r="N275" i="1"/>
  <c r="M275" i="1"/>
  <c r="T274" i="1"/>
  <c r="S274" i="1"/>
  <c r="P274" i="1"/>
  <c r="O274" i="1"/>
  <c r="N274" i="1"/>
  <c r="M274" i="1"/>
  <c r="T273" i="1"/>
  <c r="S273" i="1"/>
  <c r="P273" i="1"/>
  <c r="O273" i="1"/>
  <c r="N273" i="1"/>
  <c r="M273" i="1"/>
  <c r="T272" i="1"/>
  <c r="S272" i="1"/>
  <c r="P272" i="1"/>
  <c r="O272" i="1"/>
  <c r="N272" i="1"/>
  <c r="M272" i="1"/>
  <c r="T271" i="1"/>
  <c r="S271" i="1"/>
  <c r="P271" i="1"/>
  <c r="O271" i="1"/>
  <c r="N271" i="1"/>
  <c r="M271" i="1"/>
  <c r="T270" i="1"/>
  <c r="S270" i="1"/>
  <c r="P270" i="1"/>
  <c r="O270" i="1"/>
  <c r="N270" i="1"/>
  <c r="M270" i="1"/>
  <c r="T269" i="1"/>
  <c r="S269" i="1"/>
  <c r="P269" i="1"/>
  <c r="O269" i="1"/>
  <c r="N269" i="1"/>
  <c r="M269" i="1"/>
  <c r="T268" i="1"/>
  <c r="S268" i="1"/>
  <c r="P268" i="1"/>
  <c r="O268" i="1"/>
  <c r="N268" i="1"/>
  <c r="M268" i="1"/>
  <c r="T267" i="1"/>
  <c r="S267" i="1"/>
  <c r="P267" i="1"/>
  <c r="O267" i="1"/>
  <c r="N267" i="1"/>
  <c r="M267" i="1"/>
  <c r="T266" i="1"/>
  <c r="S266" i="1"/>
  <c r="P266" i="1"/>
  <c r="O266" i="1"/>
  <c r="N266" i="1"/>
  <c r="M266" i="1"/>
  <c r="T265" i="1"/>
  <c r="S265" i="1"/>
  <c r="P265" i="1"/>
  <c r="O265" i="1"/>
  <c r="N265" i="1"/>
  <c r="M265" i="1"/>
  <c r="T264" i="1"/>
  <c r="S264" i="1"/>
  <c r="P264" i="1"/>
  <c r="O264" i="1"/>
  <c r="N264" i="1"/>
  <c r="M264" i="1"/>
  <c r="T263" i="1"/>
  <c r="S263" i="1"/>
  <c r="P263" i="1"/>
  <c r="O263" i="1"/>
  <c r="N263" i="1"/>
  <c r="M263" i="1"/>
  <c r="T262" i="1"/>
  <c r="S262" i="1"/>
  <c r="P262" i="1"/>
  <c r="O262" i="1"/>
  <c r="N262" i="1"/>
  <c r="M262" i="1"/>
  <c r="T261" i="1"/>
  <c r="S261" i="1"/>
  <c r="P261" i="1"/>
  <c r="O261" i="1"/>
  <c r="N261" i="1"/>
  <c r="M261" i="1"/>
  <c r="T260" i="1"/>
  <c r="S260" i="1"/>
  <c r="P260" i="1"/>
  <c r="O260" i="1"/>
  <c r="N260" i="1"/>
  <c r="M260" i="1"/>
  <c r="T259" i="1"/>
  <c r="S259" i="1"/>
  <c r="P259" i="1"/>
  <c r="O259" i="1"/>
  <c r="N259" i="1"/>
  <c r="M259" i="1"/>
  <c r="T258" i="1"/>
  <c r="S258" i="1"/>
  <c r="P258" i="1"/>
  <c r="O258" i="1"/>
  <c r="N258" i="1"/>
  <c r="M258" i="1"/>
  <c r="T257" i="1"/>
  <c r="S257" i="1"/>
  <c r="P257" i="1"/>
  <c r="O257" i="1"/>
  <c r="N257" i="1"/>
  <c r="M257" i="1"/>
  <c r="T256" i="1"/>
  <c r="S256" i="1"/>
  <c r="P256" i="1"/>
  <c r="O256" i="1"/>
  <c r="N256" i="1"/>
  <c r="M256" i="1"/>
  <c r="T255" i="1"/>
  <c r="S255" i="1"/>
  <c r="P255" i="1"/>
  <c r="O255" i="1"/>
  <c r="N255" i="1"/>
  <c r="M255" i="1"/>
  <c r="T254" i="1"/>
  <c r="S254" i="1"/>
  <c r="P254" i="1"/>
  <c r="O254" i="1"/>
  <c r="N254" i="1"/>
  <c r="M254" i="1"/>
  <c r="T253" i="1"/>
  <c r="S253" i="1"/>
  <c r="P253" i="1"/>
  <c r="O253" i="1"/>
  <c r="N253" i="1"/>
  <c r="M253" i="1"/>
  <c r="T252" i="1"/>
  <c r="S252" i="1"/>
  <c r="P252" i="1"/>
  <c r="O252" i="1"/>
  <c r="N252" i="1"/>
  <c r="M252" i="1"/>
  <c r="T251" i="1"/>
  <c r="S251" i="1"/>
  <c r="P251" i="1"/>
  <c r="O251" i="1"/>
  <c r="N251" i="1"/>
  <c r="M251" i="1"/>
  <c r="T250" i="1"/>
  <c r="S250" i="1"/>
  <c r="P250" i="1"/>
  <c r="O250" i="1"/>
  <c r="N250" i="1"/>
  <c r="M250" i="1"/>
  <c r="T249" i="1"/>
  <c r="S249" i="1"/>
  <c r="P249" i="1"/>
  <c r="O249" i="1"/>
  <c r="N249" i="1"/>
  <c r="M249" i="1"/>
  <c r="T248" i="1"/>
  <c r="S248" i="1"/>
  <c r="P248" i="1"/>
  <c r="O248" i="1"/>
  <c r="N248" i="1"/>
  <c r="M248" i="1"/>
  <c r="T247" i="1"/>
  <c r="S247" i="1"/>
  <c r="P247" i="1"/>
  <c r="O247" i="1"/>
  <c r="N247" i="1"/>
  <c r="M247" i="1"/>
  <c r="T246" i="1"/>
  <c r="S246" i="1"/>
  <c r="P246" i="1"/>
  <c r="O246" i="1"/>
  <c r="N246" i="1"/>
  <c r="M246" i="1"/>
  <c r="T245" i="1"/>
  <c r="S245" i="1"/>
  <c r="P245" i="1"/>
  <c r="O245" i="1"/>
  <c r="N245" i="1"/>
  <c r="M245" i="1"/>
  <c r="T244" i="1"/>
  <c r="S244" i="1"/>
  <c r="P244" i="1"/>
  <c r="O244" i="1"/>
  <c r="N244" i="1"/>
  <c r="M244" i="1"/>
  <c r="T243" i="1"/>
  <c r="S243" i="1"/>
  <c r="P243" i="1"/>
  <c r="O243" i="1"/>
  <c r="N243" i="1"/>
  <c r="M243" i="1"/>
  <c r="T242" i="1"/>
  <c r="S242" i="1"/>
  <c r="P242" i="1"/>
  <c r="O242" i="1"/>
  <c r="N242" i="1"/>
  <c r="M242" i="1"/>
  <c r="T241" i="1"/>
  <c r="S241" i="1"/>
  <c r="P241" i="1"/>
  <c r="O241" i="1"/>
  <c r="N241" i="1"/>
  <c r="M241" i="1"/>
  <c r="T240" i="1"/>
  <c r="S240" i="1"/>
  <c r="P240" i="1"/>
  <c r="O240" i="1"/>
  <c r="N240" i="1"/>
  <c r="M240" i="1"/>
  <c r="T239" i="1"/>
  <c r="S239" i="1"/>
  <c r="P239" i="1"/>
  <c r="O239" i="1"/>
  <c r="N239" i="1"/>
  <c r="M239" i="1"/>
  <c r="T238" i="1"/>
  <c r="S238" i="1"/>
  <c r="P238" i="1"/>
  <c r="O238" i="1"/>
  <c r="N238" i="1"/>
  <c r="M238" i="1"/>
  <c r="T237" i="1"/>
  <c r="S237" i="1"/>
  <c r="P237" i="1"/>
  <c r="O237" i="1"/>
  <c r="N237" i="1"/>
  <c r="M237" i="1"/>
  <c r="T236" i="1"/>
  <c r="S236" i="1"/>
  <c r="P236" i="1"/>
  <c r="O236" i="1"/>
  <c r="N236" i="1"/>
  <c r="M236" i="1"/>
  <c r="T235" i="1"/>
  <c r="S235" i="1"/>
  <c r="P235" i="1"/>
  <c r="O235" i="1"/>
  <c r="N235" i="1"/>
  <c r="M235" i="1"/>
  <c r="T234" i="1"/>
  <c r="S234" i="1"/>
  <c r="P234" i="1"/>
  <c r="O234" i="1"/>
  <c r="N234" i="1"/>
  <c r="M234" i="1"/>
  <c r="T233" i="1"/>
  <c r="S233" i="1"/>
  <c r="P233" i="1"/>
  <c r="O233" i="1"/>
  <c r="N233" i="1"/>
  <c r="M233" i="1"/>
  <c r="T232" i="1"/>
  <c r="S232" i="1"/>
  <c r="P232" i="1"/>
  <c r="O232" i="1"/>
  <c r="N232" i="1"/>
  <c r="M232" i="1"/>
  <c r="T231" i="1"/>
  <c r="S231" i="1"/>
  <c r="P231" i="1"/>
  <c r="O231" i="1"/>
  <c r="N231" i="1"/>
  <c r="M231" i="1"/>
  <c r="T230" i="1"/>
  <c r="S230" i="1"/>
  <c r="P230" i="1"/>
  <c r="O230" i="1"/>
  <c r="N230" i="1"/>
  <c r="M230" i="1"/>
  <c r="T229" i="1"/>
  <c r="S229" i="1"/>
  <c r="P229" i="1"/>
  <c r="O229" i="1"/>
  <c r="N229" i="1"/>
  <c r="M229" i="1"/>
  <c r="T228" i="1"/>
  <c r="S228" i="1"/>
  <c r="P228" i="1"/>
  <c r="O228" i="1"/>
  <c r="N228" i="1"/>
  <c r="M228" i="1"/>
  <c r="T227" i="1"/>
  <c r="S227" i="1"/>
  <c r="P227" i="1"/>
  <c r="O227" i="1"/>
  <c r="N227" i="1"/>
  <c r="M227" i="1"/>
  <c r="T226" i="1"/>
  <c r="S226" i="1"/>
  <c r="P226" i="1"/>
  <c r="O226" i="1"/>
  <c r="N226" i="1"/>
  <c r="M226" i="1"/>
  <c r="T225" i="1"/>
  <c r="S225" i="1"/>
  <c r="P225" i="1"/>
  <c r="O225" i="1"/>
  <c r="N225" i="1"/>
  <c r="M225" i="1"/>
  <c r="T224" i="1"/>
  <c r="S224" i="1"/>
  <c r="P224" i="1"/>
  <c r="O224" i="1"/>
  <c r="N224" i="1"/>
  <c r="M224" i="1"/>
  <c r="T223" i="1"/>
  <c r="S223" i="1"/>
  <c r="P223" i="1"/>
  <c r="O223" i="1"/>
  <c r="N223" i="1"/>
  <c r="M223" i="1"/>
  <c r="T222" i="1"/>
  <c r="S222" i="1"/>
  <c r="P222" i="1"/>
  <c r="O222" i="1"/>
  <c r="N222" i="1"/>
  <c r="M222" i="1"/>
  <c r="T221" i="1"/>
  <c r="S221" i="1"/>
  <c r="P221" i="1"/>
  <c r="O221" i="1"/>
  <c r="N221" i="1"/>
  <c r="M221" i="1"/>
  <c r="T220" i="1"/>
  <c r="S220" i="1"/>
  <c r="P220" i="1"/>
  <c r="O220" i="1"/>
  <c r="N220" i="1"/>
  <c r="M220" i="1"/>
  <c r="T219" i="1"/>
  <c r="S219" i="1"/>
  <c r="P219" i="1"/>
  <c r="O219" i="1"/>
  <c r="N219" i="1"/>
  <c r="M219" i="1"/>
  <c r="T218" i="1"/>
  <c r="S218" i="1"/>
  <c r="P218" i="1"/>
  <c r="O218" i="1"/>
  <c r="N218" i="1"/>
  <c r="M218" i="1"/>
  <c r="T217" i="1"/>
  <c r="S217" i="1"/>
  <c r="P217" i="1"/>
  <c r="O217" i="1"/>
  <c r="N217" i="1"/>
  <c r="M217" i="1"/>
  <c r="T216" i="1"/>
  <c r="S216" i="1"/>
  <c r="P216" i="1"/>
  <c r="O216" i="1"/>
  <c r="N216" i="1"/>
  <c r="M216" i="1"/>
  <c r="T215" i="1"/>
  <c r="S215" i="1"/>
  <c r="P215" i="1"/>
  <c r="O215" i="1"/>
  <c r="N215" i="1"/>
  <c r="M215" i="1"/>
  <c r="T214" i="1"/>
  <c r="S214" i="1"/>
  <c r="P214" i="1"/>
  <c r="O214" i="1"/>
  <c r="N214" i="1"/>
  <c r="M214" i="1"/>
  <c r="T213" i="1"/>
  <c r="S213" i="1"/>
  <c r="P213" i="1"/>
  <c r="O213" i="1"/>
  <c r="N213" i="1"/>
  <c r="M213" i="1"/>
  <c r="T212" i="1"/>
  <c r="S212" i="1"/>
  <c r="P212" i="1"/>
  <c r="O212" i="1"/>
  <c r="N212" i="1"/>
  <c r="M212" i="1"/>
  <c r="T211" i="1"/>
  <c r="S211" i="1"/>
  <c r="P211" i="1"/>
  <c r="O211" i="1"/>
  <c r="N211" i="1"/>
  <c r="M211" i="1"/>
  <c r="T210" i="1"/>
  <c r="S210" i="1"/>
  <c r="P210" i="1"/>
  <c r="O210" i="1"/>
  <c r="N210" i="1"/>
  <c r="M210" i="1"/>
  <c r="T209" i="1"/>
  <c r="S209" i="1"/>
  <c r="P209" i="1"/>
  <c r="O209" i="1"/>
  <c r="N209" i="1"/>
  <c r="M209" i="1"/>
  <c r="T208" i="1"/>
  <c r="S208" i="1"/>
  <c r="P208" i="1"/>
  <c r="O208" i="1"/>
  <c r="N208" i="1"/>
  <c r="M208" i="1"/>
  <c r="T207" i="1"/>
  <c r="S207" i="1"/>
  <c r="P207" i="1"/>
  <c r="O207" i="1"/>
  <c r="N207" i="1"/>
  <c r="M207" i="1"/>
  <c r="T206" i="1"/>
  <c r="S206" i="1"/>
  <c r="P206" i="1"/>
  <c r="O206" i="1"/>
  <c r="N206" i="1"/>
  <c r="M206" i="1"/>
  <c r="T205" i="1"/>
  <c r="S205" i="1"/>
  <c r="P205" i="1"/>
  <c r="O205" i="1"/>
  <c r="N205" i="1"/>
  <c r="M205" i="1"/>
  <c r="T204" i="1"/>
  <c r="S204" i="1"/>
  <c r="P204" i="1"/>
  <c r="O204" i="1"/>
  <c r="N204" i="1"/>
  <c r="M204" i="1"/>
  <c r="T203" i="1"/>
  <c r="S203" i="1"/>
  <c r="P203" i="1"/>
  <c r="O203" i="1"/>
  <c r="N203" i="1"/>
  <c r="M203" i="1"/>
  <c r="T202" i="1"/>
  <c r="S202" i="1"/>
  <c r="P202" i="1"/>
  <c r="O202" i="1"/>
  <c r="N202" i="1"/>
  <c r="M202" i="1"/>
  <c r="T201" i="1"/>
  <c r="S201" i="1"/>
  <c r="P201" i="1"/>
  <c r="O201" i="1"/>
  <c r="N201" i="1"/>
  <c r="M201" i="1"/>
  <c r="T200" i="1"/>
  <c r="S200" i="1"/>
  <c r="P200" i="1"/>
  <c r="O200" i="1"/>
  <c r="N200" i="1"/>
  <c r="M200" i="1"/>
  <c r="T199" i="1"/>
  <c r="S199" i="1"/>
  <c r="P199" i="1"/>
  <c r="O199" i="1"/>
  <c r="N199" i="1"/>
  <c r="M199" i="1"/>
  <c r="T198" i="1"/>
  <c r="S198" i="1"/>
  <c r="P198" i="1"/>
  <c r="O198" i="1"/>
  <c r="N198" i="1"/>
  <c r="M198" i="1"/>
  <c r="T197" i="1"/>
  <c r="S197" i="1"/>
  <c r="P197" i="1"/>
  <c r="O197" i="1"/>
  <c r="N197" i="1"/>
  <c r="M197" i="1"/>
  <c r="T196" i="1"/>
  <c r="S196" i="1"/>
  <c r="P196" i="1"/>
  <c r="O196" i="1"/>
  <c r="N196" i="1"/>
  <c r="M196" i="1"/>
  <c r="T195" i="1"/>
  <c r="S195" i="1"/>
  <c r="P195" i="1"/>
  <c r="O195" i="1"/>
  <c r="N195" i="1"/>
  <c r="M195" i="1"/>
  <c r="T194" i="1"/>
  <c r="S194" i="1"/>
  <c r="P194" i="1"/>
  <c r="O194" i="1"/>
  <c r="N194" i="1"/>
  <c r="M194" i="1"/>
  <c r="T193" i="1"/>
  <c r="S193" i="1"/>
  <c r="P193" i="1"/>
  <c r="O193" i="1"/>
  <c r="N193" i="1"/>
  <c r="M193" i="1"/>
  <c r="T192" i="1"/>
  <c r="S192" i="1"/>
  <c r="P192" i="1"/>
  <c r="O192" i="1"/>
  <c r="N192" i="1"/>
  <c r="M192" i="1"/>
  <c r="T191" i="1"/>
  <c r="S191" i="1"/>
  <c r="P191" i="1"/>
  <c r="O191" i="1"/>
  <c r="N191" i="1"/>
  <c r="M191" i="1"/>
  <c r="T190" i="1"/>
  <c r="S190" i="1"/>
  <c r="P190" i="1"/>
  <c r="O190" i="1"/>
  <c r="N190" i="1"/>
  <c r="M190" i="1"/>
  <c r="T189" i="1"/>
  <c r="S189" i="1"/>
  <c r="P189" i="1"/>
  <c r="O189" i="1"/>
  <c r="N189" i="1"/>
  <c r="M189" i="1"/>
  <c r="T188" i="1"/>
  <c r="S188" i="1"/>
  <c r="P188" i="1"/>
  <c r="O188" i="1"/>
  <c r="N188" i="1"/>
  <c r="M188" i="1"/>
  <c r="T187" i="1"/>
  <c r="S187" i="1"/>
  <c r="P187" i="1"/>
  <c r="O187" i="1"/>
  <c r="N187" i="1"/>
  <c r="M187" i="1"/>
  <c r="T186" i="1"/>
  <c r="S186" i="1"/>
  <c r="P186" i="1"/>
  <c r="O186" i="1"/>
  <c r="N186" i="1"/>
  <c r="M186" i="1"/>
  <c r="T185" i="1"/>
  <c r="S185" i="1"/>
  <c r="P185" i="1"/>
  <c r="O185" i="1"/>
  <c r="N185" i="1"/>
  <c r="M185" i="1"/>
  <c r="T184" i="1"/>
  <c r="S184" i="1"/>
  <c r="P184" i="1"/>
  <c r="O184" i="1"/>
  <c r="N184" i="1"/>
  <c r="M184" i="1"/>
  <c r="T183" i="1"/>
  <c r="S183" i="1"/>
  <c r="P183" i="1"/>
  <c r="O183" i="1"/>
  <c r="N183" i="1"/>
  <c r="M183" i="1"/>
  <c r="T182" i="1"/>
  <c r="S182" i="1"/>
  <c r="P182" i="1"/>
  <c r="O182" i="1"/>
  <c r="N182" i="1"/>
  <c r="M182" i="1"/>
  <c r="T181" i="1"/>
  <c r="S181" i="1"/>
  <c r="P181" i="1"/>
  <c r="O181" i="1"/>
  <c r="N181" i="1"/>
  <c r="M181" i="1"/>
  <c r="T180" i="1"/>
  <c r="S180" i="1"/>
  <c r="P180" i="1"/>
  <c r="O180" i="1"/>
  <c r="N180" i="1"/>
  <c r="M180" i="1"/>
  <c r="T179" i="1"/>
  <c r="S179" i="1"/>
  <c r="P179" i="1"/>
  <c r="O179" i="1"/>
  <c r="N179" i="1"/>
  <c r="M179" i="1"/>
  <c r="T178" i="1"/>
  <c r="S178" i="1"/>
  <c r="P178" i="1"/>
  <c r="O178" i="1"/>
  <c r="N178" i="1"/>
  <c r="M178" i="1"/>
  <c r="T177" i="1"/>
  <c r="S177" i="1"/>
  <c r="P177" i="1"/>
  <c r="O177" i="1"/>
  <c r="N177" i="1"/>
  <c r="M177" i="1"/>
  <c r="T176" i="1"/>
  <c r="S176" i="1"/>
  <c r="P176" i="1"/>
  <c r="O176" i="1"/>
  <c r="N176" i="1"/>
  <c r="M176" i="1"/>
  <c r="T175" i="1"/>
  <c r="S175" i="1"/>
  <c r="P175" i="1"/>
  <c r="O175" i="1"/>
  <c r="N175" i="1"/>
  <c r="M175" i="1"/>
  <c r="T174" i="1"/>
  <c r="S174" i="1"/>
  <c r="P174" i="1"/>
  <c r="O174" i="1"/>
  <c r="N174" i="1"/>
  <c r="M174" i="1"/>
  <c r="T173" i="1"/>
  <c r="S173" i="1"/>
  <c r="P173" i="1"/>
  <c r="O173" i="1"/>
  <c r="N173" i="1"/>
  <c r="M173" i="1"/>
  <c r="T172" i="1"/>
  <c r="S172" i="1"/>
  <c r="P172" i="1"/>
  <c r="O172" i="1"/>
  <c r="N172" i="1"/>
  <c r="M172" i="1"/>
  <c r="T171" i="1"/>
  <c r="S171" i="1"/>
  <c r="P171" i="1"/>
  <c r="O171" i="1"/>
  <c r="N171" i="1"/>
  <c r="M171" i="1"/>
  <c r="T170" i="1"/>
  <c r="S170" i="1"/>
  <c r="P170" i="1"/>
  <c r="O170" i="1"/>
  <c r="N170" i="1"/>
  <c r="M170" i="1"/>
  <c r="T169" i="1"/>
  <c r="S169" i="1"/>
  <c r="P169" i="1"/>
  <c r="O169" i="1"/>
  <c r="N169" i="1"/>
  <c r="M169" i="1"/>
  <c r="T168" i="1"/>
  <c r="S168" i="1"/>
  <c r="P168" i="1"/>
  <c r="O168" i="1"/>
  <c r="N168" i="1"/>
  <c r="M168" i="1"/>
  <c r="T167" i="1"/>
  <c r="S167" i="1"/>
  <c r="P167" i="1"/>
  <c r="O167" i="1"/>
  <c r="N167" i="1"/>
  <c r="M167" i="1"/>
  <c r="T166" i="1"/>
  <c r="S166" i="1"/>
  <c r="P166" i="1"/>
  <c r="O166" i="1"/>
  <c r="N166" i="1"/>
  <c r="M166" i="1"/>
  <c r="T165" i="1"/>
  <c r="S165" i="1"/>
  <c r="P165" i="1"/>
  <c r="O165" i="1"/>
  <c r="N165" i="1"/>
  <c r="M165" i="1"/>
  <c r="T164" i="1"/>
  <c r="S164" i="1"/>
  <c r="P164" i="1"/>
  <c r="O164" i="1"/>
  <c r="N164" i="1"/>
  <c r="M164" i="1"/>
  <c r="T163" i="1"/>
  <c r="S163" i="1"/>
  <c r="P163" i="1"/>
  <c r="O163" i="1"/>
  <c r="N163" i="1"/>
  <c r="M163" i="1"/>
  <c r="T162" i="1"/>
  <c r="S162" i="1"/>
  <c r="P162" i="1"/>
  <c r="O162" i="1"/>
  <c r="N162" i="1"/>
  <c r="M162" i="1"/>
  <c r="T161" i="1"/>
  <c r="S161" i="1"/>
  <c r="P161" i="1"/>
  <c r="O161" i="1"/>
  <c r="N161" i="1"/>
  <c r="M161" i="1"/>
  <c r="T160" i="1"/>
  <c r="S160" i="1"/>
  <c r="P160" i="1"/>
  <c r="O160" i="1"/>
  <c r="N160" i="1"/>
  <c r="M160" i="1"/>
  <c r="T159" i="1"/>
  <c r="S159" i="1"/>
  <c r="P159" i="1"/>
  <c r="O159" i="1"/>
  <c r="N159" i="1"/>
  <c r="M159" i="1"/>
  <c r="T158" i="1"/>
  <c r="S158" i="1"/>
  <c r="P158" i="1"/>
  <c r="O158" i="1"/>
  <c r="N158" i="1"/>
  <c r="M158" i="1"/>
  <c r="T157" i="1"/>
  <c r="S157" i="1"/>
  <c r="P157" i="1"/>
  <c r="O157" i="1"/>
  <c r="N157" i="1"/>
  <c r="M157" i="1"/>
  <c r="T156" i="1"/>
  <c r="S156" i="1"/>
  <c r="P156" i="1"/>
  <c r="O156" i="1"/>
  <c r="N156" i="1"/>
  <c r="M156" i="1"/>
  <c r="T155" i="1"/>
  <c r="S155" i="1"/>
  <c r="P155" i="1"/>
  <c r="O155" i="1"/>
  <c r="N155" i="1"/>
  <c r="M155" i="1"/>
  <c r="T154" i="1"/>
  <c r="S154" i="1"/>
  <c r="P154" i="1"/>
  <c r="O154" i="1"/>
  <c r="N154" i="1"/>
  <c r="M154" i="1"/>
  <c r="T153" i="1"/>
  <c r="S153" i="1"/>
  <c r="P153" i="1"/>
  <c r="O153" i="1"/>
  <c r="N153" i="1"/>
  <c r="M153" i="1"/>
  <c r="T152" i="1"/>
  <c r="S152" i="1"/>
  <c r="P152" i="1"/>
  <c r="O152" i="1"/>
  <c r="N152" i="1"/>
  <c r="M152" i="1"/>
  <c r="T151" i="1"/>
  <c r="S151" i="1"/>
  <c r="P151" i="1"/>
  <c r="O151" i="1"/>
  <c r="N151" i="1"/>
  <c r="M151" i="1"/>
  <c r="T150" i="1"/>
  <c r="S150" i="1"/>
  <c r="P150" i="1"/>
  <c r="O150" i="1"/>
  <c r="N150" i="1"/>
  <c r="M150" i="1"/>
  <c r="T149" i="1"/>
  <c r="S149" i="1"/>
  <c r="P149" i="1"/>
  <c r="O149" i="1"/>
  <c r="N149" i="1"/>
  <c r="M149" i="1"/>
  <c r="T148" i="1"/>
  <c r="S148" i="1"/>
  <c r="P148" i="1"/>
  <c r="O148" i="1"/>
  <c r="N148" i="1"/>
  <c r="M148" i="1"/>
  <c r="T147" i="1"/>
  <c r="S147" i="1"/>
  <c r="P147" i="1"/>
  <c r="O147" i="1"/>
  <c r="N147" i="1"/>
  <c r="M147" i="1"/>
  <c r="T146" i="1"/>
  <c r="S146" i="1"/>
  <c r="P146" i="1"/>
  <c r="O146" i="1"/>
  <c r="N146" i="1"/>
  <c r="M146" i="1"/>
  <c r="T145" i="1"/>
  <c r="S145" i="1"/>
  <c r="P145" i="1"/>
  <c r="O145" i="1"/>
  <c r="N145" i="1"/>
  <c r="M145" i="1"/>
  <c r="T144" i="1"/>
  <c r="S144" i="1"/>
  <c r="P144" i="1"/>
  <c r="O144" i="1"/>
  <c r="N144" i="1"/>
  <c r="M144" i="1"/>
  <c r="T143" i="1"/>
  <c r="S143" i="1"/>
  <c r="P143" i="1"/>
  <c r="O143" i="1"/>
  <c r="N143" i="1"/>
  <c r="M143" i="1"/>
  <c r="T142" i="1"/>
  <c r="S142" i="1"/>
  <c r="P142" i="1"/>
  <c r="O142" i="1"/>
  <c r="N142" i="1"/>
  <c r="M142" i="1"/>
  <c r="T141" i="1"/>
  <c r="S141" i="1"/>
  <c r="P141" i="1"/>
  <c r="O141" i="1"/>
  <c r="N141" i="1"/>
  <c r="M141" i="1"/>
  <c r="T140" i="1"/>
  <c r="S140" i="1"/>
  <c r="P140" i="1"/>
  <c r="O140" i="1"/>
  <c r="N140" i="1"/>
  <c r="M140" i="1"/>
  <c r="T139" i="1"/>
  <c r="S139" i="1"/>
  <c r="P139" i="1"/>
  <c r="O139" i="1"/>
  <c r="N139" i="1"/>
  <c r="M139" i="1"/>
  <c r="T138" i="1"/>
  <c r="S138" i="1"/>
  <c r="P138" i="1"/>
  <c r="O138" i="1"/>
  <c r="N138" i="1"/>
  <c r="M138" i="1"/>
  <c r="T137" i="1"/>
  <c r="S137" i="1"/>
  <c r="P137" i="1"/>
  <c r="O137" i="1"/>
  <c r="N137" i="1"/>
  <c r="M137" i="1"/>
  <c r="T136" i="1"/>
  <c r="S136" i="1"/>
  <c r="P136" i="1"/>
  <c r="O136" i="1"/>
  <c r="N136" i="1"/>
  <c r="M136" i="1"/>
  <c r="T135" i="1"/>
  <c r="S135" i="1"/>
  <c r="P135" i="1"/>
  <c r="O135" i="1"/>
  <c r="N135" i="1"/>
  <c r="M135" i="1"/>
  <c r="T134" i="1"/>
  <c r="S134" i="1"/>
  <c r="P134" i="1"/>
  <c r="O134" i="1"/>
  <c r="N134" i="1"/>
  <c r="M134" i="1"/>
  <c r="T133" i="1"/>
  <c r="S133" i="1"/>
  <c r="P133" i="1"/>
  <c r="O133" i="1"/>
  <c r="N133" i="1"/>
  <c r="M133" i="1"/>
  <c r="T132" i="1"/>
  <c r="S132" i="1"/>
  <c r="P132" i="1"/>
  <c r="O132" i="1"/>
  <c r="N132" i="1"/>
  <c r="M132" i="1"/>
  <c r="T131" i="1"/>
  <c r="S131" i="1"/>
  <c r="P131" i="1"/>
  <c r="O131" i="1"/>
  <c r="N131" i="1"/>
  <c r="M131" i="1"/>
  <c r="T130" i="1"/>
  <c r="S130" i="1"/>
  <c r="P130" i="1"/>
  <c r="O130" i="1"/>
  <c r="N130" i="1"/>
  <c r="M130" i="1"/>
  <c r="T129" i="1"/>
  <c r="S129" i="1"/>
  <c r="P129" i="1"/>
  <c r="O129" i="1"/>
  <c r="N129" i="1"/>
  <c r="M129" i="1"/>
  <c r="T128" i="1"/>
  <c r="S128" i="1"/>
  <c r="P128" i="1"/>
  <c r="O128" i="1"/>
  <c r="N128" i="1"/>
  <c r="M128" i="1"/>
  <c r="T127" i="1"/>
  <c r="S127" i="1"/>
  <c r="P127" i="1"/>
  <c r="O127" i="1"/>
  <c r="N127" i="1"/>
  <c r="M127" i="1"/>
  <c r="T126" i="1"/>
  <c r="S126" i="1"/>
  <c r="P126" i="1"/>
  <c r="O126" i="1"/>
  <c r="N126" i="1"/>
  <c r="M126" i="1"/>
  <c r="T125" i="1"/>
  <c r="S125" i="1"/>
  <c r="P125" i="1"/>
  <c r="O125" i="1"/>
  <c r="N125" i="1"/>
  <c r="M125" i="1"/>
  <c r="T124" i="1"/>
  <c r="S124" i="1"/>
  <c r="P124" i="1"/>
  <c r="O124" i="1"/>
  <c r="N124" i="1"/>
  <c r="M124" i="1"/>
  <c r="T123" i="1"/>
  <c r="S123" i="1"/>
  <c r="P123" i="1"/>
  <c r="O123" i="1"/>
  <c r="N123" i="1"/>
  <c r="M123" i="1"/>
  <c r="T122" i="1"/>
  <c r="S122" i="1"/>
  <c r="P122" i="1"/>
  <c r="O122" i="1"/>
  <c r="N122" i="1"/>
  <c r="M122" i="1"/>
  <c r="T121" i="1"/>
  <c r="S121" i="1"/>
  <c r="P121" i="1"/>
  <c r="O121" i="1"/>
  <c r="N121" i="1"/>
  <c r="M121" i="1"/>
  <c r="T120" i="1"/>
  <c r="S120" i="1"/>
  <c r="P120" i="1"/>
  <c r="O120" i="1"/>
  <c r="N120" i="1"/>
  <c r="M120" i="1"/>
  <c r="T119" i="1"/>
  <c r="S119" i="1"/>
  <c r="P119" i="1"/>
  <c r="O119" i="1"/>
  <c r="N119" i="1"/>
  <c r="M119" i="1"/>
  <c r="T118" i="1"/>
  <c r="S118" i="1"/>
  <c r="P118" i="1"/>
  <c r="O118" i="1"/>
  <c r="N118" i="1"/>
  <c r="M118" i="1"/>
  <c r="T117" i="1"/>
  <c r="S117" i="1"/>
  <c r="P117" i="1"/>
  <c r="O117" i="1"/>
  <c r="N117" i="1"/>
  <c r="M117" i="1"/>
  <c r="T116" i="1"/>
  <c r="S116" i="1"/>
  <c r="P116" i="1"/>
  <c r="O116" i="1"/>
  <c r="N116" i="1"/>
  <c r="M116" i="1"/>
  <c r="T115" i="1"/>
  <c r="S115" i="1"/>
  <c r="P115" i="1"/>
  <c r="O115" i="1"/>
  <c r="N115" i="1"/>
  <c r="M115" i="1"/>
  <c r="T114" i="1"/>
  <c r="S114" i="1"/>
  <c r="P114" i="1"/>
  <c r="O114" i="1"/>
  <c r="N114" i="1"/>
  <c r="M114" i="1"/>
  <c r="T113" i="1"/>
  <c r="S113" i="1"/>
  <c r="P113" i="1"/>
  <c r="O113" i="1"/>
  <c r="N113" i="1"/>
  <c r="M113" i="1"/>
  <c r="T112" i="1"/>
  <c r="S112" i="1"/>
  <c r="P112" i="1"/>
  <c r="O112" i="1"/>
  <c r="N112" i="1"/>
  <c r="M112" i="1"/>
  <c r="T111" i="1"/>
  <c r="S111" i="1"/>
  <c r="P111" i="1"/>
  <c r="O111" i="1"/>
  <c r="N111" i="1"/>
  <c r="M111" i="1"/>
  <c r="T110" i="1"/>
  <c r="S110" i="1"/>
  <c r="P110" i="1"/>
  <c r="O110" i="1"/>
  <c r="N110" i="1"/>
  <c r="M110" i="1"/>
  <c r="T109" i="1"/>
  <c r="S109" i="1"/>
  <c r="P109" i="1"/>
  <c r="O109" i="1"/>
  <c r="N109" i="1"/>
  <c r="M109" i="1"/>
  <c r="T108" i="1"/>
  <c r="S108" i="1"/>
  <c r="P108" i="1"/>
  <c r="O108" i="1"/>
  <c r="N108" i="1"/>
  <c r="M108" i="1"/>
  <c r="T107" i="1"/>
  <c r="S107" i="1"/>
  <c r="P107" i="1"/>
  <c r="O107" i="1"/>
  <c r="N107" i="1"/>
  <c r="M107" i="1"/>
  <c r="T106" i="1"/>
  <c r="S106" i="1"/>
  <c r="P106" i="1"/>
  <c r="O106" i="1"/>
  <c r="N106" i="1"/>
  <c r="M106" i="1"/>
  <c r="T105" i="1"/>
  <c r="S105" i="1"/>
  <c r="P105" i="1"/>
  <c r="O105" i="1"/>
  <c r="N105" i="1"/>
  <c r="M105" i="1"/>
  <c r="T104" i="1"/>
  <c r="S104" i="1"/>
  <c r="P104" i="1"/>
  <c r="O104" i="1"/>
  <c r="N104" i="1"/>
  <c r="M104" i="1"/>
  <c r="T103" i="1"/>
  <c r="S103" i="1"/>
  <c r="P103" i="1"/>
  <c r="O103" i="1"/>
  <c r="N103" i="1"/>
  <c r="M103" i="1"/>
  <c r="T102" i="1"/>
  <c r="S102" i="1"/>
  <c r="P102" i="1"/>
  <c r="O102" i="1"/>
  <c r="N102" i="1"/>
  <c r="M102" i="1"/>
  <c r="T101" i="1"/>
  <c r="S101" i="1"/>
  <c r="P101" i="1"/>
  <c r="O101" i="1"/>
  <c r="N101" i="1"/>
  <c r="M101" i="1"/>
  <c r="T100" i="1"/>
  <c r="S100" i="1"/>
  <c r="P100" i="1"/>
  <c r="O100" i="1"/>
  <c r="N100" i="1"/>
  <c r="M100" i="1"/>
  <c r="T99" i="1"/>
  <c r="S99" i="1"/>
  <c r="P99" i="1"/>
  <c r="O99" i="1"/>
  <c r="N99" i="1"/>
  <c r="M99" i="1"/>
  <c r="T98" i="1"/>
  <c r="S98" i="1"/>
  <c r="P98" i="1"/>
  <c r="O98" i="1"/>
  <c r="N98" i="1"/>
  <c r="M98" i="1"/>
  <c r="T97" i="1"/>
  <c r="S97" i="1"/>
  <c r="P97" i="1"/>
  <c r="O97" i="1"/>
  <c r="N97" i="1"/>
  <c r="M97" i="1"/>
  <c r="T96" i="1"/>
  <c r="S96" i="1"/>
  <c r="P96" i="1"/>
  <c r="O96" i="1"/>
  <c r="N96" i="1"/>
  <c r="M96" i="1"/>
  <c r="T95" i="1"/>
  <c r="S95" i="1"/>
  <c r="P95" i="1"/>
  <c r="O95" i="1"/>
  <c r="N95" i="1"/>
  <c r="M95" i="1"/>
  <c r="T94" i="1"/>
  <c r="S94" i="1"/>
  <c r="P94" i="1"/>
  <c r="O94" i="1"/>
  <c r="N94" i="1"/>
  <c r="M94" i="1"/>
  <c r="T93" i="1"/>
  <c r="S93" i="1"/>
  <c r="P93" i="1"/>
  <c r="O93" i="1"/>
  <c r="N93" i="1"/>
  <c r="M93" i="1"/>
  <c r="T92" i="1"/>
  <c r="S92" i="1"/>
  <c r="P92" i="1"/>
  <c r="O92" i="1"/>
  <c r="N92" i="1"/>
  <c r="M92" i="1"/>
  <c r="T91" i="1"/>
  <c r="S91" i="1"/>
  <c r="P91" i="1"/>
  <c r="O91" i="1"/>
  <c r="N91" i="1"/>
  <c r="M91" i="1"/>
  <c r="T90" i="1"/>
  <c r="S90" i="1"/>
  <c r="P90" i="1"/>
  <c r="O90" i="1"/>
  <c r="N90" i="1"/>
  <c r="M90" i="1"/>
  <c r="T89" i="1"/>
  <c r="S89" i="1"/>
  <c r="P89" i="1"/>
  <c r="O89" i="1"/>
  <c r="N89" i="1"/>
  <c r="M89" i="1"/>
  <c r="T88" i="1"/>
  <c r="S88" i="1"/>
  <c r="P88" i="1"/>
  <c r="O88" i="1"/>
  <c r="N88" i="1"/>
  <c r="M88" i="1"/>
  <c r="T87" i="1"/>
  <c r="S87" i="1"/>
  <c r="P87" i="1"/>
  <c r="O87" i="1"/>
  <c r="N87" i="1"/>
  <c r="M87" i="1"/>
  <c r="T86" i="1"/>
  <c r="S86" i="1"/>
  <c r="P86" i="1"/>
  <c r="O86" i="1"/>
  <c r="N86" i="1"/>
  <c r="M86" i="1"/>
  <c r="T85" i="1"/>
  <c r="S85" i="1"/>
  <c r="P85" i="1"/>
  <c r="O85" i="1"/>
  <c r="N85" i="1"/>
  <c r="M85" i="1"/>
  <c r="T84" i="1"/>
  <c r="S84" i="1"/>
  <c r="P84" i="1"/>
  <c r="O84" i="1"/>
  <c r="N84" i="1"/>
  <c r="M84" i="1"/>
  <c r="T83" i="1"/>
  <c r="S83" i="1"/>
  <c r="P83" i="1"/>
  <c r="O83" i="1"/>
  <c r="N83" i="1"/>
  <c r="M83" i="1"/>
  <c r="T82" i="1"/>
  <c r="S82" i="1"/>
  <c r="P82" i="1"/>
  <c r="O82" i="1"/>
  <c r="N82" i="1"/>
  <c r="M82" i="1"/>
  <c r="T81" i="1"/>
  <c r="S81" i="1"/>
  <c r="P81" i="1"/>
  <c r="O81" i="1"/>
  <c r="N81" i="1"/>
  <c r="M81" i="1"/>
  <c r="T80" i="1"/>
  <c r="S80" i="1"/>
  <c r="P80" i="1"/>
  <c r="O80" i="1"/>
  <c r="N80" i="1"/>
  <c r="M80" i="1"/>
  <c r="T79" i="1"/>
  <c r="S79" i="1"/>
  <c r="P79" i="1"/>
  <c r="O79" i="1"/>
  <c r="N79" i="1"/>
  <c r="M79" i="1"/>
  <c r="T78" i="1"/>
  <c r="S78" i="1"/>
  <c r="P78" i="1"/>
  <c r="O78" i="1"/>
  <c r="N78" i="1"/>
  <c r="M78" i="1"/>
  <c r="T77" i="1"/>
  <c r="S77" i="1"/>
  <c r="P77" i="1"/>
  <c r="O77" i="1"/>
  <c r="N77" i="1"/>
  <c r="M77" i="1"/>
  <c r="T76" i="1"/>
  <c r="S76" i="1"/>
  <c r="P76" i="1"/>
  <c r="O76" i="1"/>
  <c r="N76" i="1"/>
  <c r="M76" i="1"/>
  <c r="T75" i="1"/>
  <c r="S75" i="1"/>
  <c r="P75" i="1"/>
  <c r="O75" i="1"/>
  <c r="N75" i="1"/>
  <c r="M75" i="1"/>
  <c r="T74" i="1"/>
  <c r="S74" i="1"/>
  <c r="P74" i="1"/>
  <c r="O74" i="1"/>
  <c r="N74" i="1"/>
  <c r="M74" i="1"/>
  <c r="T73" i="1"/>
  <c r="S73" i="1"/>
  <c r="P73" i="1"/>
  <c r="O73" i="1"/>
  <c r="N73" i="1"/>
  <c r="M73" i="1"/>
  <c r="T72" i="1"/>
  <c r="S72" i="1"/>
  <c r="P72" i="1"/>
  <c r="O72" i="1"/>
  <c r="N72" i="1"/>
  <c r="M72" i="1"/>
  <c r="T71" i="1"/>
  <c r="S71" i="1"/>
  <c r="P71" i="1"/>
  <c r="O71" i="1"/>
  <c r="N71" i="1"/>
  <c r="M71" i="1"/>
  <c r="T70" i="1"/>
  <c r="S70" i="1"/>
  <c r="P70" i="1"/>
  <c r="O70" i="1"/>
  <c r="N70" i="1"/>
  <c r="M70" i="1"/>
  <c r="T69" i="1"/>
  <c r="S69" i="1"/>
  <c r="P69" i="1"/>
  <c r="O69" i="1"/>
  <c r="N69" i="1"/>
  <c r="M69" i="1"/>
  <c r="T68" i="1"/>
  <c r="S68" i="1"/>
  <c r="P68" i="1"/>
  <c r="O68" i="1"/>
  <c r="N68" i="1"/>
  <c r="M68" i="1"/>
  <c r="T67" i="1"/>
  <c r="S67" i="1"/>
  <c r="P67" i="1"/>
  <c r="O67" i="1"/>
  <c r="N67" i="1"/>
  <c r="M67" i="1"/>
  <c r="T66" i="1"/>
  <c r="S66" i="1"/>
  <c r="P66" i="1"/>
  <c r="O66" i="1"/>
  <c r="N66" i="1"/>
  <c r="M66" i="1"/>
  <c r="T65" i="1"/>
  <c r="S65" i="1"/>
  <c r="P65" i="1"/>
  <c r="O65" i="1"/>
  <c r="N65" i="1"/>
  <c r="M65" i="1"/>
  <c r="T64" i="1"/>
  <c r="S64" i="1"/>
  <c r="P64" i="1"/>
  <c r="O64" i="1"/>
  <c r="N64" i="1"/>
  <c r="M64" i="1"/>
  <c r="T63" i="1"/>
  <c r="S63" i="1"/>
  <c r="P63" i="1"/>
  <c r="O63" i="1"/>
  <c r="N63" i="1"/>
  <c r="M63" i="1"/>
  <c r="T62" i="1"/>
  <c r="S62" i="1"/>
  <c r="P62" i="1"/>
  <c r="O62" i="1"/>
  <c r="N62" i="1"/>
  <c r="M62" i="1"/>
  <c r="T61" i="1"/>
  <c r="S61" i="1"/>
  <c r="P61" i="1"/>
  <c r="O61" i="1"/>
  <c r="N61" i="1"/>
  <c r="M61" i="1"/>
  <c r="T60" i="1"/>
  <c r="S60" i="1"/>
  <c r="P60" i="1"/>
  <c r="O60" i="1"/>
  <c r="N60" i="1"/>
  <c r="M60" i="1"/>
  <c r="T59" i="1"/>
  <c r="S59" i="1"/>
  <c r="P59" i="1"/>
  <c r="O59" i="1"/>
  <c r="N59" i="1"/>
  <c r="M59" i="1"/>
  <c r="T58" i="1"/>
  <c r="S58" i="1"/>
  <c r="P58" i="1"/>
  <c r="O58" i="1"/>
  <c r="N58" i="1"/>
  <c r="M58" i="1"/>
  <c r="T57" i="1"/>
  <c r="S57" i="1"/>
  <c r="P57" i="1"/>
  <c r="O57" i="1"/>
  <c r="N57" i="1"/>
  <c r="M57" i="1"/>
  <c r="T56" i="1"/>
  <c r="S56" i="1"/>
  <c r="P56" i="1"/>
  <c r="O56" i="1"/>
  <c r="N56" i="1"/>
  <c r="M56" i="1"/>
  <c r="T55" i="1"/>
  <c r="S55" i="1"/>
  <c r="P55" i="1"/>
  <c r="O55" i="1"/>
  <c r="N55" i="1"/>
  <c r="M55" i="1"/>
  <c r="T54" i="1"/>
  <c r="S54" i="1"/>
  <c r="P54" i="1"/>
  <c r="O54" i="1"/>
  <c r="N54" i="1"/>
  <c r="M54" i="1"/>
  <c r="T53" i="1"/>
  <c r="S53" i="1"/>
  <c r="P53" i="1"/>
  <c r="O53" i="1"/>
  <c r="N53" i="1"/>
  <c r="M53" i="1"/>
  <c r="T52" i="1"/>
  <c r="S52" i="1"/>
  <c r="P52" i="1"/>
  <c r="O52" i="1"/>
  <c r="N52" i="1"/>
  <c r="M52" i="1"/>
  <c r="T51" i="1"/>
  <c r="S51" i="1"/>
  <c r="P51" i="1"/>
  <c r="O51" i="1"/>
  <c r="N51" i="1"/>
  <c r="M51" i="1"/>
  <c r="T50" i="1"/>
  <c r="S50" i="1"/>
  <c r="P50" i="1"/>
  <c r="O50" i="1"/>
  <c r="N50" i="1"/>
  <c r="M50" i="1"/>
  <c r="T49" i="1"/>
  <c r="S49" i="1"/>
  <c r="P49" i="1"/>
  <c r="O49" i="1"/>
  <c r="N49" i="1"/>
  <c r="M49" i="1"/>
  <c r="T48" i="1"/>
  <c r="S48" i="1"/>
  <c r="P48" i="1"/>
  <c r="O48" i="1"/>
  <c r="N48" i="1"/>
  <c r="M48" i="1"/>
  <c r="T47" i="1"/>
  <c r="S47" i="1"/>
  <c r="P47" i="1"/>
  <c r="O47" i="1"/>
  <c r="N47" i="1"/>
  <c r="M47" i="1"/>
  <c r="T46" i="1"/>
  <c r="S46" i="1"/>
  <c r="P46" i="1"/>
  <c r="O46" i="1"/>
  <c r="N46" i="1"/>
  <c r="M46" i="1"/>
  <c r="T45" i="1"/>
  <c r="S45" i="1"/>
  <c r="P45" i="1"/>
  <c r="O45" i="1"/>
  <c r="N45" i="1"/>
  <c r="M45" i="1"/>
  <c r="T44" i="1"/>
  <c r="S44" i="1"/>
  <c r="P44" i="1"/>
  <c r="O44" i="1"/>
  <c r="N44" i="1"/>
  <c r="M44" i="1"/>
  <c r="T43" i="1"/>
  <c r="S43" i="1"/>
  <c r="P43" i="1"/>
  <c r="O43" i="1"/>
  <c r="N43" i="1"/>
  <c r="M43" i="1"/>
  <c r="T42" i="1"/>
  <c r="S42" i="1"/>
  <c r="P42" i="1"/>
  <c r="O42" i="1"/>
  <c r="N42" i="1"/>
  <c r="M42" i="1"/>
  <c r="T41" i="1"/>
  <c r="S41" i="1"/>
  <c r="P41" i="1"/>
  <c r="O41" i="1"/>
  <c r="N41" i="1"/>
  <c r="M41" i="1"/>
  <c r="T40" i="1"/>
  <c r="S40" i="1"/>
  <c r="P40" i="1"/>
  <c r="O40" i="1"/>
  <c r="N40" i="1"/>
  <c r="M40" i="1"/>
  <c r="T39" i="1"/>
  <c r="S39" i="1"/>
  <c r="P39" i="1"/>
  <c r="O39" i="1"/>
  <c r="N39" i="1"/>
  <c r="M39" i="1"/>
  <c r="T38" i="1"/>
  <c r="S38" i="1"/>
  <c r="P38" i="1"/>
  <c r="O38" i="1"/>
  <c r="N38" i="1"/>
  <c r="M38" i="1"/>
  <c r="T37" i="1"/>
  <c r="S37" i="1"/>
  <c r="P37" i="1"/>
  <c r="O37" i="1"/>
  <c r="N37" i="1"/>
  <c r="M37" i="1"/>
  <c r="T36" i="1"/>
  <c r="S36" i="1"/>
  <c r="P36" i="1"/>
  <c r="O36" i="1"/>
  <c r="N36" i="1"/>
  <c r="M36" i="1"/>
  <c r="T35" i="1"/>
  <c r="S35" i="1"/>
  <c r="P35" i="1"/>
  <c r="O35" i="1"/>
  <c r="N35" i="1"/>
  <c r="M35" i="1"/>
  <c r="T34" i="1"/>
  <c r="S34" i="1"/>
  <c r="P34" i="1"/>
  <c r="O34" i="1"/>
  <c r="N34" i="1"/>
  <c r="M34" i="1"/>
  <c r="T33" i="1"/>
  <c r="S33" i="1"/>
  <c r="P33" i="1"/>
  <c r="O33" i="1"/>
  <c r="N33" i="1"/>
  <c r="M33" i="1"/>
  <c r="T32" i="1"/>
  <c r="S32" i="1"/>
  <c r="P32" i="1"/>
  <c r="O32" i="1"/>
  <c r="N32" i="1"/>
  <c r="M32" i="1"/>
  <c r="T31" i="1"/>
  <c r="S31" i="1"/>
  <c r="P31" i="1"/>
  <c r="O31" i="1"/>
  <c r="N31" i="1"/>
  <c r="M31" i="1"/>
  <c r="T30" i="1"/>
  <c r="S30" i="1"/>
  <c r="P30" i="1"/>
  <c r="O30" i="1"/>
  <c r="N30" i="1"/>
  <c r="M30" i="1"/>
  <c r="T29" i="1"/>
  <c r="S29" i="1"/>
  <c r="P29" i="1"/>
  <c r="O29" i="1"/>
  <c r="N29" i="1"/>
  <c r="M29" i="1"/>
  <c r="T28" i="1"/>
  <c r="S28" i="1"/>
  <c r="P28" i="1"/>
  <c r="O28" i="1"/>
  <c r="N28" i="1"/>
  <c r="M28" i="1"/>
  <c r="T27" i="1"/>
  <c r="S27" i="1"/>
  <c r="P27" i="1"/>
  <c r="O27" i="1"/>
  <c r="N27" i="1"/>
  <c r="M27" i="1"/>
  <c r="T26" i="1"/>
  <c r="S26" i="1"/>
  <c r="P26" i="1"/>
  <c r="O26" i="1"/>
  <c r="N26" i="1"/>
  <c r="M26" i="1"/>
  <c r="T25" i="1"/>
  <c r="S25" i="1"/>
  <c r="P25" i="1"/>
  <c r="O25" i="1"/>
  <c r="N25" i="1"/>
  <c r="M25" i="1"/>
  <c r="T24" i="1"/>
  <c r="S24" i="1"/>
  <c r="P24" i="1"/>
  <c r="O24" i="1"/>
  <c r="N24" i="1"/>
  <c r="M24" i="1"/>
  <c r="T23" i="1"/>
  <c r="S23" i="1"/>
  <c r="P23" i="1"/>
  <c r="O23" i="1"/>
  <c r="N23" i="1"/>
  <c r="M23" i="1"/>
  <c r="T22" i="1"/>
  <c r="S22" i="1"/>
  <c r="P22" i="1"/>
  <c r="O22" i="1"/>
  <c r="N22" i="1"/>
  <c r="M22" i="1"/>
  <c r="T21" i="1"/>
  <c r="S21" i="1"/>
  <c r="P21" i="1"/>
  <c r="O21" i="1"/>
  <c r="N21" i="1"/>
  <c r="M21" i="1"/>
  <c r="T20" i="1"/>
  <c r="S20" i="1"/>
  <c r="P20" i="1"/>
  <c r="O20" i="1"/>
  <c r="N20" i="1"/>
  <c r="M20" i="1"/>
  <c r="T19" i="1"/>
  <c r="S19" i="1"/>
  <c r="P19" i="1"/>
  <c r="O19" i="1"/>
  <c r="N19" i="1"/>
  <c r="M19" i="1"/>
  <c r="T18" i="1"/>
  <c r="S18" i="1"/>
  <c r="P18" i="1"/>
  <c r="O18" i="1"/>
  <c r="N18" i="1"/>
  <c r="M18" i="1"/>
  <c r="T17" i="1"/>
  <c r="S17" i="1"/>
  <c r="P17" i="1"/>
  <c r="O17" i="1"/>
  <c r="N17" i="1"/>
  <c r="M17" i="1"/>
  <c r="T16" i="1"/>
  <c r="S16" i="1"/>
  <c r="P16" i="1"/>
  <c r="O16" i="1"/>
  <c r="N16" i="1"/>
  <c r="M16" i="1"/>
  <c r="T15" i="1"/>
  <c r="S15" i="1"/>
  <c r="P15" i="1"/>
  <c r="O15" i="1"/>
  <c r="N15" i="1"/>
  <c r="M15" i="1"/>
  <c r="T14" i="1"/>
  <c r="S14" i="1"/>
  <c r="P14" i="1"/>
  <c r="O14" i="1"/>
  <c r="N14" i="1"/>
  <c r="M14" i="1"/>
  <c r="T13" i="1"/>
  <c r="S13" i="1"/>
  <c r="P13" i="1"/>
  <c r="O13" i="1"/>
  <c r="N13" i="1"/>
  <c r="M13" i="1"/>
  <c r="T12" i="1"/>
  <c r="S12" i="1"/>
  <c r="P12" i="1"/>
  <c r="O12" i="1"/>
  <c r="N12" i="1"/>
  <c r="M12" i="1"/>
  <c r="T11" i="1"/>
  <c r="S11" i="1"/>
  <c r="P11" i="1"/>
  <c r="O11" i="1"/>
  <c r="N11" i="1"/>
  <c r="M11" i="1"/>
  <c r="T10" i="1"/>
  <c r="S10" i="1"/>
  <c r="P10" i="1"/>
  <c r="O10" i="1"/>
  <c r="N10" i="1"/>
  <c r="M10" i="1"/>
  <c r="T9" i="1"/>
  <c r="S9" i="1"/>
  <c r="P9" i="1"/>
  <c r="O9" i="1"/>
  <c r="N9" i="1"/>
  <c r="M9" i="1"/>
  <c r="P8" i="1"/>
  <c r="O8" i="1"/>
  <c r="N8" i="1"/>
  <c r="M8" i="1"/>
  <c r="T7" i="1"/>
  <c r="S7" i="1"/>
  <c r="P7" i="1"/>
  <c r="O7" i="1"/>
  <c r="N7" i="1"/>
  <c r="M7" i="1"/>
  <c r="T6" i="1"/>
  <c r="O6" i="1"/>
  <c r="N6" i="1"/>
  <c r="M6" i="1"/>
</calcChain>
</file>

<file path=xl/sharedStrings.xml><?xml version="1.0" encoding="utf-8"?>
<sst xmlns="http://schemas.openxmlformats.org/spreadsheetml/2006/main" count="18631" uniqueCount="245">
  <si>
    <t>Brasil, Grande Região, Unidade da Federação, Região Metropolitana (que contém o município da capital), Região Integrada de Desenvolvimento e Municípios das Capitais</t>
  </si>
  <si>
    <t>Filtros</t>
  </si>
  <si>
    <t xml:space="preserve">Variação (%) </t>
  </si>
  <si>
    <t>Recorte Geográfico 0</t>
  </si>
  <si>
    <t>Recorte Geográfico 1</t>
  </si>
  <si>
    <t>Recorte Geográfico 2</t>
  </si>
  <si>
    <t>Indicador</t>
  </si>
  <si>
    <t>2013 / 2012</t>
  </si>
  <si>
    <t>2014 / 2013</t>
  </si>
  <si>
    <t>2015 / 2014</t>
  </si>
  <si>
    <t>2016 / 2015</t>
  </si>
  <si>
    <t>2017 / 2016</t>
  </si>
  <si>
    <t>Brasil</t>
  </si>
  <si>
    <t>Grandes Regiões</t>
  </si>
  <si>
    <t>Norte</t>
  </si>
  <si>
    <t>Nordeste</t>
  </si>
  <si>
    <t>Sudeste</t>
  </si>
  <si>
    <t>Sul</t>
  </si>
  <si>
    <t>Centro-Oeste</t>
  </si>
  <si>
    <t>UF</t>
  </si>
  <si>
    <t>UF Norte</t>
  </si>
  <si>
    <t>UF Nordeste</t>
  </si>
  <si>
    <t>UF Sudeste</t>
  </si>
  <si>
    <t>UF Sul</t>
  </si>
  <si>
    <t>UF Centro-Oeste</t>
  </si>
  <si>
    <t>RM Norte</t>
  </si>
  <si>
    <t>RM Nordeste</t>
  </si>
  <si>
    <t>RM Sudeste</t>
  </si>
  <si>
    <t>RM Sul</t>
  </si>
  <si>
    <t>RM Centro-Oeste</t>
  </si>
  <si>
    <t>Trabalhador doméstico</t>
  </si>
  <si>
    <t>Empregador</t>
  </si>
  <si>
    <t>Conta própria</t>
  </si>
  <si>
    <t>Trabalhador familiar auxiliar</t>
  </si>
  <si>
    <t>Para usar este arquivo basta clicar os filtros e fazer as suas escolhas</t>
  </si>
  <si>
    <r>
      <t xml:space="preserve">Clique nas setas e escolha o </t>
    </r>
    <r>
      <rPr>
        <b/>
        <sz val="11"/>
        <color theme="1"/>
        <rFont val="Calibri"/>
        <family val="2"/>
        <scheme val="minor"/>
      </rPr>
      <t xml:space="preserve">recorte geográfico, tema ou indicador </t>
    </r>
    <r>
      <rPr>
        <sz val="11"/>
        <color theme="1"/>
        <rFont val="Calibri"/>
        <family val="2"/>
        <scheme val="minor"/>
      </rPr>
      <t>que você deseja.</t>
    </r>
  </si>
  <si>
    <r>
      <t xml:space="preserve">Geralmente você vai utilizar o Filtro do </t>
    </r>
    <r>
      <rPr>
        <b/>
        <sz val="11"/>
        <color theme="1"/>
        <rFont val="Calibri"/>
        <family val="2"/>
        <scheme val="minor"/>
      </rPr>
      <t>recorte geográfico 2.</t>
    </r>
  </si>
  <si>
    <r>
      <rPr>
        <b/>
        <sz val="14"/>
        <color theme="1"/>
        <rFont val="Calibri"/>
        <family val="2"/>
        <scheme val="minor"/>
      </rPr>
      <t xml:space="preserve">Exemplo 1: </t>
    </r>
    <r>
      <rPr>
        <sz val="14"/>
        <color theme="1"/>
        <rFont val="Calibri"/>
        <family val="2"/>
        <scheme val="minor"/>
      </rPr>
      <t xml:space="preserve">Digamos que você está em São Paulo e deseja ver os dados da sua UF. </t>
    </r>
  </si>
  <si>
    <r>
      <t xml:space="preserve"> Clique na seta do </t>
    </r>
    <r>
      <rPr>
        <b/>
        <sz val="11"/>
        <color theme="1"/>
        <rFont val="Calibri"/>
        <family val="2"/>
        <scheme val="minor"/>
      </rPr>
      <t>recorte geográfico 1</t>
    </r>
    <r>
      <rPr>
        <sz val="11"/>
        <color theme="1"/>
        <rFont val="Calibri"/>
        <family val="2"/>
        <scheme val="minor"/>
      </rPr>
      <t xml:space="preserve"> e escolha </t>
    </r>
    <r>
      <rPr>
        <i/>
        <sz val="11"/>
        <color theme="1"/>
        <rFont val="Calibri"/>
        <family val="2"/>
        <scheme val="minor"/>
      </rPr>
      <t>UF Sudeste.</t>
    </r>
  </si>
  <si>
    <r>
      <t xml:space="preserve"> Clique na seta do r</t>
    </r>
    <r>
      <rPr>
        <b/>
        <sz val="11"/>
        <color theme="1"/>
        <rFont val="Calibri"/>
        <family val="2"/>
        <scheme val="minor"/>
      </rPr>
      <t>ecorte geográfico 2</t>
    </r>
    <r>
      <rPr>
        <sz val="11"/>
        <color theme="1"/>
        <rFont val="Calibri"/>
        <family val="2"/>
        <scheme val="minor"/>
      </rPr>
      <t xml:space="preserve"> e escolha </t>
    </r>
    <r>
      <rPr>
        <i/>
        <sz val="11"/>
        <color theme="1"/>
        <rFont val="Calibri"/>
        <family val="2"/>
        <scheme val="minor"/>
      </rPr>
      <t>São Paulo.</t>
    </r>
  </si>
  <si>
    <r>
      <rPr>
        <b/>
        <sz val="14"/>
        <color theme="1"/>
        <rFont val="Calibri"/>
        <family val="2"/>
        <scheme val="minor"/>
      </rPr>
      <t>Exemplo 2:</t>
    </r>
    <r>
      <rPr>
        <sz val="14"/>
        <color theme="1"/>
        <rFont val="Calibri"/>
        <family val="2"/>
        <scheme val="minor"/>
      </rPr>
      <t xml:space="preserve"> Digamos que que você está na Bahia e deseja ver os dados da sua UF, RM e Capital para fazer comparações</t>
    </r>
  </si>
  <si>
    <r>
      <t xml:space="preserve">Clique na seta do </t>
    </r>
    <r>
      <rPr>
        <b/>
        <sz val="11"/>
        <color theme="1"/>
        <rFont val="Calibri"/>
        <family val="2"/>
        <scheme val="minor"/>
      </rPr>
      <t xml:space="preserve">recorte geográfico 1,  </t>
    </r>
    <r>
      <rPr>
        <sz val="11"/>
        <color theme="1"/>
        <rFont val="Calibri"/>
        <family val="2"/>
        <scheme val="minor"/>
      </rPr>
      <t xml:space="preserve">desmarque todas as opções e escolha apenas as opções: </t>
    </r>
    <r>
      <rPr>
        <i/>
        <sz val="11"/>
        <color theme="1"/>
        <rFont val="Calibri"/>
        <family val="2"/>
        <scheme val="minor"/>
      </rPr>
      <t>UF Sudeste, RM Sudeste e Capital Sudeste</t>
    </r>
    <r>
      <rPr>
        <sz val="11"/>
        <color theme="1"/>
        <rFont val="Calibri"/>
        <family val="2"/>
        <scheme val="minor"/>
      </rPr>
      <t>.</t>
    </r>
  </si>
  <si>
    <r>
      <t xml:space="preserve">Clique na seta do </t>
    </r>
    <r>
      <rPr>
        <b/>
        <sz val="11"/>
        <color theme="1"/>
        <rFont val="Calibri"/>
        <family val="2"/>
        <scheme val="minor"/>
      </rPr>
      <t xml:space="preserve">recorte geográfico2, </t>
    </r>
    <r>
      <rPr>
        <sz val="11"/>
        <color theme="1"/>
        <rFont val="Calibri"/>
        <family val="2"/>
        <scheme val="minor"/>
      </rPr>
      <t xml:space="preserve"> desmarque todas as opções e escolha apenas as opçôes: </t>
    </r>
    <r>
      <rPr>
        <i/>
        <sz val="11"/>
        <color theme="1"/>
        <rFont val="Calibri"/>
        <family val="2"/>
        <scheme val="minor"/>
      </rPr>
      <t>Bahia UF, Salvador RM e Salvador Capital.</t>
    </r>
  </si>
  <si>
    <r>
      <rPr>
        <b/>
        <sz val="14"/>
        <color theme="1"/>
        <rFont val="Calibri"/>
        <family val="2"/>
        <scheme val="minor"/>
      </rPr>
      <t>Exemplo 3:</t>
    </r>
    <r>
      <rPr>
        <sz val="14"/>
        <color theme="1"/>
        <rFont val="Calibri"/>
        <family val="2"/>
        <scheme val="minor"/>
      </rPr>
      <t xml:space="preserve"> Digamos que você está no Acre e queira apenas as Medidas de Subutilização da Força de Trabalho da Sua UF</t>
    </r>
  </si>
  <si>
    <r>
      <t xml:space="preserve"> Clique na seta do </t>
    </r>
    <r>
      <rPr>
        <b/>
        <sz val="11"/>
        <color theme="1"/>
        <rFont val="Calibri"/>
        <family val="2"/>
        <scheme val="minor"/>
      </rPr>
      <t xml:space="preserve">recorte geográfico 1,  </t>
    </r>
    <r>
      <rPr>
        <sz val="11"/>
        <color theme="1"/>
        <rFont val="Calibri"/>
        <family val="2"/>
        <scheme val="minor"/>
      </rPr>
      <t>desmarque todas as opções e escolha apenas a opçã</t>
    </r>
    <r>
      <rPr>
        <b/>
        <sz val="11"/>
        <color theme="1"/>
        <rFont val="Calibri"/>
        <family val="2"/>
        <scheme val="minor"/>
      </rPr>
      <t xml:space="preserve">o: </t>
    </r>
    <r>
      <rPr>
        <sz val="11"/>
        <color theme="1"/>
        <rFont val="Calibri"/>
        <family val="2"/>
        <scheme val="minor"/>
      </rPr>
      <t xml:space="preserve">UF Norte </t>
    </r>
  </si>
  <si>
    <r>
      <t xml:space="preserve"> Clique na seta do </t>
    </r>
    <r>
      <rPr>
        <b/>
        <sz val="11"/>
        <color theme="1"/>
        <rFont val="Calibri"/>
        <family val="2"/>
        <scheme val="minor"/>
      </rPr>
      <t xml:space="preserve">recorte geográfico 2, </t>
    </r>
    <r>
      <rPr>
        <sz val="11"/>
        <color theme="1"/>
        <rFont val="Calibri"/>
        <family val="2"/>
        <scheme val="minor"/>
      </rPr>
      <t xml:space="preserve"> desmarque todas as opções e escolha apenas a opção: </t>
    </r>
    <r>
      <rPr>
        <sz val="11"/>
        <color theme="1"/>
        <rFont val="Calibri"/>
        <family val="2"/>
        <scheme val="minor"/>
      </rPr>
      <t>Acre,</t>
    </r>
  </si>
  <si>
    <r>
      <t xml:space="preserve"> Clique na seta do </t>
    </r>
    <r>
      <rPr>
        <b/>
        <sz val="11"/>
        <color theme="1"/>
        <rFont val="Calibri"/>
        <family val="2"/>
        <scheme val="minor"/>
      </rPr>
      <t>Tema,</t>
    </r>
    <r>
      <rPr>
        <sz val="11"/>
        <color theme="1"/>
        <rFont val="Calibri"/>
        <family val="2"/>
        <scheme val="minor"/>
      </rPr>
      <t xml:space="preserve"> desmarque todas as opções e escolha apenas a opção</t>
    </r>
    <r>
      <rPr>
        <i/>
        <sz val="11"/>
        <color theme="1"/>
        <rFont val="Calibri"/>
        <family val="2"/>
        <scheme val="minor"/>
      </rPr>
      <t>: Medidas de Subutilização da Força de Trabalho</t>
    </r>
  </si>
  <si>
    <t>População total</t>
  </si>
  <si>
    <t>Rondônia</t>
  </si>
  <si>
    <t>Acre</t>
  </si>
  <si>
    <t>Amazonas</t>
  </si>
  <si>
    <t>Roraima</t>
  </si>
  <si>
    <t>Pará</t>
  </si>
  <si>
    <t>Amapá</t>
  </si>
  <si>
    <t>Tocantins</t>
  </si>
  <si>
    <t>Maranhão</t>
  </si>
  <si>
    <t>Piauí</t>
  </si>
  <si>
    <t>Ceará</t>
  </si>
  <si>
    <t>Rio Grande do Norte</t>
  </si>
  <si>
    <t>Paraíba</t>
  </si>
  <si>
    <t>Pernambuco</t>
  </si>
  <si>
    <t>Alagoas</t>
  </si>
  <si>
    <t>Sergipe</t>
  </si>
  <si>
    <t>Bahia</t>
  </si>
  <si>
    <t>Minas Gerais</t>
  </si>
  <si>
    <t>Espírito Santo</t>
  </si>
  <si>
    <t>Rio de Janeiro</t>
  </si>
  <si>
    <t>São Paulo</t>
  </si>
  <si>
    <t>Paraná</t>
  </si>
  <si>
    <t>Santa Catarina</t>
  </si>
  <si>
    <t>Rio Grande do Sul</t>
  </si>
  <si>
    <t>Mato Grosso do Sul</t>
  </si>
  <si>
    <t>Mato Grosso</t>
  </si>
  <si>
    <t>Goiás</t>
  </si>
  <si>
    <t>Distrito Federal</t>
  </si>
  <si>
    <t>Taxa de participação na força</t>
  </si>
  <si>
    <t>Nível da ocupação</t>
  </si>
  <si>
    <t>População em idade de trabalhar</t>
  </si>
  <si>
    <t>Nível da desocupação</t>
  </si>
  <si>
    <t>População na força de trabalho</t>
  </si>
  <si>
    <t>População ocupada</t>
  </si>
  <si>
    <t>Pessoas de 14 anos ou mais de idade, ocupadas na semana de referência</t>
  </si>
  <si>
    <t>Taxa de desocupação</t>
  </si>
  <si>
    <t>Capital</t>
  </si>
  <si>
    <t>Capital Norte</t>
  </si>
  <si>
    <t>MU Porto Velho (RO)</t>
  </si>
  <si>
    <t>MU Rio Branco (AC)</t>
  </si>
  <si>
    <t>MU Manaus (AM)</t>
  </si>
  <si>
    <t>MU Boa Vista (RR)</t>
  </si>
  <si>
    <t>MU Belém (PA)</t>
  </si>
  <si>
    <t>MU Macapá (AP)</t>
  </si>
  <si>
    <t>MU Palmas (TO)</t>
  </si>
  <si>
    <t>Capital Nordeste</t>
  </si>
  <si>
    <t>MU São Luís (MA)</t>
  </si>
  <si>
    <t>MU Teresina (PI)</t>
  </si>
  <si>
    <t>MU Fortaleza (CE)</t>
  </si>
  <si>
    <t>MU Natal (RN)</t>
  </si>
  <si>
    <t>MU João Pessoa (PB)</t>
  </si>
  <si>
    <t>MU Recife (PE)</t>
  </si>
  <si>
    <t>MU Maceió (AL)</t>
  </si>
  <si>
    <t>MU Aracaju (SE)</t>
  </si>
  <si>
    <t>MU Salvador (BA)</t>
  </si>
  <si>
    <t>Capital Sudeste</t>
  </si>
  <si>
    <t>MU Belo Horizonte (MG)</t>
  </si>
  <si>
    <t>MU Vitória (ES)</t>
  </si>
  <si>
    <t>MU Rio de Janeiro (RJ)</t>
  </si>
  <si>
    <t>MU São Paulo (SP)</t>
  </si>
  <si>
    <t>Capital Sul</t>
  </si>
  <si>
    <t>MU Curitiba (PR)</t>
  </si>
  <si>
    <t>MU Florianópolis (SC)</t>
  </si>
  <si>
    <t>MU Porto Alegre (RS)</t>
  </si>
  <si>
    <t>Capital Centro-Oeste</t>
  </si>
  <si>
    <t>MU Campo Grande (MS)</t>
  </si>
  <si>
    <t>MU Cuiabá (MT)</t>
  </si>
  <si>
    <t>MU Goiânia (GO)</t>
  </si>
  <si>
    <t>MU Brasília (DF)</t>
  </si>
  <si>
    <t>RM</t>
  </si>
  <si>
    <t>RM Manaus (AM)</t>
  </si>
  <si>
    <t>RM Belém (PA)</t>
  </si>
  <si>
    <t>RM Macapá (AP)</t>
  </si>
  <si>
    <t>RM Grande São Luís (MA)</t>
  </si>
  <si>
    <t>RD Grande Teresina</t>
  </si>
  <si>
    <t>RM Fortaleza (CE)</t>
  </si>
  <si>
    <t>RM Natal (RN)</t>
  </si>
  <si>
    <t>RM João Pessoa (PB)</t>
  </si>
  <si>
    <t>RM Recife (PE)</t>
  </si>
  <si>
    <t>RM Maceió (AL)</t>
  </si>
  <si>
    <t>RM Aracaju (SE)</t>
  </si>
  <si>
    <t>RM Salvador (BA)</t>
  </si>
  <si>
    <t>RM Belo Horizonte (MG)</t>
  </si>
  <si>
    <t>RM Grande Vitória (ES)</t>
  </si>
  <si>
    <t>RM Rio de Janeiro (RJ)</t>
  </si>
  <si>
    <t>RM São Paulo (SP)</t>
  </si>
  <si>
    <t>RM Curitiba (PR)</t>
  </si>
  <si>
    <t>RM Florianópolis (SC)</t>
  </si>
  <si>
    <t>RM Porto Alegre (RS)</t>
  </si>
  <si>
    <t>RM Vale do Rio Cuiabá (MT)</t>
  </si>
  <si>
    <t>RM Goiânia (GO)</t>
  </si>
  <si>
    <t>População desocupada</t>
  </si>
  <si>
    <t>Taxa de contribuição à previdência</t>
  </si>
  <si>
    <t>População fora da força</t>
  </si>
  <si>
    <t>Empregado no setor privado com carteira de trabalho assinada</t>
  </si>
  <si>
    <t>Empregado em geral</t>
  </si>
  <si>
    <t>Empregado no setor privado</t>
  </si>
  <si>
    <t>Empregado no setor privado sem carteira de trabalho assinada</t>
  </si>
  <si>
    <t>Empregado no setor público (inclusive servidor estatutário e militar)</t>
  </si>
  <si>
    <t>Trabalhador doméstico com carteira de trabalho assinada</t>
  </si>
  <si>
    <t>Trabalhador doméstico sem carteira de trabalho assinada</t>
  </si>
  <si>
    <t>Empregado no setor público com carteira de trabalho assinada</t>
  </si>
  <si>
    <t>Empregado no setor público-militar e funcionário público estatutário</t>
  </si>
  <si>
    <t>Empregado no setor público sem carteira de trabalho assinada</t>
  </si>
  <si>
    <t>Empregador com cnpj</t>
  </si>
  <si>
    <t>-</t>
  </si>
  <si>
    <t>Empregador sem cnpj</t>
  </si>
  <si>
    <t>Conta própria com cnpj</t>
  </si>
  <si>
    <t>Conta própria sem cnpj</t>
  </si>
  <si>
    <t>Agricultura, pecuária, produção florestal, pesca e aquicultura</t>
  </si>
  <si>
    <t>Indústria</t>
  </si>
  <si>
    <t>Construção</t>
  </si>
  <si>
    <t>Comércio,  reparação de veículos automotores e motocicletas</t>
  </si>
  <si>
    <t>Transporte, armazenagem e correio</t>
  </si>
  <si>
    <t>Massa de rendimento habitual todos os trabalhos</t>
  </si>
  <si>
    <t>Rendimento medio todos trabalhos habitual</t>
  </si>
  <si>
    <t>Massa de rendimento efetivo todos os trabalhos</t>
  </si>
  <si>
    <t>Rendimento medio todos trabalhos efetivo</t>
  </si>
  <si>
    <t>Rendimento médio trabalho principal habitual</t>
  </si>
  <si>
    <t>Massa de rendimento habitual do trabalho principal empregados</t>
  </si>
  <si>
    <t>Rendimento medio trab principal efetivo</t>
  </si>
  <si>
    <t>Massa de rendimento efetivo do trabalho principal empregados</t>
  </si>
  <si>
    <t>Rendimento médio trabalho principal habitual Empregado no setor privado com carteira de trabalho assinada</t>
  </si>
  <si>
    <t>Rendimento médio trabalho principal habitual Empregado em geral</t>
  </si>
  <si>
    <t>Rendimento médio trabalho principal habitual Empregado no setor privado</t>
  </si>
  <si>
    <t>Rendimento médio trabalho principal habitual Empregado no setor privado sem carteira de trabalho assinada</t>
  </si>
  <si>
    <t>Rendimento médio trabalho principal habitual Trabalhador doméstico</t>
  </si>
  <si>
    <t>Rendimento médio trabalho principal habitual Empregado no setor público (inclusive servidor estatutário e militar)</t>
  </si>
  <si>
    <t>Rendimento médio trabalho principal habitual Trabalhador doméstico com carteira de trabalho assinada</t>
  </si>
  <si>
    <t>Rendimento médio trabalho principal habitual Trabalhador doméstico sem carteira de trabalho assinada</t>
  </si>
  <si>
    <t>Rendimento médio trabalho principal habitual Empregador</t>
  </si>
  <si>
    <t>Rendimento médio trabalho principal habitual Empregado no setor público com carteira de trabalho assinada</t>
  </si>
  <si>
    <t>Rendimento médio trabalho principal habitual Empregado no setor público-militar e funcionário público estatutário</t>
  </si>
  <si>
    <t>Rendimento médio trabalho principal habitual Empregado no setor público sem carteira de trabalho assinada</t>
  </si>
  <si>
    <t>Rendimento médio trabalho principal habitual Conta própria</t>
  </si>
  <si>
    <t>Rendimento médio trabalho principal habitual Empregador com cnpj</t>
  </si>
  <si>
    <t>Rendimento médio trabalho principal habitual Empregador sem cnpj</t>
  </si>
  <si>
    <t>Rendimento médio trabalho principal habitual Conta própria com cnpj</t>
  </si>
  <si>
    <t>Rendimento médio trabalho principal habitual Conta própria sem cnpj</t>
  </si>
  <si>
    <t>Rendimento medio trabalho principal habitual Agricultura, pecuária, produção florestal, pesca e aquicultura</t>
  </si>
  <si>
    <t>Rendimento medio trabalho principal habitual Indústria</t>
  </si>
  <si>
    <t>Rendimento medio trabalho principal habitual Construção</t>
  </si>
  <si>
    <t>Rendimento medio trabalho principal habitual  Comércio,  reparação de veículos automotores e motocicletas</t>
  </si>
  <si>
    <t>Rendimento medio trabalho principal habitual  Transporte, armazenagem e correio</t>
  </si>
  <si>
    <t>Rendimento medio trabalho principal habitual Alojamento e alimentação</t>
  </si>
  <si>
    <t>Rendimento medio trabalho principal habitual Serviços prestados principalmente às empresas</t>
  </si>
  <si>
    <t>Rendimento medio trabalho principal habitual  Administração pública, defesa, seguridade social, educação, saúde humana e serviços sociais</t>
  </si>
  <si>
    <t>Rendimento medio trabalho principal habitual Outros serviços</t>
  </si>
  <si>
    <t>Rendimento medio trabalho principal habitual Serviços domésticos</t>
  </si>
  <si>
    <t>Alojamento e alimentação</t>
  </si>
  <si>
    <t>Serviços prestados principalmente às empresas</t>
  </si>
  <si>
    <t>Administração pública, defesa, seguridade social, educação, saúde humana e serviços sociais</t>
  </si>
  <si>
    <t>Outros serviços</t>
  </si>
  <si>
    <t>Serviços domésticos</t>
  </si>
  <si>
    <t>Pessoas com 14 anos ou mais ocupadas que contribuem para a previdência</t>
  </si>
  <si>
    <t>Pessoas de 14 anos ou mais de idade, ocupadas na semana de referência, como empregadores ou conta própria no trabalho principal, que tinham empreendimento registrado no Cadastro Nacional de Pessoa Jurídica - CNPJ</t>
  </si>
  <si>
    <t>Taxa combinada da subocupação por insuficiência de horas e da desocupação</t>
  </si>
  <si>
    <t>Taxa combinada da desocupação e da força de trabalho potencial</t>
  </si>
  <si>
    <t>Taxa composta da subutilização da força de trabalho</t>
  </si>
  <si>
    <t>Pessoas de 14 anos ou mais de idade, ocupadas na semana de referência, como empregadores ou conta própria no trabalho principal, que tinham empreendimento registrado no Cadastro Nacional de Pessoa Jurídica - CNPJ, no grupamento de atividade Agricultura, pecuária, produção florestal, pesca e aquicultura</t>
  </si>
  <si>
    <t>Taxa de subocupação por insuficiência de horas trabalhadas</t>
  </si>
  <si>
    <t>Pessoas de 14 anos ou mais de idade, ocupadas na semana de referência, como empregadores ou conta própria no trabalho principal, que tinham empreendimento registrado no Cadastro Nacional de Pessoa Jurídica - CNPJ, no grupamento de atividade Indústria</t>
  </si>
  <si>
    <t>Percentual de pessoas na força de trabalho potencial na população de 14 anos ou mais de idade fora da força de trabalho</t>
  </si>
  <si>
    <t>Pessoas de 14 anos ou mais de idade, ocupadas na semana de referência, como empregadores ou conta própria no trabalho principal, que tinham empreendimento registrado no Cadastro Nacional de Pessoa Jurídica - CNPJ, no grupamento de atividade Construção</t>
  </si>
  <si>
    <t>Percentual de pessoas desalentadas na população de 14 anos ou mais de idade na força de trabalho ampliada na semana de referência</t>
  </si>
  <si>
    <t>Pessoas de 14 anos ou mais de idade, ocupadas na semana de referência, como empregadores ou conta própria no trabalho principal, que tinham empreendimento registrado no Cadastro Nacional de Pessoa Jurídica - CNPJ, no grupamento de atividade Comércio,  reparação de veículos automotores e motocicletas</t>
  </si>
  <si>
    <t>Percentual de pessoas desalentadas na população de 14 anos ou mais de idade na força de trabalho potencial na semana de referência</t>
  </si>
  <si>
    <t>Pessoas de 14 anos ou mais de idade, ocupadas na semana de referência, como empregadores ou conta própria no trabalho principal, que tinham empreendimento registrado no Cadastro Nacional de Pessoa Jurídica - CNPJ, no grupamento de atividade Transporte, armazenagem e correio</t>
  </si>
  <si>
    <t>Percentual de pessoas desalentadas na população de 14 anos ou mais de idade fora da força de trabalho na semana de referência</t>
  </si>
  <si>
    <t>Pessoas de 14 anos ou mais de idade, ocupadas na semana de referência, como empregadores ou conta própria no trabalho principal, que tinham empreendimento registrado no Cadastro Nacional de Pessoa Jurídica - CNPJ, no grupamento de atividade Alojamento e alimentação</t>
  </si>
  <si>
    <t>Percentual de pessoas desalentadas na população de 14 anos ou mais de idade na força de trabalho ou desalentada na semana de referência</t>
  </si>
  <si>
    <t>Pessoas de 14 anos ou mais de idade, ocupadas na semana de referência, como empregadores ou conta própria no trabalho principal, que tinham empreendimento registrado no Cadastro Nacional de Pessoa Jurídica - CNPJ, no grupamento de atividade Serviços prestados principalmente às empresas</t>
  </si>
  <si>
    <t>Pessoas de 14 anos ou mais de idade, ocupadas na semana de referência, como empregadores ou conta própria no trabalho principal, que tinham empreendimento registrado no Cadastro Nacional de Pessoa Jurídica - CNPJ, no grupamento de atividade Administração pública, defesa, seguridade social, educação, saúde humana e serviços sociais</t>
  </si>
  <si>
    <t>Pessoas de 14 anos ou mais de idade, ocupadas na semana de referência, como empregadores ou conta própria no trabalho principal, que tinham empreendimento registrado no Cadastro Nacional de Pessoa Jurídica - CNPJ, no grupamento de atividade Outros serviços</t>
  </si>
  <si>
    <t>Pessoas de 14 anos ou mais de idade, ocupadas na semana de referência, por grupos de horas habitualmente trabalhadas por semana no trabalho principal - Até 14 horas</t>
  </si>
  <si>
    <t>Pessoas de 14 anos ou mais de idade, ocupadas na semana de referência, por grupos de horas habitualmente trabalhadas por semana no trabalho principal - 15 a 39 horas</t>
  </si>
  <si>
    <t>Pessoas de 14 anos ou mais de idade, ocupadas na semana de referência, por grupos de horas habitualmente trabalhadas por semana no trabalho principal - 40 a 44 horas</t>
  </si>
  <si>
    <t>Pessoas de 14 anos ou mais de idade, ocupadas na semana de referência, por grupos de horas habitualmente trabalhadas por semana no trabalho principal - 45 a 48 horas</t>
  </si>
  <si>
    <t>Pessoas de 14 anos ou mais de idade, ocupadas na semana de referência, por grupos de horas habitualmente trabalhadas por semana no trabalho principal - 49 horas ou mais</t>
  </si>
  <si>
    <t>Pessoas de 14 anos ou mais de idade, ocupadas na semana de referência, por grupos de horas habitualmente trabalhadas por semana em todos os trabalhos - Até 14 horas</t>
  </si>
  <si>
    <t>Pessoas de 14 anos ou mais de idade, ocupadas na semana de referência, por grupos de horas habitualmente trabalhadas por semana em todos os trabalhos - 15 a 39 horas</t>
  </si>
  <si>
    <t>Pessoas de 14 anos ou mais de idade, ocupadas na semana de referência, por grupos de horas habitualmente trabalhadas por semana em todos os trabalhos - 40 a 44 horas</t>
  </si>
  <si>
    <t>Pessoas de 14 anos ou mais de idade, ocupadas na semana de referência, por grupos de horas habitualmente trabalhadas por semana em todos os trabalhos - 45 a 48 horas</t>
  </si>
  <si>
    <t>Pessoas de 14 anos ou mais de idade, ocupadas na semana de referência, por grupos de horas habitualmente trabalhadas por semana em todos os trabalhos - 49 horas ou mais</t>
  </si>
  <si>
    <t>Pessoas de 14 anos ou mais de idade, subocupadas por insuficiência de horas trabalhadas, na semana de referência</t>
  </si>
  <si>
    <t>Pessoas de 14 anos ou mais de idade, desocupadas ou subocupadas por insuficiência de horas trabalhadas, na semana de referência</t>
  </si>
  <si>
    <t>Pessoas de 14 anos ou mais de idade na força de trabalho potencial, na semana de referência</t>
  </si>
  <si>
    <t>Pessoas de 14 anos ou mais de idade desocupadas ou na força de trabalho potencial, na semana de referência</t>
  </si>
  <si>
    <t>Pessoas de 14 anos ou mais de idade desocupadas ou subocupadas por insuficiência de horas trabalhadas ou na força de trabalho potencial, na semana de referência</t>
  </si>
  <si>
    <t>Pessoas de 14 anos ou mais de idade na força de trabalho ampliada, na semana de referência</t>
  </si>
  <si>
    <t>Pessoas de 14 anos ou mais de idade desalentadas, na semana de referência</t>
  </si>
  <si>
    <t>Pessoas de 14 anos ou mais de idade na força de trabalho ou desalentadas, na semana de referência</t>
  </si>
  <si>
    <t>PNAD Contínua - Retrospectiva 2012-2018 - Médias Anuais</t>
  </si>
  <si>
    <t>2018 / 2014</t>
  </si>
  <si>
    <t>2018 / 2012</t>
  </si>
  <si>
    <t>2018 / 2017</t>
  </si>
  <si>
    <t>Código</t>
  </si>
  <si>
    <t>Estimativa (em 1000 pessoas)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</si>
</sst>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 ##0"/>
    <numFmt numFmtId="167" formatCode="#\ ##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36"/>
      <color theme="1"/>
      <name val="Calibri"/>
      <family val="2"/>
      <scheme val="minor"/>
    </font>
    <font>
      <sz val="20"/>
      <color theme="1"/>
      <name val="Calibri"/>
      <family val="2"/>
      <scheme val="minor"/>
    </font>
    <font>
      <b/>
      <sz val="18"/>
      <color theme="0"/>
      <name val="Calibri"/>
      <family val="2"/>
      <scheme val="minor"/>
    </font>
    <font>
      <b/>
      <sz val="24"/>
      <color theme="0"/>
      <name val="Calibri"/>
      <family val="2"/>
      <scheme val="minor"/>
    </font>
    <font>
      <b/>
      <sz val="20"/>
      <color theme="0"/>
      <name val="Calibri"/>
      <family val="2"/>
      <scheme val="minor"/>
    </font>
    <font>
      <b/>
      <sz val="14"/>
      <color theme="0"/>
      <name val="Calibri"/>
      <family val="2"/>
      <scheme val="minor"/>
    </font>
    <font>
      <sz val="12"/>
      <color theme="1"/>
      <name val="Calibri"/>
      <family val="2"/>
      <scheme val="minor"/>
    </font>
    <font>
      <b/>
      <sz val="14"/>
      <color theme="1"/>
      <name val="Calibri"/>
      <family val="2"/>
      <scheme val="minor"/>
    </font>
    <font>
      <sz val="14"/>
      <color theme="1"/>
      <name val="Calibri"/>
      <family val="2"/>
      <scheme val="minor"/>
    </font>
    <font>
      <i/>
      <sz val="11"/>
      <color theme="1"/>
      <name val="Calibri"/>
      <family val="2"/>
      <scheme val="minor"/>
    </font>
  </fonts>
  <fills count="8">
    <fill>
      <patternFill patternType="none"/>
    </fill>
    <fill>
      <patternFill patternType="gray125"/>
    </fill>
    <fill>
      <patternFill patternType="solid">
        <fgColor theme="4" tint="-0.249977111117893"/>
        <bgColor indexed="64"/>
      </patternFill>
    </fill>
    <fill>
      <patternFill patternType="solid">
        <fgColor theme="4" tint="-0.499984740745262"/>
        <bgColor indexed="64"/>
      </patternFill>
    </fill>
    <fill>
      <patternFill patternType="solid">
        <fgColor theme="5" tint="-0.249977111117893"/>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7" tint="0.39997558519241921"/>
        <bgColor indexed="64"/>
      </patternFill>
    </fill>
  </fills>
  <borders count="13">
    <border>
      <left/>
      <right/>
      <top/>
      <bottom/>
      <diagonal/>
    </border>
    <border>
      <left style="medium">
        <color auto="1"/>
      </left>
      <right style="medium">
        <color auto="1"/>
      </right>
      <top style="thin">
        <color indexed="64"/>
      </top>
      <bottom style="thin">
        <color indexed="64"/>
      </bottom>
      <diagonal/>
    </border>
    <border>
      <left style="medium">
        <color auto="1"/>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style="thick">
        <color indexed="64"/>
      </top>
      <bottom style="thin">
        <color indexed="64"/>
      </bottom>
      <diagonal/>
    </border>
    <border>
      <left/>
      <right/>
      <top style="thick">
        <color indexed="64"/>
      </top>
      <bottom style="thin">
        <color indexed="64"/>
      </bottom>
      <diagonal/>
    </border>
    <border>
      <left/>
      <right style="medium">
        <color auto="1"/>
      </right>
      <top style="thick">
        <color indexed="64"/>
      </top>
      <bottom style="thin">
        <color indexed="64"/>
      </bottom>
      <diagonal/>
    </border>
    <border>
      <left style="medium">
        <color indexed="64"/>
      </left>
      <right style="medium">
        <color indexed="64"/>
      </right>
      <top/>
      <bottom/>
      <diagonal/>
    </border>
    <border>
      <left/>
      <right style="medium">
        <color indexed="64"/>
      </right>
      <top/>
      <bottom/>
      <diagonal/>
    </border>
  </borders>
  <cellStyleXfs count="2">
    <xf numFmtId="0" fontId="0" fillId="0" borderId="0"/>
    <xf numFmtId="43" fontId="1" fillId="0" borderId="0" applyFont="0" applyFill="0" applyBorder="0" applyAlignment="0" applyProtection="0"/>
  </cellStyleXfs>
  <cellXfs count="45">
    <xf numFmtId="0" fontId="0" fillId="0" borderId="0" xfId="0"/>
    <xf numFmtId="0" fontId="0" fillId="0" borderId="0" xfId="0" applyFont="1" applyFill="1"/>
    <xf numFmtId="0" fontId="3" fillId="0" borderId="0" xfId="0" applyFont="1" applyAlignment="1">
      <alignment vertical="center"/>
    </xf>
    <xf numFmtId="0" fontId="0" fillId="0" borderId="0" xfId="0" applyFont="1" applyFill="1" applyBorder="1"/>
    <xf numFmtId="0" fontId="4" fillId="0" borderId="0" xfId="0" applyFont="1" applyBorder="1" applyAlignment="1">
      <alignment vertical="center"/>
    </xf>
    <xf numFmtId="0" fontId="5" fillId="2" borderId="1" xfId="0" applyFont="1" applyFill="1" applyBorder="1" applyAlignment="1">
      <alignment horizontal="center" vertical="center" wrapText="1"/>
    </xf>
    <xf numFmtId="0" fontId="2" fillId="0" borderId="0" xfId="0" applyFont="1" applyFill="1" applyBorder="1"/>
    <xf numFmtId="0" fontId="2" fillId="0" borderId="11" xfId="0" applyFont="1" applyBorder="1"/>
    <xf numFmtId="0" fontId="2" fillId="0" borderId="11" xfId="0" applyFont="1" applyBorder="1" applyAlignment="1"/>
    <xf numFmtId="0" fontId="2" fillId="0" borderId="12" xfId="0" applyFont="1" applyBorder="1" applyAlignment="1"/>
    <xf numFmtId="0" fontId="5" fillId="2" borderId="1"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2" fillId="0" borderId="0" xfId="0" applyFont="1" applyFill="1" applyBorder="1" applyAlignment="1">
      <alignment horizontal="center" vertical="center"/>
    </xf>
    <xf numFmtId="164" fontId="1" fillId="0" borderId="0" xfId="1" applyNumberFormat="1" applyFont="1" applyFill="1" applyBorder="1" applyAlignment="1">
      <alignment vertical="center" wrapText="1"/>
    </xf>
    <xf numFmtId="164" fontId="1" fillId="0" borderId="1" xfId="1" applyNumberFormat="1" applyFont="1" applyFill="1" applyBorder="1" applyAlignment="1">
      <alignment vertical="center" wrapText="1"/>
    </xf>
    <xf numFmtId="165" fontId="9" fillId="0" borderId="1" xfId="1" applyNumberFormat="1" applyFont="1" applyFill="1" applyBorder="1" applyAlignment="1">
      <alignment vertical="center" wrapText="1"/>
    </xf>
    <xf numFmtId="164" fontId="9" fillId="0" borderId="1" xfId="1" applyNumberFormat="1" applyFont="1" applyFill="1" applyBorder="1" applyAlignment="1">
      <alignment vertical="center" wrapText="1"/>
    </xf>
    <xf numFmtId="165" fontId="9" fillId="0" borderId="1" xfId="1" applyNumberFormat="1" applyFont="1" applyFill="1" applyBorder="1" applyAlignment="1">
      <alignment horizontal="right" vertical="center" wrapText="1"/>
    </xf>
    <xf numFmtId="0" fontId="1" fillId="0" borderId="0" xfId="0" applyFont="1" applyFill="1" applyBorder="1" applyAlignment="1">
      <alignment vertical="center" wrapText="1"/>
    </xf>
    <xf numFmtId="0" fontId="0" fillId="0" borderId="11" xfId="0" applyFont="1" applyBorder="1"/>
    <xf numFmtId="0" fontId="10" fillId="0" borderId="0" xfId="0" applyFont="1" applyAlignment="1">
      <alignment horizontal="center" vertical="center"/>
    </xf>
    <xf numFmtId="0" fontId="0" fillId="0" borderId="0" xfId="0" applyAlignment="1">
      <alignment vertical="center"/>
    </xf>
    <xf numFmtId="0" fontId="11" fillId="6" borderId="0" xfId="0" applyFont="1" applyFill="1" applyAlignment="1">
      <alignment vertical="center"/>
    </xf>
    <xf numFmtId="0" fontId="0" fillId="6" borderId="0" xfId="0" applyFill="1" applyAlignment="1">
      <alignment horizontal="left" vertical="center" indent="3"/>
    </xf>
    <xf numFmtId="0" fontId="11" fillId="7" borderId="0" xfId="0" applyFont="1" applyFill="1" applyAlignment="1">
      <alignment vertical="center"/>
    </xf>
    <xf numFmtId="0" fontId="0" fillId="7" borderId="0" xfId="0" applyFill="1" applyAlignment="1">
      <alignment horizontal="left" vertical="center" indent="3"/>
    </xf>
    <xf numFmtId="0" fontId="11" fillId="5" borderId="0" xfId="0" applyFont="1" applyFill="1" applyAlignment="1">
      <alignment vertical="center"/>
    </xf>
    <xf numFmtId="0" fontId="0" fillId="5" borderId="0" xfId="0" applyFill="1" applyAlignment="1">
      <alignment horizontal="left" vertical="center" indent="3"/>
    </xf>
    <xf numFmtId="0" fontId="3" fillId="0" borderId="0" xfId="0" applyFont="1" applyAlignment="1">
      <alignment horizontal="center" vertical="center" wrapText="1"/>
    </xf>
    <xf numFmtId="0" fontId="4" fillId="0" borderId="0" xfId="0" applyFont="1" applyAlignment="1">
      <alignment horizontal="center" vertical="center" wrapText="1"/>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10"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166" fontId="9" fillId="0" borderId="4" xfId="1" applyNumberFormat="1" applyFont="1" applyFill="1" applyBorder="1" applyAlignment="1">
      <alignment horizontal="right" vertical="center" wrapText="1"/>
    </xf>
    <xf numFmtId="166" fontId="9" fillId="0" borderId="1" xfId="1" applyNumberFormat="1" applyFont="1" applyFill="1" applyBorder="1" applyAlignment="1">
      <alignment horizontal="right" vertical="center" wrapText="1"/>
    </xf>
    <xf numFmtId="167" fontId="9" fillId="0" borderId="4" xfId="1" applyNumberFormat="1" applyFont="1" applyFill="1" applyBorder="1" applyAlignment="1">
      <alignment horizontal="right" vertical="center" wrapText="1"/>
    </xf>
    <xf numFmtId="167" fontId="9" fillId="0" borderId="1" xfId="1" applyNumberFormat="1" applyFont="1" applyFill="1" applyBorder="1" applyAlignment="1">
      <alignment horizontal="right" vertical="center" wrapText="1"/>
    </xf>
  </cellXfs>
  <cellStyles count="2">
    <cellStyle name="Normal" xfId="0" builtinId="0"/>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190499</xdr:colOff>
      <xdr:row>0</xdr:row>
      <xdr:rowOff>381000</xdr:rowOff>
    </xdr:from>
    <xdr:to>
      <xdr:col>2</xdr:col>
      <xdr:colOff>1037770</xdr:colOff>
      <xdr:row>1</xdr:row>
      <xdr:rowOff>557893</xdr:rowOff>
    </xdr:to>
    <xdr:pic>
      <xdr:nvPicPr>
        <xdr:cNvPr id="2" name="Picture 2">
          <a:extLst>
            <a:ext uri="{FF2B5EF4-FFF2-40B4-BE49-F238E27FC236}">
              <a16:creationId xmlns:a16="http://schemas.microsoft.com/office/drawing/2014/main" id="{900742C2-0119-4A09-84FC-89508D3227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499" y="381000"/>
          <a:ext cx="3323771" cy="11103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1"/>
  <sheetViews>
    <sheetView workbookViewId="0">
      <selection activeCell="A16" sqref="A16"/>
    </sheetView>
  </sheetViews>
  <sheetFormatPr defaultRowHeight="15" x14ac:dyDescent="0.25"/>
  <cols>
    <col min="1" max="1" width="141" customWidth="1"/>
  </cols>
  <sheetData>
    <row r="1" spans="1:1" s="23" customFormat="1" ht="26.25" customHeight="1" x14ac:dyDescent="0.25">
      <c r="A1" s="22" t="s">
        <v>34</v>
      </c>
    </row>
    <row r="2" spans="1:1" s="23" customFormat="1" ht="26.25" customHeight="1" x14ac:dyDescent="0.25">
      <c r="A2" s="23" t="s">
        <v>35</v>
      </c>
    </row>
    <row r="3" spans="1:1" s="23" customFormat="1" ht="26.25" customHeight="1" x14ac:dyDescent="0.25">
      <c r="A3" s="23" t="s">
        <v>36</v>
      </c>
    </row>
    <row r="4" spans="1:1" s="23" customFormat="1" ht="26.25" customHeight="1" x14ac:dyDescent="0.25">
      <c r="A4" s="24" t="s">
        <v>37</v>
      </c>
    </row>
    <row r="5" spans="1:1" s="23" customFormat="1" ht="26.25" customHeight="1" x14ac:dyDescent="0.25">
      <c r="A5" s="25" t="s">
        <v>38</v>
      </c>
    </row>
    <row r="6" spans="1:1" s="23" customFormat="1" ht="26.25" customHeight="1" x14ac:dyDescent="0.25">
      <c r="A6" s="25" t="s">
        <v>39</v>
      </c>
    </row>
    <row r="7" spans="1:1" s="23" customFormat="1" ht="26.25" customHeight="1" x14ac:dyDescent="0.25">
      <c r="A7" s="26" t="s">
        <v>40</v>
      </c>
    </row>
    <row r="8" spans="1:1" s="23" customFormat="1" ht="26.25" customHeight="1" x14ac:dyDescent="0.25">
      <c r="A8" s="27" t="s">
        <v>41</v>
      </c>
    </row>
    <row r="9" spans="1:1" s="23" customFormat="1" ht="26.25" customHeight="1" x14ac:dyDescent="0.25">
      <c r="A9" s="27" t="s">
        <v>42</v>
      </c>
    </row>
    <row r="10" spans="1:1" s="23" customFormat="1" ht="26.25" customHeight="1" x14ac:dyDescent="0.25">
      <c r="A10" s="28" t="s">
        <v>43</v>
      </c>
    </row>
    <row r="11" spans="1:1" s="23" customFormat="1" ht="26.25" customHeight="1" x14ac:dyDescent="0.25">
      <c r="A11" s="29" t="s">
        <v>44</v>
      </c>
    </row>
    <row r="12" spans="1:1" s="23" customFormat="1" ht="26.25" customHeight="1" x14ac:dyDescent="0.25">
      <c r="A12" s="29" t="s">
        <v>45</v>
      </c>
    </row>
    <row r="13" spans="1:1" s="23" customFormat="1" ht="26.25" customHeight="1" x14ac:dyDescent="0.25">
      <c r="A13" s="29" t="s">
        <v>46</v>
      </c>
    </row>
    <row r="14" spans="1:1" s="23" customFormat="1" ht="26.25" customHeight="1" x14ac:dyDescent="0.25"/>
    <row r="15" spans="1:1" s="23" customFormat="1" ht="26.25" customHeight="1" x14ac:dyDescent="0.25"/>
    <row r="16" spans="1:1" s="23" customFormat="1" ht="26.25" customHeight="1" x14ac:dyDescent="0.25"/>
    <row r="17" s="23" customFormat="1" ht="26.25" customHeight="1" x14ac:dyDescent="0.25"/>
    <row r="18" s="23" customFormat="1" ht="26.25" customHeight="1" x14ac:dyDescent="0.25"/>
    <row r="19" s="23" customFormat="1" ht="26.25" customHeight="1" x14ac:dyDescent="0.25"/>
    <row r="20" s="23" customFormat="1" ht="26.25" customHeight="1" x14ac:dyDescent="0.25"/>
    <row r="21" s="23" customFormat="1" ht="26.25" customHeight="1" x14ac:dyDescent="0.25"/>
  </sheetData>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T4061"/>
  <sheetViews>
    <sheetView showGridLines="0" tabSelected="1" zoomScale="55" zoomScaleNormal="55" workbookViewId="0">
      <pane ySplit="5" topLeftCell="A516" activePane="bottomLeft" state="frozen"/>
      <selection pane="bottomLeft" activeCell="C2" sqref="C2:T2"/>
    </sheetView>
  </sheetViews>
  <sheetFormatPr defaultRowHeight="15" x14ac:dyDescent="0.25"/>
  <cols>
    <col min="1" max="1" width="17.5703125" style="1" customWidth="1"/>
    <col min="2" max="2" width="19.5703125" style="1" customWidth="1"/>
    <col min="3" max="3" width="19.85546875" style="1" customWidth="1"/>
    <col min="4" max="4" width="25.5703125" style="1" customWidth="1"/>
    <col min="5" max="5" width="122.42578125" style="1" customWidth="1"/>
    <col min="6" max="19" width="17.5703125" style="1" customWidth="1"/>
    <col min="20" max="20" width="17.5703125" style="21" customWidth="1"/>
    <col min="21" max="16384" width="9.140625" style="3"/>
  </cols>
  <sheetData>
    <row r="1" spans="1:20" ht="73.5" customHeight="1" x14ac:dyDescent="0.25">
      <c r="B1" s="2"/>
      <c r="C1" s="30" t="s">
        <v>239</v>
      </c>
      <c r="D1" s="30"/>
      <c r="E1" s="30"/>
      <c r="F1" s="30"/>
      <c r="G1" s="30"/>
      <c r="H1" s="30"/>
      <c r="I1" s="30"/>
      <c r="J1" s="30"/>
      <c r="K1" s="30"/>
      <c r="L1" s="30"/>
      <c r="M1" s="30"/>
      <c r="N1" s="30"/>
      <c r="O1" s="30"/>
      <c r="P1" s="30"/>
      <c r="Q1" s="30"/>
      <c r="R1" s="30"/>
      <c r="S1" s="30"/>
      <c r="T1" s="30"/>
    </row>
    <row r="2" spans="1:20" ht="66.75" customHeight="1" thickBot="1" x14ac:dyDescent="0.3">
      <c r="A2" s="4"/>
      <c r="C2" s="31" t="s">
        <v>0</v>
      </c>
      <c r="D2" s="31"/>
      <c r="E2" s="31"/>
      <c r="F2" s="31"/>
      <c r="G2" s="31"/>
      <c r="H2" s="31"/>
      <c r="I2" s="31"/>
      <c r="J2" s="31"/>
      <c r="K2" s="31"/>
      <c r="L2" s="31"/>
      <c r="M2" s="31"/>
      <c r="N2" s="31"/>
      <c r="O2" s="31"/>
      <c r="P2" s="31"/>
      <c r="Q2" s="31"/>
      <c r="R2" s="31"/>
      <c r="S2" s="31"/>
      <c r="T2" s="31"/>
    </row>
    <row r="3" spans="1:20" s="6" customFormat="1" ht="36" customHeight="1" thickTop="1" x14ac:dyDescent="0.25">
      <c r="A3" s="5"/>
      <c r="B3" s="38" t="s">
        <v>1</v>
      </c>
      <c r="C3" s="39"/>
      <c r="D3" s="39"/>
      <c r="E3" s="40"/>
      <c r="F3" s="32" t="s">
        <v>244</v>
      </c>
      <c r="G3" s="33"/>
      <c r="H3" s="33"/>
      <c r="I3" s="33"/>
      <c r="J3" s="33"/>
      <c r="K3" s="33"/>
      <c r="L3" s="34"/>
      <c r="M3" s="35" t="s">
        <v>2</v>
      </c>
      <c r="N3" s="36"/>
      <c r="O3" s="36"/>
      <c r="P3" s="36"/>
      <c r="Q3" s="36"/>
      <c r="R3" s="36"/>
      <c r="S3" s="36"/>
      <c r="T3" s="37"/>
    </row>
    <row r="4" spans="1:20" s="6" customFormat="1" ht="6" customHeight="1" x14ac:dyDescent="0.25">
      <c r="A4" s="7"/>
      <c r="B4" s="8"/>
      <c r="C4" s="8"/>
      <c r="D4" s="8"/>
      <c r="E4" s="8"/>
      <c r="F4" s="9"/>
      <c r="G4" s="8"/>
      <c r="H4" s="8"/>
      <c r="I4" s="8"/>
      <c r="J4" s="8"/>
      <c r="K4" s="8"/>
      <c r="L4" s="8"/>
      <c r="M4" s="8"/>
      <c r="N4" s="8"/>
      <c r="O4" s="8"/>
      <c r="P4" s="8"/>
      <c r="Q4" s="8"/>
      <c r="R4" s="8"/>
      <c r="S4" s="8"/>
      <c r="T4" s="8"/>
    </row>
    <row r="5" spans="1:20" s="14" customFormat="1" ht="65.25" customHeight="1" x14ac:dyDescent="0.25">
      <c r="A5" s="5" t="s">
        <v>243</v>
      </c>
      <c r="B5" s="5" t="s">
        <v>3</v>
      </c>
      <c r="C5" s="5" t="s">
        <v>4</v>
      </c>
      <c r="D5" s="5" t="s">
        <v>5</v>
      </c>
      <c r="E5" s="10" t="s">
        <v>6</v>
      </c>
      <c r="F5" s="11">
        <v>2012</v>
      </c>
      <c r="G5" s="12">
        <v>2013</v>
      </c>
      <c r="H5" s="12">
        <v>2014</v>
      </c>
      <c r="I5" s="12">
        <v>2015</v>
      </c>
      <c r="J5" s="12">
        <v>2016</v>
      </c>
      <c r="K5" s="12">
        <v>2017</v>
      </c>
      <c r="L5" s="12">
        <v>2018</v>
      </c>
      <c r="M5" s="13" t="s">
        <v>7</v>
      </c>
      <c r="N5" s="13" t="s">
        <v>8</v>
      </c>
      <c r="O5" s="13" t="s">
        <v>9</v>
      </c>
      <c r="P5" s="13" t="s">
        <v>10</v>
      </c>
      <c r="Q5" s="13" t="s">
        <v>11</v>
      </c>
      <c r="R5" s="13" t="s">
        <v>242</v>
      </c>
      <c r="S5" s="13" t="s">
        <v>240</v>
      </c>
      <c r="T5" s="13" t="s">
        <v>241</v>
      </c>
    </row>
    <row r="6" spans="1:20" s="15" customFormat="1" ht="45" hidden="1" customHeight="1" x14ac:dyDescent="0.25">
      <c r="A6" s="16">
        <v>1</v>
      </c>
      <c r="B6" s="17" t="s">
        <v>12</v>
      </c>
      <c r="C6" s="17" t="s">
        <v>12</v>
      </c>
      <c r="D6" s="18" t="s">
        <v>12</v>
      </c>
      <c r="E6" s="18" t="s">
        <v>47</v>
      </c>
      <c r="F6" s="41">
        <v>198655</v>
      </c>
      <c r="G6" s="42">
        <v>200448</v>
      </c>
      <c r="H6" s="42">
        <v>202186.5</v>
      </c>
      <c r="I6" s="42">
        <v>203870.5</v>
      </c>
      <c r="J6" s="42">
        <v>205500</v>
      </c>
      <c r="K6" s="42">
        <v>207074.75</v>
      </c>
      <c r="L6" s="42">
        <v>208594</v>
      </c>
      <c r="M6" s="19">
        <f t="shared" ref="M6:M69" si="0">(G6/F6-1)*100</f>
        <v>0.90256978178249181</v>
      </c>
      <c r="N6" s="19">
        <f t="shared" ref="N6:N69" si="1">(H6/G6-1)*100</f>
        <v>0.86730723180077351</v>
      </c>
      <c r="O6" s="19">
        <f t="shared" ref="O6:O69" si="2">(I6/H6-1)*100</f>
        <v>0.83289438216695988</v>
      </c>
      <c r="P6" s="19">
        <f>(J6/I6-1)*100</f>
        <v>0.79928189708662334</v>
      </c>
      <c r="Q6" s="19">
        <f>(K6/J6-1)*100</f>
        <v>0.76630170316300816</v>
      </c>
      <c r="R6" s="19">
        <f>(L6/K6-1)*100</f>
        <v>0.73367226086231696</v>
      </c>
      <c r="S6" s="19">
        <f>(L6/H6-1)*100</f>
        <v>3.169103773001658</v>
      </c>
      <c r="T6" s="19">
        <f>(L6/F6-1)*100</f>
        <v>5.0031461579119529</v>
      </c>
    </row>
    <row r="7" spans="1:20" s="15" customFormat="1" ht="45" hidden="1" customHeight="1" x14ac:dyDescent="0.25">
      <c r="A7" s="16">
        <v>2</v>
      </c>
      <c r="B7" s="17" t="s">
        <v>13</v>
      </c>
      <c r="C7" s="17" t="s">
        <v>13</v>
      </c>
      <c r="D7" s="18" t="s">
        <v>14</v>
      </c>
      <c r="E7" s="18" t="s">
        <v>47</v>
      </c>
      <c r="F7" s="41">
        <v>16451.75</v>
      </c>
      <c r="G7" s="42">
        <v>16703</v>
      </c>
      <c r="H7" s="42">
        <v>16949</v>
      </c>
      <c r="I7" s="42">
        <v>17189</v>
      </c>
      <c r="J7" s="42">
        <v>17422.75</v>
      </c>
      <c r="K7" s="42">
        <v>17651.25</v>
      </c>
      <c r="L7" s="42">
        <v>17873.5</v>
      </c>
      <c r="M7" s="19">
        <f t="shared" si="0"/>
        <v>1.5271931557433005</v>
      </c>
      <c r="N7" s="19">
        <f t="shared" si="1"/>
        <v>1.4727893192839625</v>
      </c>
      <c r="O7" s="19">
        <f t="shared" si="2"/>
        <v>1.4160127441146919</v>
      </c>
      <c r="P7" s="19">
        <f t="shared" ref="P6:Q69" si="3">(J7/I7-1)*100</f>
        <v>1.359881319448486</v>
      </c>
      <c r="Q7" s="19">
        <f t="shared" ref="Q7:Q70" si="4">(K7/J7-1)*100</f>
        <v>1.3115036374854672</v>
      </c>
      <c r="R7" s="19">
        <f t="shared" ref="R7:R70" si="5">(L7/K7-1)*100</f>
        <v>1.2591176262304327</v>
      </c>
      <c r="S7" s="19">
        <f>(L7/H7-1)*100</f>
        <v>5.4545990913918319</v>
      </c>
      <c r="T7" s="19">
        <f>(L7/F7-1)*100</f>
        <v>8.641937787773335</v>
      </c>
    </row>
    <row r="8" spans="1:20" s="15" customFormat="1" ht="45" hidden="1" customHeight="1" x14ac:dyDescent="0.25">
      <c r="A8" s="16">
        <v>3</v>
      </c>
      <c r="B8" s="17" t="s">
        <v>13</v>
      </c>
      <c r="C8" s="17" t="s">
        <v>13</v>
      </c>
      <c r="D8" s="18" t="s">
        <v>15</v>
      </c>
      <c r="E8" s="18" t="s">
        <v>47</v>
      </c>
      <c r="F8" s="41">
        <v>55234</v>
      </c>
      <c r="G8" s="42">
        <v>55644.25</v>
      </c>
      <c r="H8" s="42">
        <v>56037</v>
      </c>
      <c r="I8" s="42">
        <v>56412</v>
      </c>
      <c r="J8" s="42">
        <v>56769.75</v>
      </c>
      <c r="K8" s="42">
        <v>57110.75</v>
      </c>
      <c r="L8" s="42">
        <v>57435</v>
      </c>
      <c r="M8" s="19">
        <f t="shared" si="0"/>
        <v>0.74274903139370796</v>
      </c>
      <c r="N8" s="19">
        <f t="shared" si="1"/>
        <v>0.70582315333569401</v>
      </c>
      <c r="O8" s="19">
        <f t="shared" si="2"/>
        <v>0.66920070667595422</v>
      </c>
      <c r="P8" s="19">
        <f t="shared" si="3"/>
        <v>0.63417358008934777</v>
      </c>
      <c r="Q8" s="19">
        <f t="shared" si="4"/>
        <v>0.60067201282372196</v>
      </c>
      <c r="R8" s="19">
        <f t="shared" si="5"/>
        <v>0.56775650818803314</v>
      </c>
      <c r="S8" s="19">
        <f>(L8/H8-1)*100</f>
        <v>2.4947802344879255</v>
      </c>
      <c r="T8" s="19">
        <f>(L8/F8-1)*100</f>
        <v>3.9848643951189588</v>
      </c>
    </row>
    <row r="9" spans="1:20" s="15" customFormat="1" ht="45" hidden="1" customHeight="1" x14ac:dyDescent="0.25">
      <c r="A9" s="16">
        <v>4</v>
      </c>
      <c r="B9" s="17" t="s">
        <v>13</v>
      </c>
      <c r="C9" s="17" t="s">
        <v>13</v>
      </c>
      <c r="D9" s="18" t="s">
        <v>16</v>
      </c>
      <c r="E9" s="18" t="s">
        <v>47</v>
      </c>
      <c r="F9" s="41">
        <v>83789</v>
      </c>
      <c r="G9" s="42">
        <v>84464.5</v>
      </c>
      <c r="H9" s="42">
        <v>85118.5</v>
      </c>
      <c r="I9" s="42">
        <v>85750.25</v>
      </c>
      <c r="J9" s="42">
        <v>86360.25</v>
      </c>
      <c r="K9" s="42">
        <v>86947.75</v>
      </c>
      <c r="L9" s="42">
        <v>87513.75</v>
      </c>
      <c r="M9" s="19">
        <f t="shared" si="0"/>
        <v>0.80619174354628065</v>
      </c>
      <c r="N9" s="19">
        <f t="shared" si="1"/>
        <v>0.77428979038531853</v>
      </c>
      <c r="O9" s="19">
        <f t="shared" si="2"/>
        <v>0.74220057919254234</v>
      </c>
      <c r="P9" s="19">
        <f t="shared" si="3"/>
        <v>0.71136818843093863</v>
      </c>
      <c r="Q9" s="19">
        <f t="shared" si="4"/>
        <v>0.6802898324171025</v>
      </c>
      <c r="R9" s="19">
        <f t="shared" si="5"/>
        <v>0.6509656661615848</v>
      </c>
      <c r="S9" s="19">
        <f>(L9/H9-1)*100</f>
        <v>2.8140181041724111</v>
      </c>
      <c r="T9" s="19">
        <f>(L9/F9-1)*100</f>
        <v>4.445392593299835</v>
      </c>
    </row>
    <row r="10" spans="1:20" s="15" customFormat="1" ht="45" hidden="1" customHeight="1" x14ac:dyDescent="0.25">
      <c r="A10" s="16">
        <v>5</v>
      </c>
      <c r="B10" s="17" t="s">
        <v>13</v>
      </c>
      <c r="C10" s="17" t="s">
        <v>13</v>
      </c>
      <c r="D10" s="18" t="s">
        <v>17</v>
      </c>
      <c r="E10" s="18" t="s">
        <v>47</v>
      </c>
      <c r="F10" s="41">
        <v>28532.75</v>
      </c>
      <c r="G10" s="42">
        <v>28760.75</v>
      </c>
      <c r="H10" s="42">
        <v>28982.25</v>
      </c>
      <c r="I10" s="42">
        <v>29197.5</v>
      </c>
      <c r="J10" s="42">
        <v>29406.75</v>
      </c>
      <c r="K10" s="42">
        <v>29609</v>
      </c>
      <c r="L10" s="42">
        <v>29805</v>
      </c>
      <c r="M10" s="19">
        <f t="shared" si="0"/>
        <v>0.79908175692844363</v>
      </c>
      <c r="N10" s="19">
        <f t="shared" si="1"/>
        <v>0.77014681466929247</v>
      </c>
      <c r="O10" s="19">
        <f t="shared" si="2"/>
        <v>0.74269596045855035</v>
      </c>
      <c r="P10" s="19">
        <f t="shared" si="3"/>
        <v>0.71667094785512475</v>
      </c>
      <c r="Q10" s="19">
        <f t="shared" si="4"/>
        <v>0.68776726431856172</v>
      </c>
      <c r="R10" s="19">
        <f t="shared" si="5"/>
        <v>0.66196089026984151</v>
      </c>
      <c r="S10" s="19">
        <f>(L10/H10-1)*100</f>
        <v>2.838806510881664</v>
      </c>
      <c r="T10" s="19">
        <f>(L10/F10-1)*100</f>
        <v>4.458911251106179</v>
      </c>
    </row>
    <row r="11" spans="1:20" s="15" customFormat="1" ht="45" hidden="1" customHeight="1" x14ac:dyDescent="0.25">
      <c r="A11" s="16">
        <v>6</v>
      </c>
      <c r="B11" s="17" t="s">
        <v>13</v>
      </c>
      <c r="C11" s="17" t="s">
        <v>13</v>
      </c>
      <c r="D11" s="18" t="s">
        <v>18</v>
      </c>
      <c r="E11" s="18" t="s">
        <v>47</v>
      </c>
      <c r="F11" s="41">
        <v>14647.25</v>
      </c>
      <c r="G11" s="42">
        <v>14875</v>
      </c>
      <c r="H11" s="42">
        <v>15100</v>
      </c>
      <c r="I11" s="42">
        <v>15321.5</v>
      </c>
      <c r="J11" s="42">
        <v>15540.75</v>
      </c>
      <c r="K11" s="42">
        <v>15755.25</v>
      </c>
      <c r="L11" s="42">
        <v>15966.75</v>
      </c>
      <c r="M11" s="19">
        <f t="shared" si="0"/>
        <v>1.5548993838433889</v>
      </c>
      <c r="N11" s="19">
        <f t="shared" si="1"/>
        <v>1.5126050420168013</v>
      </c>
      <c r="O11" s="19">
        <f t="shared" si="2"/>
        <v>1.4668874172185431</v>
      </c>
      <c r="P11" s="19">
        <f t="shared" si="3"/>
        <v>1.43099565969389</v>
      </c>
      <c r="Q11" s="19">
        <f t="shared" si="4"/>
        <v>1.3802422662998914</v>
      </c>
      <c r="R11" s="19">
        <f t="shared" si="5"/>
        <v>1.3424096729661494</v>
      </c>
      <c r="S11" s="19">
        <f>(L11/H11-1)*100</f>
        <v>5.7400662251655632</v>
      </c>
      <c r="T11" s="19">
        <f>(L11/F11-1)*100</f>
        <v>9.0085169571079824</v>
      </c>
    </row>
    <row r="12" spans="1:20" s="15" customFormat="1" ht="45" hidden="1" customHeight="1" x14ac:dyDescent="0.25">
      <c r="A12" s="16">
        <v>7</v>
      </c>
      <c r="B12" s="17" t="s">
        <v>19</v>
      </c>
      <c r="C12" s="17" t="s">
        <v>20</v>
      </c>
      <c r="D12" s="18" t="s">
        <v>48</v>
      </c>
      <c r="E12" s="18" t="s">
        <v>47</v>
      </c>
      <c r="F12" s="41">
        <v>1697.25</v>
      </c>
      <c r="G12" s="42">
        <v>1718.5</v>
      </c>
      <c r="H12" s="42">
        <v>1738.5</v>
      </c>
      <c r="I12" s="42">
        <v>1758.5</v>
      </c>
      <c r="J12" s="42">
        <v>1777.75</v>
      </c>
      <c r="K12" s="42">
        <v>1796.25</v>
      </c>
      <c r="L12" s="42">
        <v>1814.25</v>
      </c>
      <c r="M12" s="19">
        <f t="shared" si="0"/>
        <v>1.2520253351008925</v>
      </c>
      <c r="N12" s="19">
        <f t="shared" si="1"/>
        <v>1.1638056444573719</v>
      </c>
      <c r="O12" s="19">
        <f t="shared" si="2"/>
        <v>1.1504170261719793</v>
      </c>
      <c r="P12" s="19">
        <f t="shared" si="3"/>
        <v>1.0946829684390202</v>
      </c>
      <c r="Q12" s="19">
        <f t="shared" si="4"/>
        <v>1.0406412600196813</v>
      </c>
      <c r="R12" s="19">
        <f t="shared" si="5"/>
        <v>1.0020876826722258</v>
      </c>
      <c r="S12" s="19">
        <f>(L12/H12-1)*100</f>
        <v>4.3572044866263981</v>
      </c>
      <c r="T12" s="19">
        <f>(L12/F12-1)*100</f>
        <v>6.893504197967304</v>
      </c>
    </row>
    <row r="13" spans="1:20" s="15" customFormat="1" ht="45" hidden="1" customHeight="1" x14ac:dyDescent="0.25">
      <c r="A13" s="16">
        <v>8</v>
      </c>
      <c r="B13" s="17" t="s">
        <v>19</v>
      </c>
      <c r="C13" s="17" t="s">
        <v>20</v>
      </c>
      <c r="D13" s="18" t="s">
        <v>49</v>
      </c>
      <c r="E13" s="18" t="s">
        <v>47</v>
      </c>
      <c r="F13" s="41">
        <v>749</v>
      </c>
      <c r="G13" s="42">
        <v>763</v>
      </c>
      <c r="H13" s="42">
        <v>776.75</v>
      </c>
      <c r="I13" s="42">
        <v>790</v>
      </c>
      <c r="J13" s="42">
        <v>803.5</v>
      </c>
      <c r="K13" s="42">
        <v>816.5</v>
      </c>
      <c r="L13" s="42">
        <v>829.5</v>
      </c>
      <c r="M13" s="19">
        <f t="shared" si="0"/>
        <v>1.8691588785046731</v>
      </c>
      <c r="N13" s="19">
        <f t="shared" si="1"/>
        <v>1.8020969855832236</v>
      </c>
      <c r="O13" s="19">
        <f t="shared" si="2"/>
        <v>1.7058255551979373</v>
      </c>
      <c r="P13" s="19">
        <f t="shared" si="3"/>
        <v>1.70886075949368</v>
      </c>
      <c r="Q13" s="19">
        <f t="shared" si="4"/>
        <v>1.6179215930304913</v>
      </c>
      <c r="R13" s="19">
        <f t="shared" si="5"/>
        <v>1.5921616656460413</v>
      </c>
      <c r="S13" s="19">
        <f>(L13/H13-1)*100</f>
        <v>6.7911168329578331</v>
      </c>
      <c r="T13" s="19">
        <f>(L13/F13-1)*100</f>
        <v>10.747663551401864</v>
      </c>
    </row>
    <row r="14" spans="1:20" s="15" customFormat="1" ht="45" hidden="1" customHeight="1" x14ac:dyDescent="0.25">
      <c r="A14" s="16">
        <v>9</v>
      </c>
      <c r="B14" s="17" t="s">
        <v>19</v>
      </c>
      <c r="C14" s="17" t="s">
        <v>20</v>
      </c>
      <c r="D14" s="18" t="s">
        <v>50</v>
      </c>
      <c r="E14" s="18" t="s">
        <v>47</v>
      </c>
      <c r="F14" s="41">
        <v>3598.5</v>
      </c>
      <c r="G14" s="42">
        <v>3664.5</v>
      </c>
      <c r="H14" s="42">
        <v>3729</v>
      </c>
      <c r="I14" s="42">
        <v>3793</v>
      </c>
      <c r="J14" s="42">
        <v>3855.5</v>
      </c>
      <c r="K14" s="42">
        <v>3916.5</v>
      </c>
      <c r="L14" s="42">
        <v>3976.5</v>
      </c>
      <c r="M14" s="19">
        <f t="shared" si="0"/>
        <v>1.8340975406419435</v>
      </c>
      <c r="N14" s="19">
        <f t="shared" si="1"/>
        <v>1.7601309864920145</v>
      </c>
      <c r="O14" s="19">
        <f t="shared" si="2"/>
        <v>1.7162778224725228</v>
      </c>
      <c r="P14" s="19">
        <f t="shared" si="3"/>
        <v>1.6477722119694116</v>
      </c>
      <c r="Q14" s="19">
        <f t="shared" si="4"/>
        <v>1.5821553624691953</v>
      </c>
      <c r="R14" s="19">
        <f t="shared" si="5"/>
        <v>1.5319800842588993</v>
      </c>
      <c r="S14" s="19">
        <f>(L14/H14-1)*100</f>
        <v>6.6371681415929196</v>
      </c>
      <c r="T14" s="19">
        <f>(L14/F14-1)*100</f>
        <v>10.50437682367653</v>
      </c>
    </row>
    <row r="15" spans="1:20" s="15" customFormat="1" ht="45" hidden="1" customHeight="1" x14ac:dyDescent="0.25">
      <c r="A15" s="16">
        <v>10</v>
      </c>
      <c r="B15" s="17" t="s">
        <v>19</v>
      </c>
      <c r="C15" s="17" t="s">
        <v>20</v>
      </c>
      <c r="D15" s="18" t="s">
        <v>51</v>
      </c>
      <c r="E15" s="18" t="s">
        <v>47</v>
      </c>
      <c r="F15" s="41">
        <v>426</v>
      </c>
      <c r="G15" s="42">
        <v>434</v>
      </c>
      <c r="H15" s="42">
        <v>442</v>
      </c>
      <c r="I15" s="42">
        <v>450</v>
      </c>
      <c r="J15" s="42">
        <v>457.25</v>
      </c>
      <c r="K15" s="42">
        <v>464.5</v>
      </c>
      <c r="L15" s="42">
        <v>471.5</v>
      </c>
      <c r="M15" s="19">
        <f t="shared" si="0"/>
        <v>1.8779342723004744</v>
      </c>
      <c r="N15" s="19">
        <f t="shared" si="1"/>
        <v>1.8433179723502224</v>
      </c>
      <c r="O15" s="19">
        <f t="shared" si="2"/>
        <v>1.8099547511312153</v>
      </c>
      <c r="P15" s="19">
        <f t="shared" si="3"/>
        <v>1.6111111111111187</v>
      </c>
      <c r="Q15" s="19">
        <f t="shared" si="4"/>
        <v>1.585565882996165</v>
      </c>
      <c r="R15" s="19">
        <f t="shared" si="5"/>
        <v>1.506996770721214</v>
      </c>
      <c r="S15" s="19">
        <f>(L15/H15-1)*100</f>
        <v>6.6742081447963786</v>
      </c>
      <c r="T15" s="19">
        <f>(L15/F15-1)*100</f>
        <v>10.680751173708924</v>
      </c>
    </row>
    <row r="16" spans="1:20" s="15" customFormat="1" ht="45" hidden="1" customHeight="1" x14ac:dyDescent="0.25">
      <c r="A16" s="16">
        <v>11</v>
      </c>
      <c r="B16" s="17" t="s">
        <v>19</v>
      </c>
      <c r="C16" s="17" t="s">
        <v>20</v>
      </c>
      <c r="D16" s="18" t="s">
        <v>52</v>
      </c>
      <c r="E16" s="18" t="s">
        <v>47</v>
      </c>
      <c r="F16" s="41">
        <v>7821.25</v>
      </c>
      <c r="G16" s="42">
        <v>7928</v>
      </c>
      <c r="H16" s="42">
        <v>8032.5</v>
      </c>
      <c r="I16" s="42">
        <v>8133.5</v>
      </c>
      <c r="J16" s="42">
        <v>8232.5</v>
      </c>
      <c r="K16" s="42">
        <v>8328</v>
      </c>
      <c r="L16" s="42">
        <v>8420.5</v>
      </c>
      <c r="M16" s="19">
        <f t="shared" si="0"/>
        <v>1.3648713440946203</v>
      </c>
      <c r="N16" s="19">
        <f t="shared" si="1"/>
        <v>1.3181130171543876</v>
      </c>
      <c r="O16" s="19">
        <f t="shared" si="2"/>
        <v>1.2573918456271427</v>
      </c>
      <c r="P16" s="19">
        <f t="shared" si="3"/>
        <v>1.2171881723735067</v>
      </c>
      <c r="Q16" s="19">
        <f t="shared" si="4"/>
        <v>1.1600364409353192</v>
      </c>
      <c r="R16" s="19">
        <f t="shared" si="5"/>
        <v>1.1107108549471612</v>
      </c>
      <c r="S16" s="19">
        <f>(L16/H16-1)*100</f>
        <v>4.8303765950824751</v>
      </c>
      <c r="T16" s="19">
        <f>(L16/F16-1)*100</f>
        <v>7.6618187629854617</v>
      </c>
    </row>
    <row r="17" spans="1:20" s="15" customFormat="1" ht="45" hidden="1" customHeight="1" x14ac:dyDescent="0.25">
      <c r="A17" s="16">
        <v>12</v>
      </c>
      <c r="B17" s="17" t="s">
        <v>19</v>
      </c>
      <c r="C17" s="17" t="s">
        <v>20</v>
      </c>
      <c r="D17" s="18" t="s">
        <v>53</v>
      </c>
      <c r="E17" s="18" t="s">
        <v>47</v>
      </c>
      <c r="F17" s="41">
        <v>713</v>
      </c>
      <c r="G17" s="42">
        <v>729</v>
      </c>
      <c r="H17" s="42">
        <v>745</v>
      </c>
      <c r="I17" s="42">
        <v>761</v>
      </c>
      <c r="J17" s="42">
        <v>776.5</v>
      </c>
      <c r="K17" s="42">
        <v>791.75</v>
      </c>
      <c r="L17" s="42">
        <v>807</v>
      </c>
      <c r="M17" s="19">
        <f t="shared" si="0"/>
        <v>2.244039270687237</v>
      </c>
      <c r="N17" s="19">
        <f t="shared" si="1"/>
        <v>2.1947873799725626</v>
      </c>
      <c r="O17" s="19">
        <f t="shared" si="2"/>
        <v>2.1476510067114152</v>
      </c>
      <c r="P17" s="19">
        <f t="shared" si="3"/>
        <v>2.036793692509864</v>
      </c>
      <c r="Q17" s="19">
        <f t="shared" si="4"/>
        <v>1.9639407598196934</v>
      </c>
      <c r="R17" s="19">
        <f t="shared" si="5"/>
        <v>1.9261130407325577</v>
      </c>
      <c r="S17" s="19">
        <f>(L17/H17-1)*100</f>
        <v>8.3221476510067163</v>
      </c>
      <c r="T17" s="19">
        <f>(L17/F17-1)*100</f>
        <v>13.183730715287512</v>
      </c>
    </row>
    <row r="18" spans="1:20" s="15" customFormat="1" ht="45" hidden="1" customHeight="1" x14ac:dyDescent="0.25">
      <c r="A18" s="16">
        <v>13</v>
      </c>
      <c r="B18" s="17" t="s">
        <v>19</v>
      </c>
      <c r="C18" s="17" t="s">
        <v>20</v>
      </c>
      <c r="D18" s="18" t="s">
        <v>54</v>
      </c>
      <c r="E18" s="18" t="s">
        <v>47</v>
      </c>
      <c r="F18" s="41">
        <v>1446.5</v>
      </c>
      <c r="G18" s="42">
        <v>1465.75</v>
      </c>
      <c r="H18" s="42">
        <v>1484.25</v>
      </c>
      <c r="I18" s="42">
        <v>1502.5</v>
      </c>
      <c r="J18" s="42">
        <v>1520.25</v>
      </c>
      <c r="K18" s="42">
        <v>1537.5</v>
      </c>
      <c r="L18" s="42">
        <v>1554</v>
      </c>
      <c r="M18" s="19">
        <f t="shared" si="0"/>
        <v>1.3307984790874583</v>
      </c>
      <c r="N18" s="19">
        <f t="shared" si="1"/>
        <v>1.2621524816646801</v>
      </c>
      <c r="O18" s="19">
        <f t="shared" si="2"/>
        <v>1.2295772275560113</v>
      </c>
      <c r="P18" s="19">
        <f t="shared" si="3"/>
        <v>1.1813643926788631</v>
      </c>
      <c r="Q18" s="19">
        <f t="shared" si="4"/>
        <v>1.1346817957572863</v>
      </c>
      <c r="R18" s="19">
        <f t="shared" si="5"/>
        <v>1.073170731707318</v>
      </c>
      <c r="S18" s="19">
        <f>(L18/H18-1)*100</f>
        <v>4.6993431025770693</v>
      </c>
      <c r="T18" s="19">
        <f>(L18/F18-1)*100</f>
        <v>7.4317317663325166</v>
      </c>
    </row>
    <row r="19" spans="1:20" s="15" customFormat="1" ht="45" hidden="1" customHeight="1" x14ac:dyDescent="0.25">
      <c r="A19" s="16">
        <v>14</v>
      </c>
      <c r="B19" s="17" t="s">
        <v>19</v>
      </c>
      <c r="C19" s="17" t="s">
        <v>21</v>
      </c>
      <c r="D19" s="18" t="s">
        <v>55</v>
      </c>
      <c r="E19" s="18" t="s">
        <v>47</v>
      </c>
      <c r="F19" s="41">
        <v>6696.25</v>
      </c>
      <c r="G19" s="42">
        <v>6755.5</v>
      </c>
      <c r="H19" s="42">
        <v>6812</v>
      </c>
      <c r="I19" s="42">
        <v>6865.5</v>
      </c>
      <c r="J19" s="42">
        <v>6916.5</v>
      </c>
      <c r="K19" s="42">
        <v>6964.5</v>
      </c>
      <c r="L19" s="42">
        <v>7009.5</v>
      </c>
      <c r="M19" s="19">
        <f t="shared" si="0"/>
        <v>0.8848235952958694</v>
      </c>
      <c r="N19" s="19">
        <f t="shared" si="1"/>
        <v>0.83635556213454976</v>
      </c>
      <c r="O19" s="19">
        <f t="shared" si="2"/>
        <v>0.78537874339401625</v>
      </c>
      <c r="P19" s="19">
        <f t="shared" si="3"/>
        <v>0.74284465807297195</v>
      </c>
      <c r="Q19" s="19">
        <f t="shared" si="4"/>
        <v>0.69399262632834358</v>
      </c>
      <c r="R19" s="19">
        <f t="shared" si="5"/>
        <v>0.64613396510877497</v>
      </c>
      <c r="S19" s="19">
        <f>(L19/H19-1)*100</f>
        <v>2.8992953611274297</v>
      </c>
      <c r="T19" s="19">
        <f>(L19/F19-1)*100</f>
        <v>4.6779914131043432</v>
      </c>
    </row>
    <row r="20" spans="1:20" s="15" customFormat="1" ht="45" hidden="1" customHeight="1" x14ac:dyDescent="0.25">
      <c r="A20" s="16">
        <v>15</v>
      </c>
      <c r="B20" s="17" t="s">
        <v>19</v>
      </c>
      <c r="C20" s="17" t="s">
        <v>21</v>
      </c>
      <c r="D20" s="18" t="s">
        <v>56</v>
      </c>
      <c r="E20" s="18" t="s">
        <v>47</v>
      </c>
      <c r="F20" s="41">
        <v>3171.25</v>
      </c>
      <c r="G20" s="42">
        <v>3183.5</v>
      </c>
      <c r="H20" s="42">
        <v>3195</v>
      </c>
      <c r="I20" s="42">
        <v>3204.5</v>
      </c>
      <c r="J20" s="42">
        <v>3213</v>
      </c>
      <c r="K20" s="42">
        <v>3219.75</v>
      </c>
      <c r="L20" s="42">
        <v>3226</v>
      </c>
      <c r="M20" s="19">
        <f t="shared" si="0"/>
        <v>0.38628301143082133</v>
      </c>
      <c r="N20" s="19">
        <f t="shared" si="1"/>
        <v>0.36123763153761423</v>
      </c>
      <c r="O20" s="19">
        <f t="shared" si="2"/>
        <v>0.29733959311424307</v>
      </c>
      <c r="P20" s="19">
        <f t="shared" si="3"/>
        <v>0.26525198938991412</v>
      </c>
      <c r="Q20" s="19">
        <f t="shared" si="4"/>
        <v>0.21008403361344463</v>
      </c>
      <c r="R20" s="19">
        <f t="shared" si="5"/>
        <v>0.19411444987964543</v>
      </c>
      <c r="S20" s="19">
        <f>(L20/H20-1)*100</f>
        <v>0.97026604068857214</v>
      </c>
      <c r="T20" s="19">
        <f>(L20/F20-1)*100</f>
        <v>1.7264485612928704</v>
      </c>
    </row>
    <row r="21" spans="1:20" s="15" customFormat="1" ht="45" hidden="1" customHeight="1" x14ac:dyDescent="0.25">
      <c r="A21" s="16">
        <v>16</v>
      </c>
      <c r="B21" s="17" t="s">
        <v>19</v>
      </c>
      <c r="C21" s="17" t="s">
        <v>21</v>
      </c>
      <c r="D21" s="18" t="s">
        <v>57</v>
      </c>
      <c r="E21" s="18" t="s">
        <v>47</v>
      </c>
      <c r="F21" s="41">
        <v>8710.75</v>
      </c>
      <c r="G21" s="42">
        <v>8778.5</v>
      </c>
      <c r="H21" s="42">
        <v>8843.5</v>
      </c>
      <c r="I21" s="42">
        <v>8905.25</v>
      </c>
      <c r="J21" s="42">
        <v>8964</v>
      </c>
      <c r="K21" s="42">
        <v>9020.25</v>
      </c>
      <c r="L21" s="42">
        <v>9073.5</v>
      </c>
      <c r="M21" s="19">
        <f t="shared" si="0"/>
        <v>0.77777458887007267</v>
      </c>
      <c r="N21" s="19">
        <f t="shared" si="1"/>
        <v>0.74044540639062184</v>
      </c>
      <c r="O21" s="19">
        <f t="shared" si="2"/>
        <v>0.69825295414711608</v>
      </c>
      <c r="P21" s="19">
        <f t="shared" si="3"/>
        <v>0.65972319699054705</v>
      </c>
      <c r="Q21" s="19">
        <f t="shared" si="4"/>
        <v>0.62751004016063927</v>
      </c>
      <c r="R21" s="19">
        <f t="shared" si="5"/>
        <v>0.59033840525484216</v>
      </c>
      <c r="S21" s="19">
        <f>(L21/H21-1)*100</f>
        <v>2.6007802340702213</v>
      </c>
      <c r="T21" s="19">
        <f>(L21/F21-1)*100</f>
        <v>4.164394569927965</v>
      </c>
    </row>
    <row r="22" spans="1:20" s="15" customFormat="1" ht="45" hidden="1" customHeight="1" x14ac:dyDescent="0.25">
      <c r="A22" s="16">
        <v>17</v>
      </c>
      <c r="B22" s="17" t="s">
        <v>19</v>
      </c>
      <c r="C22" s="17" t="s">
        <v>21</v>
      </c>
      <c r="D22" s="18" t="s">
        <v>58</v>
      </c>
      <c r="E22" s="18" t="s">
        <v>47</v>
      </c>
      <c r="F22" s="41">
        <v>3338.5</v>
      </c>
      <c r="G22" s="42">
        <v>3373.75</v>
      </c>
      <c r="H22" s="42">
        <v>3408.5</v>
      </c>
      <c r="I22" s="42">
        <v>3442.5</v>
      </c>
      <c r="J22" s="42">
        <v>3475.5</v>
      </c>
      <c r="K22" s="42">
        <v>3507.75</v>
      </c>
      <c r="L22" s="42">
        <v>3538.75</v>
      </c>
      <c r="M22" s="19">
        <f t="shared" si="0"/>
        <v>1.0558634117118437</v>
      </c>
      <c r="N22" s="19">
        <f t="shared" si="1"/>
        <v>1.030011115227869</v>
      </c>
      <c r="O22" s="19">
        <f t="shared" si="2"/>
        <v>0.99750623441396957</v>
      </c>
      <c r="P22" s="19">
        <f t="shared" si="3"/>
        <v>0.95860566448802143</v>
      </c>
      <c r="Q22" s="19">
        <f t="shared" si="4"/>
        <v>0.92792403970651804</v>
      </c>
      <c r="R22" s="19">
        <f t="shared" si="5"/>
        <v>0.88375739434110034</v>
      </c>
      <c r="S22" s="19">
        <f>(L22/H22-1)*100</f>
        <v>3.8213290303652725</v>
      </c>
      <c r="T22" s="19">
        <f>(L22/F22-1)*100</f>
        <v>5.998202785682194</v>
      </c>
    </row>
    <row r="23" spans="1:20" s="15" customFormat="1" ht="45" hidden="1" customHeight="1" x14ac:dyDescent="0.25">
      <c r="A23" s="16">
        <v>18</v>
      </c>
      <c r="B23" s="17" t="s">
        <v>19</v>
      </c>
      <c r="C23" s="17" t="s">
        <v>21</v>
      </c>
      <c r="D23" s="18" t="s">
        <v>59</v>
      </c>
      <c r="E23" s="18" t="s">
        <v>47</v>
      </c>
      <c r="F23" s="41">
        <v>3861</v>
      </c>
      <c r="G23" s="42">
        <v>3891</v>
      </c>
      <c r="H23" s="42">
        <v>3920.25</v>
      </c>
      <c r="I23" s="42">
        <v>3948.5</v>
      </c>
      <c r="J23" s="42">
        <v>3976</v>
      </c>
      <c r="K23" s="42">
        <v>4002.5</v>
      </c>
      <c r="L23" s="42">
        <v>4028</v>
      </c>
      <c r="M23" s="19">
        <f t="shared" si="0"/>
        <v>0.7770007770007803</v>
      </c>
      <c r="N23" s="19">
        <f t="shared" si="1"/>
        <v>0.75173477255203736</v>
      </c>
      <c r="O23" s="19">
        <f t="shared" si="2"/>
        <v>0.72061730756967091</v>
      </c>
      <c r="P23" s="19">
        <f t="shared" si="3"/>
        <v>0.69646701278966994</v>
      </c>
      <c r="Q23" s="19">
        <f t="shared" si="4"/>
        <v>0.6664989939637822</v>
      </c>
      <c r="R23" s="19">
        <f t="shared" si="5"/>
        <v>0.63710181136789057</v>
      </c>
      <c r="S23" s="19">
        <f>(L23/H23-1)*100</f>
        <v>2.748549199668382</v>
      </c>
      <c r="T23" s="19">
        <f>(L23/F23-1)*100</f>
        <v>4.3253043253043355</v>
      </c>
    </row>
    <row r="24" spans="1:20" s="15" customFormat="1" ht="45" hidden="1" customHeight="1" x14ac:dyDescent="0.25">
      <c r="A24" s="16">
        <v>19</v>
      </c>
      <c r="B24" s="17" t="s">
        <v>19</v>
      </c>
      <c r="C24" s="17" t="s">
        <v>21</v>
      </c>
      <c r="D24" s="18" t="s">
        <v>60</v>
      </c>
      <c r="E24" s="18" t="s">
        <v>47</v>
      </c>
      <c r="F24" s="41">
        <v>9078.75</v>
      </c>
      <c r="G24" s="42">
        <v>9150</v>
      </c>
      <c r="H24" s="42">
        <v>9219.5</v>
      </c>
      <c r="I24" s="42">
        <v>9286.5</v>
      </c>
      <c r="J24" s="42">
        <v>9351.75</v>
      </c>
      <c r="K24" s="42">
        <v>9414.75</v>
      </c>
      <c r="L24" s="42">
        <v>9475.75</v>
      </c>
      <c r="M24" s="19">
        <f t="shared" si="0"/>
        <v>0.78479966955802283</v>
      </c>
      <c r="N24" s="19">
        <f t="shared" si="1"/>
        <v>0.75956284153004816</v>
      </c>
      <c r="O24" s="19">
        <f t="shared" si="2"/>
        <v>0.72672053799012204</v>
      </c>
      <c r="P24" s="19">
        <f t="shared" si="3"/>
        <v>0.70263285414311483</v>
      </c>
      <c r="Q24" s="19">
        <f t="shared" si="4"/>
        <v>0.67367070334429791</v>
      </c>
      <c r="R24" s="19">
        <f t="shared" si="5"/>
        <v>0.64791948803739619</v>
      </c>
      <c r="S24" s="19">
        <f>(L24/H24-1)*100</f>
        <v>2.7794348934323976</v>
      </c>
      <c r="T24" s="19">
        <f>(L24/F24-1)*100</f>
        <v>4.3728486851163373</v>
      </c>
    </row>
    <row r="25" spans="1:20" s="15" customFormat="1" ht="45" hidden="1" customHeight="1" x14ac:dyDescent="0.25">
      <c r="A25" s="16">
        <v>20</v>
      </c>
      <c r="B25" s="17" t="s">
        <v>19</v>
      </c>
      <c r="C25" s="17" t="s">
        <v>21</v>
      </c>
      <c r="D25" s="18" t="s">
        <v>61</v>
      </c>
      <c r="E25" s="18" t="s">
        <v>47</v>
      </c>
      <c r="F25" s="41">
        <v>3272.25</v>
      </c>
      <c r="G25" s="42">
        <v>3294</v>
      </c>
      <c r="H25" s="42">
        <v>3314.5</v>
      </c>
      <c r="I25" s="42">
        <v>3334</v>
      </c>
      <c r="J25" s="42">
        <v>3352.25</v>
      </c>
      <c r="K25" s="42">
        <v>3369</v>
      </c>
      <c r="L25" s="42">
        <v>3385</v>
      </c>
      <c r="M25" s="19">
        <f t="shared" si="0"/>
        <v>0.66468026587209739</v>
      </c>
      <c r="N25" s="19">
        <f t="shared" si="1"/>
        <v>0.62234365513054168</v>
      </c>
      <c r="O25" s="19">
        <f t="shared" si="2"/>
        <v>0.58832403077386797</v>
      </c>
      <c r="P25" s="19">
        <f t="shared" si="3"/>
        <v>0.54739052189562987</v>
      </c>
      <c r="Q25" s="19">
        <f t="shared" si="4"/>
        <v>0.49966440450444072</v>
      </c>
      <c r="R25" s="19">
        <f t="shared" si="5"/>
        <v>0.47491837340456478</v>
      </c>
      <c r="S25" s="19">
        <f>(L25/H25-1)*100</f>
        <v>2.1270176497209192</v>
      </c>
      <c r="T25" s="19">
        <f>(L25/F25-1)*100</f>
        <v>3.4456413782565587</v>
      </c>
    </row>
    <row r="26" spans="1:20" s="15" customFormat="1" ht="45" hidden="1" customHeight="1" x14ac:dyDescent="0.25">
      <c r="A26" s="16">
        <v>21</v>
      </c>
      <c r="B26" s="17" t="s">
        <v>19</v>
      </c>
      <c r="C26" s="17" t="s">
        <v>21</v>
      </c>
      <c r="D26" s="18" t="s">
        <v>62</v>
      </c>
      <c r="E26" s="18" t="s">
        <v>47</v>
      </c>
      <c r="F26" s="41">
        <v>2170.75</v>
      </c>
      <c r="G26" s="42">
        <v>2195</v>
      </c>
      <c r="H26" s="42">
        <v>2219</v>
      </c>
      <c r="I26" s="42">
        <v>2243</v>
      </c>
      <c r="J26" s="42">
        <v>2265.75</v>
      </c>
      <c r="K26" s="42">
        <v>2288</v>
      </c>
      <c r="L26" s="42">
        <v>2310</v>
      </c>
      <c r="M26" s="19">
        <f t="shared" si="0"/>
        <v>1.1171254174824341</v>
      </c>
      <c r="N26" s="19">
        <f t="shared" si="1"/>
        <v>1.0933940774487505</v>
      </c>
      <c r="O26" s="19">
        <f t="shared" si="2"/>
        <v>1.081568273997302</v>
      </c>
      <c r="P26" s="19">
        <f t="shared" si="3"/>
        <v>1.0142666072224804</v>
      </c>
      <c r="Q26" s="19">
        <f t="shared" si="4"/>
        <v>0.98201478539114984</v>
      </c>
      <c r="R26" s="19">
        <f t="shared" si="5"/>
        <v>0.96153846153845812</v>
      </c>
      <c r="S26" s="19">
        <f>(L26/H26-1)*100</f>
        <v>4.1009463722397443</v>
      </c>
      <c r="T26" s="19">
        <f>(L26/F26-1)*100</f>
        <v>6.4148335828630554</v>
      </c>
    </row>
    <row r="27" spans="1:20" s="15" customFormat="1" ht="45" hidden="1" customHeight="1" x14ac:dyDescent="0.25">
      <c r="A27" s="16">
        <v>22</v>
      </c>
      <c r="B27" s="17" t="s">
        <v>19</v>
      </c>
      <c r="C27" s="17" t="s">
        <v>21</v>
      </c>
      <c r="D27" s="18" t="s">
        <v>63</v>
      </c>
      <c r="E27" s="18" t="s">
        <v>47</v>
      </c>
      <c r="F27" s="41">
        <v>14935.25</v>
      </c>
      <c r="G27" s="42">
        <v>15022.25</v>
      </c>
      <c r="H27" s="42">
        <v>15104.5</v>
      </c>
      <c r="I27" s="42">
        <v>15182.25</v>
      </c>
      <c r="J27" s="42">
        <v>15255.5</v>
      </c>
      <c r="K27" s="42">
        <v>15324.25</v>
      </c>
      <c r="L27" s="42">
        <v>15388.5</v>
      </c>
      <c r="M27" s="19">
        <f t="shared" si="0"/>
        <v>0.5825145210157201</v>
      </c>
      <c r="N27" s="19">
        <f t="shared" si="1"/>
        <v>0.54752117692089541</v>
      </c>
      <c r="O27" s="19">
        <f t="shared" si="2"/>
        <v>0.51474726075011468</v>
      </c>
      <c r="P27" s="19">
        <f t="shared" si="3"/>
        <v>0.48247130695384666</v>
      </c>
      <c r="Q27" s="19">
        <f t="shared" si="4"/>
        <v>0.45065714004786095</v>
      </c>
      <c r="R27" s="19">
        <f t="shared" si="5"/>
        <v>0.41927011109841317</v>
      </c>
      <c r="S27" s="19">
        <f>(L27/H27-1)*100</f>
        <v>1.88023436724154</v>
      </c>
      <c r="T27" s="19">
        <f>(L27/F27-1)*100</f>
        <v>3.0347667431077419</v>
      </c>
    </row>
    <row r="28" spans="1:20" s="15" customFormat="1" ht="45" hidden="1" customHeight="1" x14ac:dyDescent="0.25">
      <c r="A28" s="16">
        <v>23</v>
      </c>
      <c r="B28" s="17" t="s">
        <v>19</v>
      </c>
      <c r="C28" s="17" t="s">
        <v>22</v>
      </c>
      <c r="D28" s="18" t="s">
        <v>64</v>
      </c>
      <c r="E28" s="18" t="s">
        <v>47</v>
      </c>
      <c r="F28" s="41">
        <v>20435.5</v>
      </c>
      <c r="G28" s="42">
        <v>20582.5</v>
      </c>
      <c r="H28" s="42">
        <v>20723.75</v>
      </c>
      <c r="I28" s="42">
        <v>20858.5</v>
      </c>
      <c r="J28" s="42">
        <v>20987.25</v>
      </c>
      <c r="K28" s="42">
        <v>21110</v>
      </c>
      <c r="L28" s="42">
        <v>21227</v>
      </c>
      <c r="M28" s="19">
        <f t="shared" si="0"/>
        <v>0.7193364488268017</v>
      </c>
      <c r="N28" s="19">
        <f t="shared" si="1"/>
        <v>0.68626260172477416</v>
      </c>
      <c r="O28" s="19">
        <f t="shared" si="2"/>
        <v>0.650220158031245</v>
      </c>
      <c r="P28" s="19">
        <f t="shared" si="3"/>
        <v>0.61725435673705142</v>
      </c>
      <c r="Q28" s="19">
        <f t="shared" si="4"/>
        <v>0.58487891457907892</v>
      </c>
      <c r="R28" s="19">
        <f t="shared" si="5"/>
        <v>0.55423969682615315</v>
      </c>
      <c r="S28" s="19">
        <f>(L28/H28-1)*100</f>
        <v>2.4283732432595517</v>
      </c>
      <c r="T28" s="19">
        <f>(L28/F28-1)*100</f>
        <v>3.8731618996354467</v>
      </c>
    </row>
    <row r="29" spans="1:20" s="15" customFormat="1" ht="45" hidden="1" customHeight="1" x14ac:dyDescent="0.25">
      <c r="A29" s="16">
        <v>24</v>
      </c>
      <c r="B29" s="17" t="s">
        <v>19</v>
      </c>
      <c r="C29" s="17" t="s">
        <v>22</v>
      </c>
      <c r="D29" s="18" t="s">
        <v>65</v>
      </c>
      <c r="E29" s="18" t="s">
        <v>47</v>
      </c>
      <c r="F29" s="41">
        <v>3788.5</v>
      </c>
      <c r="G29" s="42">
        <v>3834.5</v>
      </c>
      <c r="H29" s="42">
        <v>3880.25</v>
      </c>
      <c r="I29" s="42">
        <v>3925.25</v>
      </c>
      <c r="J29" s="42">
        <v>3969.25</v>
      </c>
      <c r="K29" s="42">
        <v>4012.25</v>
      </c>
      <c r="L29" s="42">
        <v>4054.5</v>
      </c>
      <c r="M29" s="19">
        <f t="shared" si="0"/>
        <v>1.2142008710571472</v>
      </c>
      <c r="N29" s="19">
        <f t="shared" si="1"/>
        <v>1.1931151388707706</v>
      </c>
      <c r="O29" s="19">
        <f t="shared" si="2"/>
        <v>1.1597190902647991</v>
      </c>
      <c r="P29" s="19">
        <f t="shared" si="3"/>
        <v>1.1209477103369281</v>
      </c>
      <c r="Q29" s="19">
        <f t="shared" si="4"/>
        <v>1.0833280846507476</v>
      </c>
      <c r="R29" s="19">
        <f t="shared" si="5"/>
        <v>1.0530251105987931</v>
      </c>
      <c r="S29" s="19">
        <f>(L29/H29-1)*100</f>
        <v>4.4906900328587129</v>
      </c>
      <c r="T29" s="19">
        <f>(L29/F29-1)*100</f>
        <v>7.0212485152435056</v>
      </c>
    </row>
    <row r="30" spans="1:20" s="15" customFormat="1" ht="45" hidden="1" customHeight="1" x14ac:dyDescent="0.25">
      <c r="A30" s="16">
        <v>25</v>
      </c>
      <c r="B30" s="17" t="s">
        <v>19</v>
      </c>
      <c r="C30" s="17" t="s">
        <v>22</v>
      </c>
      <c r="D30" s="18" t="s">
        <v>66</v>
      </c>
      <c r="E30" s="18" t="s">
        <v>47</v>
      </c>
      <c r="F30" s="41">
        <v>16279.25</v>
      </c>
      <c r="G30" s="42">
        <v>16375.5</v>
      </c>
      <c r="H30" s="42">
        <v>16468.25</v>
      </c>
      <c r="I30" s="42">
        <v>16556.75</v>
      </c>
      <c r="J30" s="42">
        <v>16641.5</v>
      </c>
      <c r="K30" s="42">
        <v>16723</v>
      </c>
      <c r="L30" s="42">
        <v>16800.5</v>
      </c>
      <c r="M30" s="19">
        <f t="shared" si="0"/>
        <v>0.59124345409033996</v>
      </c>
      <c r="N30" s="19">
        <f t="shared" si="1"/>
        <v>0.56639491923911045</v>
      </c>
      <c r="O30" s="19">
        <f t="shared" si="2"/>
        <v>0.53739771985488183</v>
      </c>
      <c r="P30" s="19">
        <f t="shared" si="3"/>
        <v>0.51187582103975338</v>
      </c>
      <c r="Q30" s="19">
        <f t="shared" si="4"/>
        <v>0.48973950665505139</v>
      </c>
      <c r="R30" s="19">
        <f t="shared" si="5"/>
        <v>0.46343359445075727</v>
      </c>
      <c r="S30" s="19">
        <f>(L30/H30-1)*100</f>
        <v>2.0175185584382138</v>
      </c>
      <c r="T30" s="19">
        <f>(L30/F30-1)*100</f>
        <v>3.2019288357878928</v>
      </c>
    </row>
    <row r="31" spans="1:20" s="15" customFormat="1" ht="45" hidden="1" customHeight="1" x14ac:dyDescent="0.25">
      <c r="A31" s="16">
        <v>26</v>
      </c>
      <c r="B31" s="17" t="s">
        <v>19</v>
      </c>
      <c r="C31" s="17" t="s">
        <v>22</v>
      </c>
      <c r="D31" s="18" t="s">
        <v>67</v>
      </c>
      <c r="E31" s="18" t="s">
        <v>47</v>
      </c>
      <c r="F31" s="41">
        <v>43285.75</v>
      </c>
      <c r="G31" s="42">
        <v>43672</v>
      </c>
      <c r="H31" s="42">
        <v>44046.75</v>
      </c>
      <c r="I31" s="42">
        <v>44410</v>
      </c>
      <c r="J31" s="42">
        <v>44762</v>
      </c>
      <c r="K31" s="42">
        <v>45102.75</v>
      </c>
      <c r="L31" s="42">
        <v>45431.75</v>
      </c>
      <c r="M31" s="19">
        <f t="shared" si="0"/>
        <v>0.89232599643069843</v>
      </c>
      <c r="N31" s="19">
        <f t="shared" si="1"/>
        <v>0.85810130060450795</v>
      </c>
      <c r="O31" s="19">
        <f t="shared" si="2"/>
        <v>0.8246919466248892</v>
      </c>
      <c r="P31" s="19">
        <f t="shared" si="3"/>
        <v>0.79261427606394097</v>
      </c>
      <c r="Q31" s="19">
        <f t="shared" si="4"/>
        <v>0.76124838032258779</v>
      </c>
      <c r="R31" s="19">
        <f t="shared" si="5"/>
        <v>0.72944554378613358</v>
      </c>
      <c r="S31" s="19">
        <f>(L31/H31-1)*100</f>
        <v>3.1443863622174106</v>
      </c>
      <c r="T31" s="19">
        <f>(L31/F31-1)*100</f>
        <v>4.9577516850233705</v>
      </c>
    </row>
    <row r="32" spans="1:20" s="15" customFormat="1" ht="45" hidden="1" customHeight="1" x14ac:dyDescent="0.25">
      <c r="A32" s="16">
        <v>27</v>
      </c>
      <c r="B32" s="17" t="s">
        <v>19</v>
      </c>
      <c r="C32" s="17" t="s">
        <v>23</v>
      </c>
      <c r="D32" s="18" t="s">
        <v>68</v>
      </c>
      <c r="E32" s="18" t="s">
        <v>47</v>
      </c>
      <c r="F32" s="41">
        <v>10900</v>
      </c>
      <c r="G32" s="42">
        <v>10987.75</v>
      </c>
      <c r="H32" s="42">
        <v>11072.5</v>
      </c>
      <c r="I32" s="42">
        <v>11154.75</v>
      </c>
      <c r="J32" s="42">
        <v>11234</v>
      </c>
      <c r="K32" s="42">
        <v>11311</v>
      </c>
      <c r="L32" s="42">
        <v>11384.75</v>
      </c>
      <c r="M32" s="19">
        <f t="shared" si="0"/>
        <v>0.8050458715596287</v>
      </c>
      <c r="N32" s="19">
        <f t="shared" si="1"/>
        <v>0.77131350822505773</v>
      </c>
      <c r="O32" s="19">
        <f t="shared" si="2"/>
        <v>0.74283133890269415</v>
      </c>
      <c r="P32" s="19">
        <f t="shared" si="3"/>
        <v>0.71045966964746743</v>
      </c>
      <c r="Q32" s="19">
        <f t="shared" si="4"/>
        <v>0.68541926295175859</v>
      </c>
      <c r="R32" s="19">
        <f t="shared" si="5"/>
        <v>0.6520201573689377</v>
      </c>
      <c r="S32" s="19">
        <f>(L32/H32-1)*100</f>
        <v>2.8200496726123347</v>
      </c>
      <c r="T32" s="19">
        <f>(L32/F32-1)*100</f>
        <v>4.4472477064220195</v>
      </c>
    </row>
    <row r="33" spans="1:20" s="15" customFormat="1" ht="45" hidden="1" customHeight="1" x14ac:dyDescent="0.25">
      <c r="A33" s="16">
        <v>28</v>
      </c>
      <c r="B33" s="17" t="s">
        <v>19</v>
      </c>
      <c r="C33" s="17" t="s">
        <v>23</v>
      </c>
      <c r="D33" s="18" t="s">
        <v>69</v>
      </c>
      <c r="E33" s="18" t="s">
        <v>47</v>
      </c>
      <c r="F33" s="41">
        <v>6528</v>
      </c>
      <c r="G33" s="42">
        <v>6621</v>
      </c>
      <c r="H33" s="42">
        <v>6713.5</v>
      </c>
      <c r="I33" s="42">
        <v>6806</v>
      </c>
      <c r="J33" s="42">
        <v>6897.5</v>
      </c>
      <c r="K33" s="42">
        <v>6988.5</v>
      </c>
      <c r="L33" s="42">
        <v>7078.5</v>
      </c>
      <c r="M33" s="19">
        <f t="shared" si="0"/>
        <v>1.4246323529411686</v>
      </c>
      <c r="N33" s="19">
        <f t="shared" si="1"/>
        <v>1.3970699290137389</v>
      </c>
      <c r="O33" s="19">
        <f t="shared" si="2"/>
        <v>1.3778208088180532</v>
      </c>
      <c r="P33" s="19">
        <f t="shared" si="3"/>
        <v>1.3444019982368438</v>
      </c>
      <c r="Q33" s="19">
        <f t="shared" si="4"/>
        <v>1.3193185936933638</v>
      </c>
      <c r="R33" s="19">
        <f t="shared" si="5"/>
        <v>1.2878300064391501</v>
      </c>
      <c r="S33" s="19">
        <f>(L33/H33-1)*100</f>
        <v>5.4368064347955602</v>
      </c>
      <c r="T33" s="19">
        <f>(L33/F33-1)*100</f>
        <v>8.4329044117646959</v>
      </c>
    </row>
    <row r="34" spans="1:20" s="15" customFormat="1" ht="45" hidden="1" customHeight="1" x14ac:dyDescent="0.25">
      <c r="A34" s="16">
        <v>29</v>
      </c>
      <c r="B34" s="17" t="s">
        <v>19</v>
      </c>
      <c r="C34" s="17" t="s">
        <v>23</v>
      </c>
      <c r="D34" s="18" t="s">
        <v>70</v>
      </c>
      <c r="E34" s="18" t="s">
        <v>47</v>
      </c>
      <c r="F34" s="41">
        <v>11104.75</v>
      </c>
      <c r="G34" s="42">
        <v>11152.25</v>
      </c>
      <c r="H34" s="42">
        <v>11196.25</v>
      </c>
      <c r="I34" s="42">
        <v>11237</v>
      </c>
      <c r="J34" s="42">
        <v>11274.75</v>
      </c>
      <c r="K34" s="42">
        <v>11309.75</v>
      </c>
      <c r="L34" s="42">
        <v>11341.75</v>
      </c>
      <c r="M34" s="19">
        <f t="shared" si="0"/>
        <v>0.42774488394605736</v>
      </c>
      <c r="N34" s="19">
        <f t="shared" si="1"/>
        <v>0.39453921854333274</v>
      </c>
      <c r="O34" s="19">
        <f t="shared" si="2"/>
        <v>0.36396114770571586</v>
      </c>
      <c r="P34" s="19">
        <f t="shared" si="3"/>
        <v>0.33594375723058345</v>
      </c>
      <c r="Q34" s="19">
        <f t="shared" si="4"/>
        <v>0.31042816913899873</v>
      </c>
      <c r="R34" s="19">
        <f t="shared" si="5"/>
        <v>0.28294170958687026</v>
      </c>
      <c r="S34" s="19">
        <f>(L34/H34-1)*100</f>
        <v>1.2995422574522797</v>
      </c>
      <c r="T34" s="19">
        <f>(L34/F34-1)*100</f>
        <v>2.1342218420045578</v>
      </c>
    </row>
    <row r="35" spans="1:20" s="15" customFormat="1" ht="45" hidden="1" customHeight="1" x14ac:dyDescent="0.25">
      <c r="A35" s="16">
        <v>30</v>
      </c>
      <c r="B35" s="17" t="s">
        <v>19</v>
      </c>
      <c r="C35" s="17" t="s">
        <v>24</v>
      </c>
      <c r="D35" s="18" t="s">
        <v>71</v>
      </c>
      <c r="E35" s="18" t="s">
        <v>47</v>
      </c>
      <c r="F35" s="41">
        <v>2490.25</v>
      </c>
      <c r="G35" s="42">
        <v>2523</v>
      </c>
      <c r="H35" s="42">
        <v>2554.5</v>
      </c>
      <c r="I35" s="42">
        <v>2585.75</v>
      </c>
      <c r="J35" s="42">
        <v>2616.25</v>
      </c>
      <c r="K35" s="42">
        <v>2646</v>
      </c>
      <c r="L35" s="42">
        <v>2675.25</v>
      </c>
      <c r="M35" s="19">
        <f t="shared" si="0"/>
        <v>1.3151290031121476</v>
      </c>
      <c r="N35" s="19">
        <f t="shared" si="1"/>
        <v>1.2485136741973824</v>
      </c>
      <c r="O35" s="19">
        <f t="shared" si="2"/>
        <v>1.2233313760031228</v>
      </c>
      <c r="P35" s="19">
        <f t="shared" si="3"/>
        <v>1.179541719037025</v>
      </c>
      <c r="Q35" s="19">
        <f t="shared" si="4"/>
        <v>1.1371237458194017</v>
      </c>
      <c r="R35" s="19">
        <f t="shared" si="5"/>
        <v>1.1054421768707412</v>
      </c>
      <c r="S35" s="19">
        <f>(L35/H35-1)*100</f>
        <v>4.7269524368761084</v>
      </c>
      <c r="T35" s="19">
        <f>(L35/F35-1)*100</f>
        <v>7.4289729946792393</v>
      </c>
    </row>
    <row r="36" spans="1:20" s="15" customFormat="1" ht="45" hidden="1" customHeight="1" x14ac:dyDescent="0.25">
      <c r="A36" s="16">
        <v>31</v>
      </c>
      <c r="B36" s="17" t="s">
        <v>19</v>
      </c>
      <c r="C36" s="17" t="s">
        <v>24</v>
      </c>
      <c r="D36" s="18" t="s">
        <v>72</v>
      </c>
      <c r="E36" s="18" t="s">
        <v>47</v>
      </c>
      <c r="F36" s="41">
        <v>3090.25</v>
      </c>
      <c r="G36" s="42">
        <v>3133</v>
      </c>
      <c r="H36" s="42">
        <v>3174.75</v>
      </c>
      <c r="I36" s="42">
        <v>3215.5</v>
      </c>
      <c r="J36" s="42">
        <v>3255.75</v>
      </c>
      <c r="K36" s="42">
        <v>3294.5</v>
      </c>
      <c r="L36" s="42">
        <v>3332.25</v>
      </c>
      <c r="M36" s="19">
        <f t="shared" si="0"/>
        <v>1.3833832214222186</v>
      </c>
      <c r="N36" s="19">
        <f t="shared" si="1"/>
        <v>1.3325885732524689</v>
      </c>
      <c r="O36" s="19">
        <f t="shared" si="2"/>
        <v>1.2835656350893787</v>
      </c>
      <c r="P36" s="19">
        <f t="shared" si="3"/>
        <v>1.2517493391385415</v>
      </c>
      <c r="Q36" s="19">
        <f t="shared" si="4"/>
        <v>1.1902019503954531</v>
      </c>
      <c r="R36" s="19">
        <f t="shared" si="5"/>
        <v>1.1458491425102357</v>
      </c>
      <c r="S36" s="19">
        <f>(L36/H36-1)*100</f>
        <v>4.9610205527994333</v>
      </c>
      <c r="T36" s="19">
        <f>(L36/F36-1)*100</f>
        <v>7.8310816277000317</v>
      </c>
    </row>
    <row r="37" spans="1:20" s="15" customFormat="1" ht="45" hidden="1" customHeight="1" x14ac:dyDescent="0.25">
      <c r="A37" s="16">
        <v>32</v>
      </c>
      <c r="B37" s="17" t="s">
        <v>19</v>
      </c>
      <c r="C37" s="17" t="s">
        <v>24</v>
      </c>
      <c r="D37" s="18" t="s">
        <v>73</v>
      </c>
      <c r="E37" s="18" t="s">
        <v>47</v>
      </c>
      <c r="F37" s="41">
        <v>6342.5</v>
      </c>
      <c r="G37" s="42">
        <v>6433.5</v>
      </c>
      <c r="H37" s="42">
        <v>6523</v>
      </c>
      <c r="I37" s="42">
        <v>6610</v>
      </c>
      <c r="J37" s="42">
        <v>6695.5</v>
      </c>
      <c r="K37" s="42">
        <v>6779</v>
      </c>
      <c r="L37" s="42">
        <v>6860.75</v>
      </c>
      <c r="M37" s="19">
        <f t="shared" si="0"/>
        <v>1.4347654710287649</v>
      </c>
      <c r="N37" s="19">
        <f t="shared" si="1"/>
        <v>1.3911556695422433</v>
      </c>
      <c r="O37" s="19">
        <f t="shared" si="2"/>
        <v>1.3337421431856455</v>
      </c>
      <c r="P37" s="19">
        <f t="shared" si="3"/>
        <v>1.2934947049924261</v>
      </c>
      <c r="Q37" s="19">
        <f t="shared" si="4"/>
        <v>1.2471062654021425</v>
      </c>
      <c r="R37" s="19">
        <f t="shared" si="5"/>
        <v>1.2059300781826154</v>
      </c>
      <c r="S37" s="19">
        <f>(L37/H37-1)*100</f>
        <v>5.1778322857580772</v>
      </c>
      <c r="T37" s="19">
        <f>(L37/F37-1)*100</f>
        <v>8.1710681907765093</v>
      </c>
    </row>
    <row r="38" spans="1:20" s="15" customFormat="1" ht="45" hidden="1" customHeight="1" x14ac:dyDescent="0.25">
      <c r="A38" s="16">
        <v>33</v>
      </c>
      <c r="B38" s="17" t="s">
        <v>19</v>
      </c>
      <c r="C38" s="17" t="s">
        <v>24</v>
      </c>
      <c r="D38" s="18" t="s">
        <v>74</v>
      </c>
      <c r="E38" s="18" t="s">
        <v>47</v>
      </c>
      <c r="F38" s="41">
        <v>2724.5</v>
      </c>
      <c r="G38" s="42">
        <v>2786</v>
      </c>
      <c r="H38" s="42">
        <v>2848</v>
      </c>
      <c r="I38" s="42">
        <v>2910.5</v>
      </c>
      <c r="J38" s="42">
        <v>2973.25</v>
      </c>
      <c r="K38" s="42">
        <v>3036</v>
      </c>
      <c r="L38" s="42">
        <v>3098.5</v>
      </c>
      <c r="M38" s="19">
        <f t="shared" si="0"/>
        <v>2.2572949164984424</v>
      </c>
      <c r="N38" s="19">
        <f t="shared" si="1"/>
        <v>2.2254127781766053</v>
      </c>
      <c r="O38" s="19">
        <f t="shared" si="2"/>
        <v>2.1945224719101208</v>
      </c>
      <c r="P38" s="19">
        <f t="shared" si="3"/>
        <v>2.1559869438240842</v>
      </c>
      <c r="Q38" s="19">
        <f t="shared" si="4"/>
        <v>2.1104851593374274</v>
      </c>
      <c r="R38" s="19">
        <f t="shared" si="5"/>
        <v>2.0586297760210703</v>
      </c>
      <c r="S38" s="19">
        <f>(L38/H38-1)*100</f>
        <v>8.795646067415742</v>
      </c>
      <c r="T38" s="19">
        <f>(L38/F38-1)*100</f>
        <v>13.72728941090109</v>
      </c>
    </row>
    <row r="39" spans="1:20" s="15" customFormat="1" ht="45" hidden="1" customHeight="1" x14ac:dyDescent="0.25">
      <c r="A39" s="16">
        <v>34</v>
      </c>
      <c r="B39" s="17" t="s">
        <v>12</v>
      </c>
      <c r="C39" s="17" t="s">
        <v>12</v>
      </c>
      <c r="D39" s="18" t="s">
        <v>12</v>
      </c>
      <c r="E39" s="18" t="s">
        <v>75</v>
      </c>
      <c r="F39" s="43">
        <v>61.424999999999997</v>
      </c>
      <c r="G39" s="44">
        <v>61.3</v>
      </c>
      <c r="H39" s="44">
        <v>61</v>
      </c>
      <c r="I39" s="44">
        <v>61.274999999999999</v>
      </c>
      <c r="J39" s="44">
        <v>61.4</v>
      </c>
      <c r="K39" s="44">
        <v>61.725000000000001</v>
      </c>
      <c r="L39" s="44">
        <v>61.6</v>
      </c>
      <c r="M39" s="19">
        <f t="shared" si="0"/>
        <v>-0.20350020350020648</v>
      </c>
      <c r="N39" s="19">
        <f t="shared" si="1"/>
        <v>-0.48939641109297938</v>
      </c>
      <c r="O39" s="19">
        <f t="shared" si="2"/>
        <v>0.45081967213114194</v>
      </c>
      <c r="P39" s="19">
        <f t="shared" si="3"/>
        <v>0.2039983680130586</v>
      </c>
      <c r="Q39" s="19">
        <f t="shared" si="4"/>
        <v>0.5293159609120579</v>
      </c>
      <c r="R39" s="19">
        <f t="shared" si="5"/>
        <v>-0.20251113811259325</v>
      </c>
      <c r="S39" s="19">
        <f>(L39/H39-1)*100</f>
        <v>0.98360655737705915</v>
      </c>
      <c r="T39" s="19">
        <f>(L39/F39-1)*100</f>
        <v>0.28490028490029129</v>
      </c>
    </row>
    <row r="40" spans="1:20" s="15" customFormat="1" ht="45" hidden="1" customHeight="1" x14ac:dyDescent="0.25">
      <c r="A40" s="16">
        <v>35</v>
      </c>
      <c r="B40" s="17" t="s">
        <v>13</v>
      </c>
      <c r="C40" s="17" t="s">
        <v>13</v>
      </c>
      <c r="D40" s="18" t="s">
        <v>14</v>
      </c>
      <c r="E40" s="18" t="s">
        <v>75</v>
      </c>
      <c r="F40" s="43">
        <v>61.975000000000001</v>
      </c>
      <c r="G40" s="44">
        <v>61.6</v>
      </c>
      <c r="H40" s="44">
        <v>61.1</v>
      </c>
      <c r="I40" s="44">
        <v>61.35</v>
      </c>
      <c r="J40" s="44">
        <v>60.875</v>
      </c>
      <c r="K40" s="44">
        <v>60.2</v>
      </c>
      <c r="L40" s="44">
        <v>59.674999999999997</v>
      </c>
      <c r="M40" s="19">
        <f t="shared" si="0"/>
        <v>-0.60508269463492859</v>
      </c>
      <c r="N40" s="19">
        <f t="shared" si="1"/>
        <v>-0.8116883116883078</v>
      </c>
      <c r="O40" s="19">
        <f t="shared" si="2"/>
        <v>0.40916530278232166</v>
      </c>
      <c r="P40" s="19">
        <f t="shared" si="3"/>
        <v>-0.7742461287693625</v>
      </c>
      <c r="Q40" s="19">
        <f t="shared" si="4"/>
        <v>-1.1088295687884941</v>
      </c>
      <c r="R40" s="19">
        <f t="shared" si="5"/>
        <v>-0.8720930232558266</v>
      </c>
      <c r="S40" s="19">
        <f>(L40/H40-1)*100</f>
        <v>-2.332242225859249</v>
      </c>
      <c r="T40" s="19">
        <f>(L40/F40-1)*100</f>
        <v>-3.7111738604275968</v>
      </c>
    </row>
    <row r="41" spans="1:20" s="15" customFormat="1" ht="45" hidden="1" customHeight="1" x14ac:dyDescent="0.25">
      <c r="A41" s="16">
        <v>36</v>
      </c>
      <c r="B41" s="17" t="s">
        <v>13</v>
      </c>
      <c r="C41" s="17" t="s">
        <v>13</v>
      </c>
      <c r="D41" s="18" t="s">
        <v>15</v>
      </c>
      <c r="E41" s="18" t="s">
        <v>75</v>
      </c>
      <c r="F41" s="43">
        <v>56.75</v>
      </c>
      <c r="G41" s="44">
        <v>56.174999999999997</v>
      </c>
      <c r="H41" s="44">
        <v>56.875</v>
      </c>
      <c r="I41" s="44">
        <v>57.05</v>
      </c>
      <c r="J41" s="44">
        <v>55.524999999999999</v>
      </c>
      <c r="K41" s="44">
        <v>54.774999999999999</v>
      </c>
      <c r="L41" s="44">
        <v>54.524999999999999</v>
      </c>
      <c r="M41" s="19">
        <f t="shared" si="0"/>
        <v>-1.0132158590308471</v>
      </c>
      <c r="N41" s="19">
        <f t="shared" si="1"/>
        <v>1.2461059190031154</v>
      </c>
      <c r="O41" s="19">
        <f t="shared" si="2"/>
        <v>0.30769230769229772</v>
      </c>
      <c r="P41" s="19">
        <f t="shared" si="3"/>
        <v>-2.6730937773882579</v>
      </c>
      <c r="Q41" s="19">
        <f t="shared" si="4"/>
        <v>-1.3507429085997336</v>
      </c>
      <c r="R41" s="19">
        <f t="shared" si="5"/>
        <v>-0.45641259698767644</v>
      </c>
      <c r="S41" s="19">
        <f>(L41/H41-1)*100</f>
        <v>-4.1318681318681332</v>
      </c>
      <c r="T41" s="19">
        <f>(L41/F41-1)*100</f>
        <v>-3.9207048458149818</v>
      </c>
    </row>
    <row r="42" spans="1:20" s="15" customFormat="1" ht="45" hidden="1" customHeight="1" x14ac:dyDescent="0.25">
      <c r="A42" s="16">
        <v>37</v>
      </c>
      <c r="B42" s="17" t="s">
        <v>13</v>
      </c>
      <c r="C42" s="17" t="s">
        <v>13</v>
      </c>
      <c r="D42" s="18" t="s">
        <v>16</v>
      </c>
      <c r="E42" s="18" t="s">
        <v>75</v>
      </c>
      <c r="F42" s="43">
        <v>62.725000000000001</v>
      </c>
      <c r="G42" s="44">
        <v>62.725000000000001</v>
      </c>
      <c r="H42" s="44">
        <v>61.95</v>
      </c>
      <c r="I42" s="44">
        <v>62.375</v>
      </c>
      <c r="J42" s="44">
        <v>63.5</v>
      </c>
      <c r="K42" s="44">
        <v>64.674999999999997</v>
      </c>
      <c r="L42" s="44">
        <v>64.95</v>
      </c>
      <c r="M42" s="19">
        <f t="shared" si="0"/>
        <v>0</v>
      </c>
      <c r="N42" s="19">
        <f t="shared" si="1"/>
        <v>-1.235552012754082</v>
      </c>
      <c r="O42" s="19">
        <f t="shared" si="2"/>
        <v>0.68603712671508887</v>
      </c>
      <c r="P42" s="19">
        <f t="shared" si="3"/>
        <v>1.8036072144288484</v>
      </c>
      <c r="Q42" s="19">
        <f t="shared" si="4"/>
        <v>1.8503937007873894</v>
      </c>
      <c r="R42" s="19">
        <f t="shared" si="5"/>
        <v>0.42520293776575624</v>
      </c>
      <c r="S42" s="19">
        <f>(L42/H42-1)*100</f>
        <v>4.8426150121065437</v>
      </c>
      <c r="T42" s="19">
        <f>(L42/F42-1)*100</f>
        <v>3.5472299721004408</v>
      </c>
    </row>
    <row r="43" spans="1:20" s="15" customFormat="1" ht="45" hidden="1" customHeight="1" x14ac:dyDescent="0.25">
      <c r="A43" s="16">
        <v>38</v>
      </c>
      <c r="B43" s="17" t="s">
        <v>13</v>
      </c>
      <c r="C43" s="17" t="s">
        <v>13</v>
      </c>
      <c r="D43" s="18" t="s">
        <v>17</v>
      </c>
      <c r="E43" s="18" t="s">
        <v>75</v>
      </c>
      <c r="F43" s="43">
        <v>64.099999999999994</v>
      </c>
      <c r="G43" s="44">
        <v>64.2</v>
      </c>
      <c r="H43" s="44">
        <v>63.85</v>
      </c>
      <c r="I43" s="44">
        <v>64.025000000000006</v>
      </c>
      <c r="J43" s="44">
        <v>64.275000000000006</v>
      </c>
      <c r="K43" s="44">
        <v>64.625</v>
      </c>
      <c r="L43" s="44">
        <v>63.875</v>
      </c>
      <c r="M43" s="19">
        <f t="shared" si="0"/>
        <v>0.15600624024962872</v>
      </c>
      <c r="N43" s="19">
        <f t="shared" si="1"/>
        <v>-0.54517133956386576</v>
      </c>
      <c r="O43" s="19">
        <f t="shared" si="2"/>
        <v>0.27407987470635664</v>
      </c>
      <c r="P43" s="19">
        <f t="shared" si="3"/>
        <v>0.39047247169075039</v>
      </c>
      <c r="Q43" s="19">
        <f t="shared" si="4"/>
        <v>0.54453520031114699</v>
      </c>
      <c r="R43" s="19">
        <f t="shared" si="5"/>
        <v>-1.1605415860735047</v>
      </c>
      <c r="S43" s="19">
        <f>(L43/H43-1)*100</f>
        <v>3.915426781520015E-2</v>
      </c>
      <c r="T43" s="19">
        <f>(L43/F43-1)*100</f>
        <v>-0.35101404056161467</v>
      </c>
    </row>
    <row r="44" spans="1:20" s="15" customFormat="1" ht="45" hidden="1" customHeight="1" x14ac:dyDescent="0.25">
      <c r="A44" s="16">
        <v>39</v>
      </c>
      <c r="B44" s="17" t="s">
        <v>13</v>
      </c>
      <c r="C44" s="17" t="s">
        <v>13</v>
      </c>
      <c r="D44" s="18" t="s">
        <v>18</v>
      </c>
      <c r="E44" s="18" t="s">
        <v>75</v>
      </c>
      <c r="F44" s="43">
        <v>64.900000000000006</v>
      </c>
      <c r="G44" s="44">
        <v>65.224999999999994</v>
      </c>
      <c r="H44" s="44">
        <v>65.025000000000006</v>
      </c>
      <c r="I44" s="44">
        <v>64.95</v>
      </c>
      <c r="J44" s="44">
        <v>65.2</v>
      </c>
      <c r="K44" s="44">
        <v>65.424999999999997</v>
      </c>
      <c r="L44" s="44">
        <v>65.525000000000006</v>
      </c>
      <c r="M44" s="19">
        <f t="shared" si="0"/>
        <v>0.50077041602463179</v>
      </c>
      <c r="N44" s="19">
        <f t="shared" si="1"/>
        <v>-0.30663089306245395</v>
      </c>
      <c r="O44" s="19">
        <f t="shared" si="2"/>
        <v>-0.11534025374856371</v>
      </c>
      <c r="P44" s="19">
        <f t="shared" si="3"/>
        <v>0.38491147036181506</v>
      </c>
      <c r="Q44" s="19">
        <f t="shared" si="4"/>
        <v>0.34509202453987253</v>
      </c>
      <c r="R44" s="19">
        <f t="shared" si="5"/>
        <v>0.15284677111198075</v>
      </c>
      <c r="S44" s="19">
        <f>(L44/H44-1)*100</f>
        <v>0.76893502499038036</v>
      </c>
      <c r="T44" s="19">
        <f>(L44/F44-1)*100</f>
        <v>0.96302003081663035</v>
      </c>
    </row>
    <row r="45" spans="1:20" s="15" customFormat="1" ht="45" hidden="1" customHeight="1" x14ac:dyDescent="0.25">
      <c r="A45" s="16">
        <v>40</v>
      </c>
      <c r="B45" s="17" t="s">
        <v>19</v>
      </c>
      <c r="C45" s="17" t="s">
        <v>20</v>
      </c>
      <c r="D45" s="18" t="s">
        <v>48</v>
      </c>
      <c r="E45" s="18" t="s">
        <v>75</v>
      </c>
      <c r="F45" s="43">
        <v>63.375</v>
      </c>
      <c r="G45" s="44">
        <v>62.45</v>
      </c>
      <c r="H45" s="44">
        <v>60.45</v>
      </c>
      <c r="I45" s="44">
        <v>61.174999999999997</v>
      </c>
      <c r="J45" s="44">
        <v>62.6</v>
      </c>
      <c r="K45" s="44">
        <v>61.55</v>
      </c>
      <c r="L45" s="44">
        <v>61.625</v>
      </c>
      <c r="M45" s="19">
        <f t="shared" si="0"/>
        <v>-1.4595660749506911</v>
      </c>
      <c r="N45" s="19">
        <f t="shared" si="1"/>
        <v>-3.2025620496397122</v>
      </c>
      <c r="O45" s="19">
        <f t="shared" si="2"/>
        <v>1.1993382961124732</v>
      </c>
      <c r="P45" s="19">
        <f t="shared" si="3"/>
        <v>2.3293829178586023</v>
      </c>
      <c r="Q45" s="19">
        <f t="shared" si="4"/>
        <v>-1.6773162939297204</v>
      </c>
      <c r="R45" s="19">
        <f t="shared" si="5"/>
        <v>0.12185215272138006</v>
      </c>
      <c r="S45" s="19">
        <f>(L45/H45-1)*100</f>
        <v>1.9437551695616229</v>
      </c>
      <c r="T45" s="19">
        <f>(L45/F45-1)*100</f>
        <v>-2.7613412228796874</v>
      </c>
    </row>
    <row r="46" spans="1:20" s="15" customFormat="1" ht="45" hidden="1" customHeight="1" x14ac:dyDescent="0.25">
      <c r="A46" s="16">
        <v>41</v>
      </c>
      <c r="B46" s="17" t="s">
        <v>19</v>
      </c>
      <c r="C46" s="17" t="s">
        <v>20</v>
      </c>
      <c r="D46" s="18" t="s">
        <v>49</v>
      </c>
      <c r="E46" s="18" t="s">
        <v>75</v>
      </c>
      <c r="F46" s="43">
        <v>59.7</v>
      </c>
      <c r="G46" s="44">
        <v>58.625</v>
      </c>
      <c r="H46" s="44">
        <v>58.174999999999997</v>
      </c>
      <c r="I46" s="44">
        <v>58.475000000000001</v>
      </c>
      <c r="J46" s="44">
        <v>54.924999999999997</v>
      </c>
      <c r="K46" s="44">
        <v>55.725000000000001</v>
      </c>
      <c r="L46" s="44">
        <v>56.225000000000001</v>
      </c>
      <c r="M46" s="19">
        <f t="shared" si="0"/>
        <v>-1.8006700167504275</v>
      </c>
      <c r="N46" s="19">
        <f t="shared" si="1"/>
        <v>-0.76759061833688857</v>
      </c>
      <c r="O46" s="19">
        <f t="shared" si="2"/>
        <v>0.51568543188655891</v>
      </c>
      <c r="P46" s="19">
        <f t="shared" si="3"/>
        <v>-6.0709705002137682</v>
      </c>
      <c r="Q46" s="19">
        <f t="shared" si="4"/>
        <v>1.4565316340464429</v>
      </c>
      <c r="R46" s="19">
        <f t="shared" si="5"/>
        <v>0.89726334679227637</v>
      </c>
      <c r="S46" s="19">
        <f>(L46/H46-1)*100</f>
        <v>-3.3519553072625663</v>
      </c>
      <c r="T46" s="19">
        <f>(L46/F46-1)*100</f>
        <v>-5.8207705192629859</v>
      </c>
    </row>
    <row r="47" spans="1:20" s="15" customFormat="1" ht="45" hidden="1" customHeight="1" x14ac:dyDescent="0.25">
      <c r="A47" s="16">
        <v>42</v>
      </c>
      <c r="B47" s="17" t="s">
        <v>19</v>
      </c>
      <c r="C47" s="17" t="s">
        <v>20</v>
      </c>
      <c r="D47" s="18" t="s">
        <v>50</v>
      </c>
      <c r="E47" s="18" t="s">
        <v>75</v>
      </c>
      <c r="F47" s="43">
        <v>62.5</v>
      </c>
      <c r="G47" s="44">
        <v>63</v>
      </c>
      <c r="H47" s="44">
        <v>61.5</v>
      </c>
      <c r="I47" s="44">
        <v>61.024999999999999</v>
      </c>
      <c r="J47" s="44">
        <v>62.6</v>
      </c>
      <c r="K47" s="44">
        <v>62.575000000000003</v>
      </c>
      <c r="L47" s="44">
        <v>61</v>
      </c>
      <c r="M47" s="19">
        <f t="shared" si="0"/>
        <v>0.80000000000000071</v>
      </c>
      <c r="N47" s="19">
        <f t="shared" si="1"/>
        <v>-2.3809523809523836</v>
      </c>
      <c r="O47" s="19">
        <f t="shared" si="2"/>
        <v>-0.77235772357723276</v>
      </c>
      <c r="P47" s="19">
        <f t="shared" si="3"/>
        <v>2.5809094633347129</v>
      </c>
      <c r="Q47" s="19">
        <f t="shared" si="4"/>
        <v>-3.9936102236415305E-2</v>
      </c>
      <c r="R47" s="19">
        <f t="shared" si="5"/>
        <v>-2.5169796244506659</v>
      </c>
      <c r="S47" s="19">
        <f>(L47/H47-1)*100</f>
        <v>-0.81300813008130524</v>
      </c>
      <c r="T47" s="19">
        <f>(L47/F47-1)*100</f>
        <v>-2.4000000000000021</v>
      </c>
    </row>
    <row r="48" spans="1:20" s="15" customFormat="1" ht="45" hidden="1" customHeight="1" x14ac:dyDescent="0.25">
      <c r="A48" s="16">
        <v>43</v>
      </c>
      <c r="B48" s="17" t="s">
        <v>19</v>
      </c>
      <c r="C48" s="17" t="s">
        <v>20</v>
      </c>
      <c r="D48" s="18" t="s">
        <v>51</v>
      </c>
      <c r="E48" s="18" t="s">
        <v>75</v>
      </c>
      <c r="F48" s="43">
        <v>62.95</v>
      </c>
      <c r="G48" s="44">
        <v>64.174999999999997</v>
      </c>
      <c r="H48" s="44">
        <v>65.650000000000006</v>
      </c>
      <c r="I48" s="44">
        <v>64.25</v>
      </c>
      <c r="J48" s="44">
        <v>61.674999999999997</v>
      </c>
      <c r="K48" s="44">
        <v>60.875</v>
      </c>
      <c r="L48" s="44">
        <v>62.524999999999999</v>
      </c>
      <c r="M48" s="19">
        <f t="shared" si="0"/>
        <v>1.9459888800635428</v>
      </c>
      <c r="N48" s="19">
        <f t="shared" si="1"/>
        <v>2.2984028048305571</v>
      </c>
      <c r="O48" s="19">
        <f t="shared" si="2"/>
        <v>-2.1325209444021387</v>
      </c>
      <c r="P48" s="19">
        <f t="shared" si="3"/>
        <v>-4.0077821011673231</v>
      </c>
      <c r="Q48" s="19">
        <f t="shared" si="4"/>
        <v>-1.297122010539109</v>
      </c>
      <c r="R48" s="19">
        <f t="shared" si="5"/>
        <v>2.7104722792607783</v>
      </c>
      <c r="S48" s="19">
        <f>(L48/H48-1)*100</f>
        <v>-4.7600913937547729</v>
      </c>
      <c r="T48" s="19">
        <f>(L48/F48-1)*100</f>
        <v>-0.67513899920572662</v>
      </c>
    </row>
    <row r="49" spans="1:20" s="15" customFormat="1" ht="45" hidden="1" customHeight="1" x14ac:dyDescent="0.25">
      <c r="A49" s="16">
        <v>44</v>
      </c>
      <c r="B49" s="17" t="s">
        <v>19</v>
      </c>
      <c r="C49" s="17" t="s">
        <v>20</v>
      </c>
      <c r="D49" s="18" t="s">
        <v>52</v>
      </c>
      <c r="E49" s="18" t="s">
        <v>75</v>
      </c>
      <c r="F49" s="43">
        <v>61.524999999999999</v>
      </c>
      <c r="G49" s="44">
        <v>61.3</v>
      </c>
      <c r="H49" s="44">
        <v>60.95</v>
      </c>
      <c r="I49" s="44">
        <v>61.85</v>
      </c>
      <c r="J49" s="44">
        <v>60.424999999999997</v>
      </c>
      <c r="K49" s="44">
        <v>59.674999999999997</v>
      </c>
      <c r="L49" s="44">
        <v>58.924999999999997</v>
      </c>
      <c r="M49" s="19">
        <f t="shared" si="0"/>
        <v>-0.36570499796830802</v>
      </c>
      <c r="N49" s="19">
        <f t="shared" si="1"/>
        <v>-0.57096247960847224</v>
      </c>
      <c r="O49" s="19">
        <f t="shared" si="2"/>
        <v>1.4766201804758072</v>
      </c>
      <c r="P49" s="19">
        <f t="shared" si="3"/>
        <v>-2.3039611964430162</v>
      </c>
      <c r="Q49" s="19">
        <f t="shared" si="4"/>
        <v>-1.2412081092263105</v>
      </c>
      <c r="R49" s="19">
        <f t="shared" si="5"/>
        <v>-1.2568077084206153</v>
      </c>
      <c r="S49" s="19">
        <f>(L49/H49-1)*100</f>
        <v>-3.3223954060705552</v>
      </c>
      <c r="T49" s="19">
        <f>(L49/F49-1)*100</f>
        <v>-4.2259244209670861</v>
      </c>
    </row>
    <row r="50" spans="1:20" s="15" customFormat="1" ht="45" hidden="1" customHeight="1" x14ac:dyDescent="0.25">
      <c r="A50" s="16">
        <v>45</v>
      </c>
      <c r="B50" s="17" t="s">
        <v>19</v>
      </c>
      <c r="C50" s="17" t="s">
        <v>20</v>
      </c>
      <c r="D50" s="18" t="s">
        <v>53</v>
      </c>
      <c r="E50" s="18" t="s">
        <v>75</v>
      </c>
      <c r="F50" s="43">
        <v>63.9</v>
      </c>
      <c r="G50" s="44">
        <v>60.9</v>
      </c>
      <c r="H50" s="44">
        <v>62.625</v>
      </c>
      <c r="I50" s="44">
        <v>62.4</v>
      </c>
      <c r="J50" s="44">
        <v>61.575000000000003</v>
      </c>
      <c r="K50" s="44">
        <v>60.924999999999997</v>
      </c>
      <c r="L50" s="44">
        <v>61</v>
      </c>
      <c r="M50" s="19">
        <f t="shared" si="0"/>
        <v>-4.6948356807511749</v>
      </c>
      <c r="N50" s="19">
        <f t="shared" si="1"/>
        <v>2.8325123152709297</v>
      </c>
      <c r="O50" s="19">
        <f t="shared" si="2"/>
        <v>-0.35928143712574689</v>
      </c>
      <c r="P50" s="19">
        <f t="shared" si="3"/>
        <v>-1.3221153846153744</v>
      </c>
      <c r="Q50" s="19">
        <f t="shared" si="4"/>
        <v>-1.0556232237109331</v>
      </c>
      <c r="R50" s="19">
        <f t="shared" si="5"/>
        <v>0.12310217480508978</v>
      </c>
      <c r="S50" s="19">
        <f>(L50/H50-1)*100</f>
        <v>-2.5948103792415189</v>
      </c>
      <c r="T50" s="19">
        <f>(L50/F50-1)*100</f>
        <v>-4.5383411580594668</v>
      </c>
    </row>
    <row r="51" spans="1:20" s="15" customFormat="1" ht="45" hidden="1" customHeight="1" x14ac:dyDescent="0.25">
      <c r="A51" s="16">
        <v>46</v>
      </c>
      <c r="B51" s="17" t="s">
        <v>19</v>
      </c>
      <c r="C51" s="17" t="s">
        <v>20</v>
      </c>
      <c r="D51" s="18" t="s">
        <v>54</v>
      </c>
      <c r="E51" s="18" t="s">
        <v>75</v>
      </c>
      <c r="F51" s="43">
        <v>61.5</v>
      </c>
      <c r="G51" s="44">
        <v>59.924999999999997</v>
      </c>
      <c r="H51" s="44">
        <v>60.825000000000003</v>
      </c>
      <c r="I51" s="44">
        <v>59.924999999999997</v>
      </c>
      <c r="J51" s="44">
        <v>59.575000000000003</v>
      </c>
      <c r="K51" s="44">
        <v>57.5</v>
      </c>
      <c r="L51" s="44">
        <v>58.375</v>
      </c>
      <c r="M51" s="19">
        <f t="shared" si="0"/>
        <v>-2.5609756097560998</v>
      </c>
      <c r="N51" s="19">
        <f t="shared" si="1"/>
        <v>1.5018773466833668</v>
      </c>
      <c r="O51" s="19">
        <f t="shared" si="2"/>
        <v>-1.479654747225656</v>
      </c>
      <c r="P51" s="19">
        <f t="shared" si="3"/>
        <v>-0.58406341259906736</v>
      </c>
      <c r="Q51" s="19">
        <f t="shared" si="4"/>
        <v>-3.4830046160302164</v>
      </c>
      <c r="R51" s="19">
        <f t="shared" si="5"/>
        <v>1.5217391304347849</v>
      </c>
      <c r="S51" s="19">
        <f>(L51/H51-1)*100</f>
        <v>-4.0279490341142647</v>
      </c>
      <c r="T51" s="19">
        <f>(L51/F51-1)*100</f>
        <v>-5.0813008130081272</v>
      </c>
    </row>
    <row r="52" spans="1:20" s="15" customFormat="1" ht="45" hidden="1" customHeight="1" x14ac:dyDescent="0.25">
      <c r="A52" s="16">
        <v>47</v>
      </c>
      <c r="B52" s="17" t="s">
        <v>19</v>
      </c>
      <c r="C52" s="17" t="s">
        <v>21</v>
      </c>
      <c r="D52" s="18" t="s">
        <v>55</v>
      </c>
      <c r="E52" s="18" t="s">
        <v>75</v>
      </c>
      <c r="F52" s="43">
        <v>55.575000000000003</v>
      </c>
      <c r="G52" s="44">
        <v>54.375</v>
      </c>
      <c r="H52" s="44">
        <v>55.825000000000003</v>
      </c>
      <c r="I52" s="44">
        <v>56.3</v>
      </c>
      <c r="J52" s="44">
        <v>53.45</v>
      </c>
      <c r="K52" s="44">
        <v>52.075000000000003</v>
      </c>
      <c r="L52" s="44">
        <v>49.424999999999997</v>
      </c>
      <c r="M52" s="19">
        <f t="shared" si="0"/>
        <v>-2.1592442645074317</v>
      </c>
      <c r="N52" s="19">
        <f t="shared" si="1"/>
        <v>2.6666666666666616</v>
      </c>
      <c r="O52" s="19">
        <f t="shared" si="2"/>
        <v>0.85087326466635194</v>
      </c>
      <c r="P52" s="19">
        <f t="shared" si="3"/>
        <v>-5.06216696269981</v>
      </c>
      <c r="Q52" s="19">
        <f t="shared" si="4"/>
        <v>-2.572497661365758</v>
      </c>
      <c r="R52" s="19">
        <f t="shared" si="5"/>
        <v>-5.0888142102736511</v>
      </c>
      <c r="S52" s="19">
        <f>(L52/H52-1)*100</f>
        <v>-11.464397671294236</v>
      </c>
      <c r="T52" s="19">
        <f>(L52/F52-1)*100</f>
        <v>-11.066126855600544</v>
      </c>
    </row>
    <row r="53" spans="1:20" s="15" customFormat="1" ht="45" hidden="1" customHeight="1" x14ac:dyDescent="0.25">
      <c r="A53" s="16">
        <v>48</v>
      </c>
      <c r="B53" s="17" t="s">
        <v>19</v>
      </c>
      <c r="C53" s="17" t="s">
        <v>21</v>
      </c>
      <c r="D53" s="18" t="s">
        <v>56</v>
      </c>
      <c r="E53" s="18" t="s">
        <v>75</v>
      </c>
      <c r="F53" s="43">
        <v>57.65</v>
      </c>
      <c r="G53" s="44">
        <v>58.2</v>
      </c>
      <c r="H53" s="44">
        <v>59.75</v>
      </c>
      <c r="I53" s="44">
        <v>58.95</v>
      </c>
      <c r="J53" s="44">
        <v>55.9</v>
      </c>
      <c r="K53" s="44">
        <v>55.375</v>
      </c>
      <c r="L53" s="44">
        <v>55.15</v>
      </c>
      <c r="M53" s="19">
        <f t="shared" si="0"/>
        <v>0.9540329575021822</v>
      </c>
      <c r="N53" s="19">
        <f t="shared" si="1"/>
        <v>2.6632302405498187</v>
      </c>
      <c r="O53" s="19">
        <f t="shared" si="2"/>
        <v>-1.3389121338912124</v>
      </c>
      <c r="P53" s="19">
        <f t="shared" si="3"/>
        <v>-5.1738761662425858</v>
      </c>
      <c r="Q53" s="19">
        <f t="shared" si="4"/>
        <v>-0.93917710196779192</v>
      </c>
      <c r="R53" s="19">
        <f t="shared" si="5"/>
        <v>-0.40632054176072963</v>
      </c>
      <c r="S53" s="19">
        <f>(L53/H53-1)*100</f>
        <v>-7.6987447698744766</v>
      </c>
      <c r="T53" s="19">
        <f>(L53/F53-1)*100</f>
        <v>-4.3365134431916701</v>
      </c>
    </row>
    <row r="54" spans="1:20" s="15" customFormat="1" ht="45" hidden="1" customHeight="1" x14ac:dyDescent="0.25">
      <c r="A54" s="16">
        <v>49</v>
      </c>
      <c r="B54" s="17" t="s">
        <v>19</v>
      </c>
      <c r="C54" s="17" t="s">
        <v>21</v>
      </c>
      <c r="D54" s="18" t="s">
        <v>57</v>
      </c>
      <c r="E54" s="18" t="s">
        <v>75</v>
      </c>
      <c r="F54" s="43">
        <v>54.424999999999997</v>
      </c>
      <c r="G54" s="44">
        <v>53.85</v>
      </c>
      <c r="H54" s="44">
        <v>54.25</v>
      </c>
      <c r="I54" s="44">
        <v>53.625</v>
      </c>
      <c r="J54" s="44">
        <v>54.25</v>
      </c>
      <c r="K54" s="44">
        <v>54.85</v>
      </c>
      <c r="L54" s="44">
        <v>55.65</v>
      </c>
      <c r="M54" s="19">
        <f t="shared" si="0"/>
        <v>-1.0564997703261247</v>
      </c>
      <c r="N54" s="19">
        <f t="shared" si="1"/>
        <v>0.74280408542246601</v>
      </c>
      <c r="O54" s="19">
        <f t="shared" si="2"/>
        <v>-1.1520737327188946</v>
      </c>
      <c r="P54" s="19">
        <f t="shared" si="3"/>
        <v>1.1655011655011593</v>
      </c>
      <c r="Q54" s="19">
        <f t="shared" si="4"/>
        <v>1.1059907834101379</v>
      </c>
      <c r="R54" s="19">
        <f t="shared" si="5"/>
        <v>1.458523245214205</v>
      </c>
      <c r="S54" s="19">
        <f>(L54/H54-1)*100</f>
        <v>2.5806451612903292</v>
      </c>
      <c r="T54" s="19">
        <f>(L54/F54-1)*100</f>
        <v>2.2508038585209</v>
      </c>
    </row>
    <row r="55" spans="1:20" s="15" customFormat="1" ht="45" hidden="1" customHeight="1" x14ac:dyDescent="0.25">
      <c r="A55" s="16">
        <v>50</v>
      </c>
      <c r="B55" s="17" t="s">
        <v>19</v>
      </c>
      <c r="C55" s="17" t="s">
        <v>21</v>
      </c>
      <c r="D55" s="18" t="s">
        <v>58</v>
      </c>
      <c r="E55" s="18" t="s">
        <v>75</v>
      </c>
      <c r="F55" s="43">
        <v>55.15</v>
      </c>
      <c r="G55" s="44">
        <v>55.35</v>
      </c>
      <c r="H55" s="44">
        <v>55.5</v>
      </c>
      <c r="I55" s="44">
        <v>56.1</v>
      </c>
      <c r="J55" s="44">
        <v>54.325000000000003</v>
      </c>
      <c r="K55" s="44">
        <v>53.725000000000001</v>
      </c>
      <c r="L55" s="44">
        <v>53.95</v>
      </c>
      <c r="M55" s="19">
        <f t="shared" si="0"/>
        <v>0.36264732547597323</v>
      </c>
      <c r="N55" s="19">
        <f t="shared" si="1"/>
        <v>0.27100271002709064</v>
      </c>
      <c r="O55" s="19">
        <f t="shared" si="2"/>
        <v>1.0810810810810922</v>
      </c>
      <c r="P55" s="19">
        <f t="shared" si="3"/>
        <v>-3.1639928698752207</v>
      </c>
      <c r="Q55" s="19">
        <f t="shared" si="4"/>
        <v>-1.1044638748274327</v>
      </c>
      <c r="R55" s="19">
        <f t="shared" si="5"/>
        <v>0.41879944160074789</v>
      </c>
      <c r="S55" s="19">
        <f>(L55/H55-1)*100</f>
        <v>-2.7927927927927865</v>
      </c>
      <c r="T55" s="19">
        <f>(L55/F55-1)*100</f>
        <v>-2.1758839528558394</v>
      </c>
    </row>
    <row r="56" spans="1:20" s="15" customFormat="1" ht="45" hidden="1" customHeight="1" x14ac:dyDescent="0.25">
      <c r="A56" s="16">
        <v>51</v>
      </c>
      <c r="B56" s="17" t="s">
        <v>19</v>
      </c>
      <c r="C56" s="17" t="s">
        <v>21</v>
      </c>
      <c r="D56" s="18" t="s">
        <v>59</v>
      </c>
      <c r="E56" s="18" t="s">
        <v>75</v>
      </c>
      <c r="F56" s="43">
        <v>55.575000000000003</v>
      </c>
      <c r="G56" s="44">
        <v>55.375</v>
      </c>
      <c r="H56" s="44">
        <v>56.15</v>
      </c>
      <c r="I56" s="44">
        <v>56.4</v>
      </c>
      <c r="J56" s="44">
        <v>53.35</v>
      </c>
      <c r="K56" s="44">
        <v>53.174999999999997</v>
      </c>
      <c r="L56" s="44">
        <v>53.375</v>
      </c>
      <c r="M56" s="19">
        <f t="shared" si="0"/>
        <v>-0.3598740440845738</v>
      </c>
      <c r="N56" s="19">
        <f t="shared" si="1"/>
        <v>1.399548532731365</v>
      </c>
      <c r="O56" s="19">
        <f t="shared" si="2"/>
        <v>0.44523597506678225</v>
      </c>
      <c r="P56" s="19">
        <f t="shared" si="3"/>
        <v>-5.4078014184397061</v>
      </c>
      <c r="Q56" s="19">
        <f t="shared" si="4"/>
        <v>-0.32802249297095853</v>
      </c>
      <c r="R56" s="19">
        <f t="shared" si="5"/>
        <v>0.3761165961448043</v>
      </c>
      <c r="S56" s="19">
        <f>(L56/H56-1)*100</f>
        <v>-4.9421193232413119</v>
      </c>
      <c r="T56" s="19">
        <f>(L56/F56-1)*100</f>
        <v>-3.9586144849302785</v>
      </c>
    </row>
    <row r="57" spans="1:20" s="15" customFormat="1" ht="45" hidden="1" customHeight="1" x14ac:dyDescent="0.25">
      <c r="A57" s="16">
        <v>52</v>
      </c>
      <c r="B57" s="17" t="s">
        <v>19</v>
      </c>
      <c r="C57" s="17" t="s">
        <v>21</v>
      </c>
      <c r="D57" s="18" t="s">
        <v>60</v>
      </c>
      <c r="E57" s="18" t="s">
        <v>75</v>
      </c>
      <c r="F57" s="43">
        <v>55</v>
      </c>
      <c r="G57" s="44">
        <v>53.825000000000003</v>
      </c>
      <c r="H57" s="44">
        <v>54.05</v>
      </c>
      <c r="I57" s="44">
        <v>54.774999999999999</v>
      </c>
      <c r="J57" s="44">
        <v>53.825000000000003</v>
      </c>
      <c r="K57" s="44">
        <v>53.625</v>
      </c>
      <c r="L57" s="44">
        <v>55</v>
      </c>
      <c r="M57" s="19">
        <f t="shared" si="0"/>
        <v>-2.1363636363636362</v>
      </c>
      <c r="N57" s="19">
        <f t="shared" si="1"/>
        <v>0.41802136553645841</v>
      </c>
      <c r="O57" s="19">
        <f t="shared" si="2"/>
        <v>1.3413506012950993</v>
      </c>
      <c r="P57" s="19">
        <f t="shared" si="3"/>
        <v>-1.734367868553166</v>
      </c>
      <c r="Q57" s="19">
        <f t="shared" si="4"/>
        <v>-0.37157454714352722</v>
      </c>
      <c r="R57" s="19">
        <f t="shared" si="5"/>
        <v>2.564102564102555</v>
      </c>
      <c r="S57" s="19">
        <f>(L57/H57-1)*100</f>
        <v>1.7576318223866849</v>
      </c>
      <c r="T57" s="19">
        <f>(L57/F57-1)*100</f>
        <v>0</v>
      </c>
    </row>
    <row r="58" spans="1:20" s="15" customFormat="1" ht="45" hidden="1" customHeight="1" x14ac:dyDescent="0.25">
      <c r="A58" s="16">
        <v>53</v>
      </c>
      <c r="B58" s="17" t="s">
        <v>19</v>
      </c>
      <c r="C58" s="17" t="s">
        <v>21</v>
      </c>
      <c r="D58" s="18" t="s">
        <v>61</v>
      </c>
      <c r="E58" s="18" t="s">
        <v>75</v>
      </c>
      <c r="F58" s="43">
        <v>48.8</v>
      </c>
      <c r="G58" s="44">
        <v>50.375</v>
      </c>
      <c r="H58" s="44">
        <v>50.274999999999999</v>
      </c>
      <c r="I58" s="44">
        <v>49.35</v>
      </c>
      <c r="J58" s="44">
        <v>48.95</v>
      </c>
      <c r="K58" s="44">
        <v>46.075000000000003</v>
      </c>
      <c r="L58" s="44">
        <v>43.674999999999997</v>
      </c>
      <c r="M58" s="19">
        <f t="shared" si="0"/>
        <v>3.2274590163934525</v>
      </c>
      <c r="N58" s="19">
        <f t="shared" si="1"/>
        <v>-0.19851116625310139</v>
      </c>
      <c r="O58" s="19">
        <f t="shared" si="2"/>
        <v>-1.8398806563898473</v>
      </c>
      <c r="P58" s="19">
        <f t="shared" si="3"/>
        <v>-0.81053698074974312</v>
      </c>
      <c r="Q58" s="19">
        <f t="shared" si="4"/>
        <v>-5.873340143003059</v>
      </c>
      <c r="R58" s="19">
        <f t="shared" si="5"/>
        <v>-5.2088985349972976</v>
      </c>
      <c r="S58" s="19">
        <f>(L58/H58-1)*100</f>
        <v>-13.12779711586276</v>
      </c>
      <c r="T58" s="19">
        <f>(L58/F58-1)*100</f>
        <v>-10.502049180327866</v>
      </c>
    </row>
    <row r="59" spans="1:20" s="15" customFormat="1" ht="45" hidden="1" customHeight="1" x14ac:dyDescent="0.25">
      <c r="A59" s="16">
        <v>54</v>
      </c>
      <c r="B59" s="17" t="s">
        <v>19</v>
      </c>
      <c r="C59" s="17" t="s">
        <v>21</v>
      </c>
      <c r="D59" s="18" t="s">
        <v>62</v>
      </c>
      <c r="E59" s="18" t="s">
        <v>75</v>
      </c>
      <c r="F59" s="43">
        <v>59.375</v>
      </c>
      <c r="G59" s="44">
        <v>59.524999999999999</v>
      </c>
      <c r="H59" s="44">
        <v>59.25</v>
      </c>
      <c r="I59" s="44">
        <v>58.274999999999999</v>
      </c>
      <c r="J59" s="44">
        <v>56.975000000000001</v>
      </c>
      <c r="K59" s="44">
        <v>56.15</v>
      </c>
      <c r="L59" s="44">
        <v>57.05</v>
      </c>
      <c r="M59" s="19">
        <f t="shared" si="0"/>
        <v>0.25263157894737098</v>
      </c>
      <c r="N59" s="19">
        <f t="shared" si="1"/>
        <v>-0.4619907601847939</v>
      </c>
      <c r="O59" s="19">
        <f t="shared" si="2"/>
        <v>-1.6455696202531622</v>
      </c>
      <c r="P59" s="19">
        <f t="shared" si="3"/>
        <v>-2.2308022308022313</v>
      </c>
      <c r="Q59" s="19">
        <f t="shared" si="4"/>
        <v>-1.4480035103115463</v>
      </c>
      <c r="R59" s="19">
        <f t="shared" si="5"/>
        <v>1.6028495102404339</v>
      </c>
      <c r="S59" s="19">
        <f>(L59/H59-1)*100</f>
        <v>-3.7130801687763726</v>
      </c>
      <c r="T59" s="19">
        <f>(L59/F59-1)*100</f>
        <v>-3.9157894736842169</v>
      </c>
    </row>
    <row r="60" spans="1:20" s="20" customFormat="1" ht="45" hidden="1" customHeight="1" x14ac:dyDescent="0.25">
      <c r="A60" s="16">
        <v>55</v>
      </c>
      <c r="B60" s="17" t="s">
        <v>19</v>
      </c>
      <c r="C60" s="17" t="s">
        <v>21</v>
      </c>
      <c r="D60" s="18" t="s">
        <v>63</v>
      </c>
      <c r="E60" s="18" t="s">
        <v>75</v>
      </c>
      <c r="F60" s="43">
        <v>61.524999999999999</v>
      </c>
      <c r="G60" s="44">
        <v>60.424999999999997</v>
      </c>
      <c r="H60" s="44">
        <v>61.55</v>
      </c>
      <c r="I60" s="44">
        <v>62.15</v>
      </c>
      <c r="J60" s="44">
        <v>60.3</v>
      </c>
      <c r="K60" s="44">
        <v>58.75</v>
      </c>
      <c r="L60" s="44">
        <v>58.075000000000003</v>
      </c>
      <c r="M60" s="19">
        <f t="shared" si="0"/>
        <v>-1.7878911011783849</v>
      </c>
      <c r="N60" s="19">
        <f t="shared" si="1"/>
        <v>1.8618121638394713</v>
      </c>
      <c r="O60" s="19">
        <f t="shared" si="2"/>
        <v>0.97481722177092944</v>
      </c>
      <c r="P60" s="19">
        <f t="shared" si="3"/>
        <v>-2.9766693483507689</v>
      </c>
      <c r="Q60" s="19">
        <f t="shared" si="4"/>
        <v>-2.5704809286898778</v>
      </c>
      <c r="R60" s="19">
        <f t="shared" si="5"/>
        <v>-1.1489361702127665</v>
      </c>
      <c r="S60" s="19">
        <f>(L60/H60-1)*100</f>
        <v>-5.6458164094232206</v>
      </c>
      <c r="T60" s="19">
        <f>(L60/F60-1)*100</f>
        <v>-5.6074766355140078</v>
      </c>
    </row>
    <row r="61" spans="1:20" s="20" customFormat="1" ht="45" hidden="1" customHeight="1" x14ac:dyDescent="0.25">
      <c r="A61" s="16">
        <v>56</v>
      </c>
      <c r="B61" s="17" t="s">
        <v>19</v>
      </c>
      <c r="C61" s="17" t="s">
        <v>22</v>
      </c>
      <c r="D61" s="18" t="s">
        <v>64</v>
      </c>
      <c r="E61" s="18" t="s">
        <v>75</v>
      </c>
      <c r="F61" s="43">
        <v>62.875</v>
      </c>
      <c r="G61" s="44">
        <v>62.65</v>
      </c>
      <c r="H61" s="44">
        <v>62</v>
      </c>
      <c r="I61" s="44">
        <v>62.524999999999999</v>
      </c>
      <c r="J61" s="44">
        <v>63.1</v>
      </c>
      <c r="K61" s="44">
        <v>63.774999999999999</v>
      </c>
      <c r="L61" s="44">
        <v>63.975000000000001</v>
      </c>
      <c r="M61" s="19">
        <f t="shared" si="0"/>
        <v>-0.35785288270377968</v>
      </c>
      <c r="N61" s="19">
        <f t="shared" si="1"/>
        <v>-1.0375099760574602</v>
      </c>
      <c r="O61" s="19">
        <f t="shared" si="2"/>
        <v>0.84677419354839412</v>
      </c>
      <c r="P61" s="19">
        <f t="shared" si="3"/>
        <v>0.91963214714114727</v>
      </c>
      <c r="Q61" s="19">
        <f t="shared" si="4"/>
        <v>1.0697305863708317</v>
      </c>
      <c r="R61" s="19">
        <f t="shared" si="5"/>
        <v>0.31360250882006557</v>
      </c>
      <c r="S61" s="19">
        <f>(L61/H61-1)*100</f>
        <v>3.1854838709677535</v>
      </c>
      <c r="T61" s="19">
        <f>(L61/F61-1)*100</f>
        <v>1.7495029821073649</v>
      </c>
    </row>
    <row r="62" spans="1:20" s="20" customFormat="1" ht="45" hidden="1" customHeight="1" x14ac:dyDescent="0.25">
      <c r="A62" s="16">
        <v>57</v>
      </c>
      <c r="B62" s="17" t="s">
        <v>19</v>
      </c>
      <c r="C62" s="17" t="s">
        <v>22</v>
      </c>
      <c r="D62" s="18" t="s">
        <v>65</v>
      </c>
      <c r="E62" s="18" t="s">
        <v>75</v>
      </c>
      <c r="F62" s="43">
        <v>64.8</v>
      </c>
      <c r="G62" s="44">
        <v>64.650000000000006</v>
      </c>
      <c r="H62" s="44">
        <v>63.05</v>
      </c>
      <c r="I62" s="44">
        <v>62.125</v>
      </c>
      <c r="J62" s="44">
        <v>62.225000000000001</v>
      </c>
      <c r="K62" s="44">
        <v>64.075000000000003</v>
      </c>
      <c r="L62" s="44">
        <v>64.875</v>
      </c>
      <c r="M62" s="19">
        <f t="shared" si="0"/>
        <v>-0.23148148148146586</v>
      </c>
      <c r="N62" s="19">
        <f t="shared" si="1"/>
        <v>-2.4748646558391485</v>
      </c>
      <c r="O62" s="19">
        <f t="shared" si="2"/>
        <v>-1.4670896114195031</v>
      </c>
      <c r="P62" s="19">
        <f t="shared" si="3"/>
        <v>0.16096579476860828</v>
      </c>
      <c r="Q62" s="19">
        <f t="shared" si="4"/>
        <v>2.973081558858981</v>
      </c>
      <c r="R62" s="19">
        <f t="shared" si="5"/>
        <v>1.2485368708544664</v>
      </c>
      <c r="S62" s="19">
        <f>(L62/H62-1)*100</f>
        <v>2.8945281522601229</v>
      </c>
      <c r="T62" s="19">
        <f>(L62/F62-1)*100</f>
        <v>0.11574074074074403</v>
      </c>
    </row>
    <row r="63" spans="1:20" s="20" customFormat="1" ht="45" hidden="1" customHeight="1" x14ac:dyDescent="0.25">
      <c r="A63" s="16">
        <v>58</v>
      </c>
      <c r="B63" s="17" t="s">
        <v>19</v>
      </c>
      <c r="C63" s="17" t="s">
        <v>22</v>
      </c>
      <c r="D63" s="18" t="s">
        <v>66</v>
      </c>
      <c r="E63" s="18" t="s">
        <v>75</v>
      </c>
      <c r="F63" s="43">
        <v>59.35</v>
      </c>
      <c r="G63" s="44">
        <v>58.625</v>
      </c>
      <c r="H63" s="44">
        <v>57.625</v>
      </c>
      <c r="I63" s="44">
        <v>57.6</v>
      </c>
      <c r="J63" s="44">
        <v>58.725000000000001</v>
      </c>
      <c r="K63" s="44">
        <v>60.1</v>
      </c>
      <c r="L63" s="44">
        <v>60.35</v>
      </c>
      <c r="M63" s="19">
        <f t="shared" si="0"/>
        <v>-1.2215669755686664</v>
      </c>
      <c r="N63" s="19">
        <f t="shared" si="1"/>
        <v>-1.7057569296375252</v>
      </c>
      <c r="O63" s="19">
        <f t="shared" si="2"/>
        <v>-4.3383947939257261E-2</v>
      </c>
      <c r="P63" s="19">
        <f t="shared" si="3"/>
        <v>1.953125</v>
      </c>
      <c r="Q63" s="19">
        <f t="shared" si="4"/>
        <v>2.3414218816517618</v>
      </c>
      <c r="R63" s="19">
        <f t="shared" si="5"/>
        <v>0.41597337770382659</v>
      </c>
      <c r="S63" s="19">
        <f>(L63/H63-1)*100</f>
        <v>4.7288503253796188</v>
      </c>
      <c r="T63" s="19">
        <f>(L63/F63-1)*100</f>
        <v>1.6849199663016012</v>
      </c>
    </row>
    <row r="64" spans="1:20" s="20" customFormat="1" ht="45" hidden="1" customHeight="1" x14ac:dyDescent="0.25">
      <c r="A64" s="16">
        <v>59</v>
      </c>
      <c r="B64" s="17" t="s">
        <v>19</v>
      </c>
      <c r="C64" s="17" t="s">
        <v>22</v>
      </c>
      <c r="D64" s="18" t="s">
        <v>67</v>
      </c>
      <c r="E64" s="18" t="s">
        <v>75</v>
      </c>
      <c r="F64" s="43">
        <v>63.75</v>
      </c>
      <c r="G64" s="44">
        <v>64.125</v>
      </c>
      <c r="H64" s="44">
        <v>63.45</v>
      </c>
      <c r="I64" s="44">
        <v>64.150000000000006</v>
      </c>
      <c r="J64" s="44">
        <v>65.599999999999994</v>
      </c>
      <c r="K64" s="44">
        <v>66.900000000000006</v>
      </c>
      <c r="L64" s="44">
        <v>67.174999999999997</v>
      </c>
      <c r="M64" s="19">
        <f t="shared" si="0"/>
        <v>0.58823529411764497</v>
      </c>
      <c r="N64" s="19">
        <f t="shared" si="1"/>
        <v>-1.0526315789473606</v>
      </c>
      <c r="O64" s="19">
        <f t="shared" si="2"/>
        <v>1.1032308904649346</v>
      </c>
      <c r="P64" s="19">
        <f t="shared" si="3"/>
        <v>2.2603273577552541</v>
      </c>
      <c r="Q64" s="19">
        <f t="shared" si="4"/>
        <v>1.9817073170731891</v>
      </c>
      <c r="R64" s="19">
        <f t="shared" si="5"/>
        <v>0.41106128550072452</v>
      </c>
      <c r="S64" s="19">
        <f>(L64/H64-1)*100</f>
        <v>5.87076438140266</v>
      </c>
      <c r="T64" s="19">
        <f>(L64/F64-1)*100</f>
        <v>5.3725490196078418</v>
      </c>
    </row>
    <row r="65" spans="1:20" s="20" customFormat="1" ht="45" hidden="1" customHeight="1" x14ac:dyDescent="0.25">
      <c r="A65" s="16">
        <v>60</v>
      </c>
      <c r="B65" s="17" t="s">
        <v>19</v>
      </c>
      <c r="C65" s="17" t="s">
        <v>23</v>
      </c>
      <c r="D65" s="18" t="s">
        <v>68</v>
      </c>
      <c r="E65" s="18" t="s">
        <v>75</v>
      </c>
      <c r="F65" s="43">
        <v>64.424999999999997</v>
      </c>
      <c r="G65" s="44">
        <v>64.75</v>
      </c>
      <c r="H65" s="44">
        <v>64.275000000000006</v>
      </c>
      <c r="I65" s="44">
        <v>63.75</v>
      </c>
      <c r="J65" s="44">
        <v>64.275000000000006</v>
      </c>
      <c r="K65" s="44">
        <v>64.150000000000006</v>
      </c>
      <c r="L65" s="44">
        <v>64</v>
      </c>
      <c r="M65" s="19">
        <f t="shared" si="0"/>
        <v>0.5044625533566105</v>
      </c>
      <c r="N65" s="19">
        <f t="shared" si="1"/>
        <v>-0.73359073359072768</v>
      </c>
      <c r="O65" s="19">
        <f t="shared" si="2"/>
        <v>-0.8168028004667538</v>
      </c>
      <c r="P65" s="19">
        <f t="shared" si="3"/>
        <v>0.82352941176471184</v>
      </c>
      <c r="Q65" s="19">
        <f t="shared" si="4"/>
        <v>-0.194476857253989</v>
      </c>
      <c r="R65" s="19">
        <f t="shared" si="5"/>
        <v>-0.23382696804365999</v>
      </c>
      <c r="S65" s="19">
        <f>(L65/H65-1)*100</f>
        <v>-0.4278490859587758</v>
      </c>
      <c r="T65" s="19">
        <f>(L65/F65-1)*100</f>
        <v>-0.65968180054326586</v>
      </c>
    </row>
    <row r="66" spans="1:20" s="20" customFormat="1" ht="45" hidden="1" customHeight="1" x14ac:dyDescent="0.25">
      <c r="A66" s="16">
        <v>61</v>
      </c>
      <c r="B66" s="17" t="s">
        <v>19</v>
      </c>
      <c r="C66" s="17" t="s">
        <v>23</v>
      </c>
      <c r="D66" s="18" t="s">
        <v>69</v>
      </c>
      <c r="E66" s="18" t="s">
        <v>75</v>
      </c>
      <c r="F66" s="43">
        <v>64.900000000000006</v>
      </c>
      <c r="G66" s="44">
        <v>63.5</v>
      </c>
      <c r="H66" s="44">
        <v>63.4</v>
      </c>
      <c r="I66" s="44">
        <v>64.25</v>
      </c>
      <c r="J66" s="44">
        <v>63.924999999999997</v>
      </c>
      <c r="K66" s="44">
        <v>65.55</v>
      </c>
      <c r="L66" s="44">
        <v>65</v>
      </c>
      <c r="M66" s="19">
        <f t="shared" si="0"/>
        <v>-2.1571648690292822</v>
      </c>
      <c r="N66" s="19">
        <f t="shared" si="1"/>
        <v>-0.15748031496063408</v>
      </c>
      <c r="O66" s="19">
        <f t="shared" si="2"/>
        <v>1.3406940063091399</v>
      </c>
      <c r="P66" s="19">
        <f t="shared" si="3"/>
        <v>-0.50583657587549569</v>
      </c>
      <c r="Q66" s="19">
        <f t="shared" si="4"/>
        <v>2.5420414548298798</v>
      </c>
      <c r="R66" s="19">
        <f t="shared" si="5"/>
        <v>-0.83905415713195763</v>
      </c>
      <c r="S66" s="19">
        <f>(L66/H66-1)*100</f>
        <v>2.5236593059936974</v>
      </c>
      <c r="T66" s="19">
        <f>(L66/F66-1)*100</f>
        <v>0.15408320493064398</v>
      </c>
    </row>
    <row r="67" spans="1:20" s="20" customFormat="1" ht="45" hidden="1" customHeight="1" x14ac:dyDescent="0.25">
      <c r="A67" s="16">
        <v>62</v>
      </c>
      <c r="B67" s="17" t="s">
        <v>19</v>
      </c>
      <c r="C67" s="17" t="s">
        <v>23</v>
      </c>
      <c r="D67" s="18" t="s">
        <v>70</v>
      </c>
      <c r="E67" s="18" t="s">
        <v>75</v>
      </c>
      <c r="F67" s="43">
        <v>63.35</v>
      </c>
      <c r="G67" s="44">
        <v>64.099999999999994</v>
      </c>
      <c r="H67" s="44">
        <v>63.7</v>
      </c>
      <c r="I67" s="44">
        <v>64.2</v>
      </c>
      <c r="J67" s="44">
        <v>64.5</v>
      </c>
      <c r="K67" s="44">
        <v>64.599999999999994</v>
      </c>
      <c r="L67" s="44">
        <v>63.05</v>
      </c>
      <c r="M67" s="19">
        <f t="shared" si="0"/>
        <v>1.1838989739542116</v>
      </c>
      <c r="N67" s="19">
        <f t="shared" si="1"/>
        <v>-0.62402496099842608</v>
      </c>
      <c r="O67" s="19">
        <f t="shared" si="2"/>
        <v>0.78492935635792183</v>
      </c>
      <c r="P67" s="19">
        <f t="shared" si="3"/>
        <v>0.46728971962617383</v>
      </c>
      <c r="Q67" s="19">
        <f t="shared" si="4"/>
        <v>0.15503875968991832</v>
      </c>
      <c r="R67" s="19">
        <f t="shared" si="5"/>
        <v>-2.3993808049535548</v>
      </c>
      <c r="S67" s="19">
        <f>(L67/H67-1)*100</f>
        <v>-1.0204081632653184</v>
      </c>
      <c r="T67" s="19">
        <f>(L67/F67-1)*100</f>
        <v>-0.47355958958169575</v>
      </c>
    </row>
    <row r="68" spans="1:20" s="20" customFormat="1" ht="45" hidden="1" customHeight="1" x14ac:dyDescent="0.25">
      <c r="A68" s="16">
        <v>63</v>
      </c>
      <c r="B68" s="17" t="s">
        <v>19</v>
      </c>
      <c r="C68" s="17" t="s">
        <v>24</v>
      </c>
      <c r="D68" s="18" t="s">
        <v>71</v>
      </c>
      <c r="E68" s="18" t="s">
        <v>75</v>
      </c>
      <c r="F68" s="43">
        <v>64.325000000000003</v>
      </c>
      <c r="G68" s="44">
        <v>64.625</v>
      </c>
      <c r="H68" s="44">
        <v>64.375</v>
      </c>
      <c r="I68" s="44">
        <v>64.825000000000003</v>
      </c>
      <c r="J68" s="44">
        <v>65.174999999999997</v>
      </c>
      <c r="K68" s="44">
        <v>65.349999999999994</v>
      </c>
      <c r="L68" s="44">
        <v>66.45</v>
      </c>
      <c r="M68" s="19">
        <f t="shared" si="0"/>
        <v>0.46638165565486833</v>
      </c>
      <c r="N68" s="19">
        <f t="shared" si="1"/>
        <v>-0.38684719535783119</v>
      </c>
      <c r="O68" s="19">
        <f t="shared" si="2"/>
        <v>0.69902912621360169</v>
      </c>
      <c r="P68" s="19">
        <f t="shared" si="3"/>
        <v>0.53991515618974084</v>
      </c>
      <c r="Q68" s="19">
        <f t="shared" si="4"/>
        <v>0.26850786344456701</v>
      </c>
      <c r="R68" s="19">
        <f t="shared" si="5"/>
        <v>1.6832440703902218</v>
      </c>
      <c r="S68" s="19">
        <f>(L68/H68-1)*100</f>
        <v>3.2233009708737992</v>
      </c>
      <c r="T68" s="19">
        <f>(L68/F68-1)*100</f>
        <v>3.3035367275553895</v>
      </c>
    </row>
    <row r="69" spans="1:20" s="20" customFormat="1" ht="45" hidden="1" customHeight="1" x14ac:dyDescent="0.25">
      <c r="A69" s="16">
        <v>64</v>
      </c>
      <c r="B69" s="17" t="s">
        <v>19</v>
      </c>
      <c r="C69" s="17" t="s">
        <v>24</v>
      </c>
      <c r="D69" s="18" t="s">
        <v>72</v>
      </c>
      <c r="E69" s="18" t="s">
        <v>75</v>
      </c>
      <c r="F69" s="43">
        <v>64.45</v>
      </c>
      <c r="G69" s="44">
        <v>64.974999999999994</v>
      </c>
      <c r="H69" s="44">
        <v>64.95</v>
      </c>
      <c r="I69" s="44">
        <v>64.599999999999994</v>
      </c>
      <c r="J69" s="44">
        <v>64.375</v>
      </c>
      <c r="K69" s="44">
        <v>63.924999999999997</v>
      </c>
      <c r="L69" s="44">
        <v>64.95</v>
      </c>
      <c r="M69" s="19">
        <f t="shared" si="0"/>
        <v>0.81458494957329375</v>
      </c>
      <c r="N69" s="19">
        <f t="shared" si="1"/>
        <v>-3.8476337052695264E-2</v>
      </c>
      <c r="O69" s="19">
        <f t="shared" si="2"/>
        <v>-0.5388760585065544</v>
      </c>
      <c r="P69" s="19">
        <f t="shared" si="3"/>
        <v>-0.34829721362228394</v>
      </c>
      <c r="Q69" s="19">
        <f t="shared" si="4"/>
        <v>-0.69902912621360169</v>
      </c>
      <c r="R69" s="19">
        <f t="shared" si="5"/>
        <v>1.6034415330465457</v>
      </c>
      <c r="S69" s="19">
        <f>(L69/H69-1)*100</f>
        <v>0</v>
      </c>
      <c r="T69" s="19">
        <f>(L69/F69-1)*100</f>
        <v>0.77579519006982789</v>
      </c>
    </row>
    <row r="70" spans="1:20" s="20" customFormat="1" ht="45" hidden="1" customHeight="1" x14ac:dyDescent="0.25">
      <c r="A70" s="16">
        <v>65</v>
      </c>
      <c r="B70" s="17" t="s">
        <v>19</v>
      </c>
      <c r="C70" s="17" t="s">
        <v>24</v>
      </c>
      <c r="D70" s="18" t="s">
        <v>73</v>
      </c>
      <c r="E70" s="18" t="s">
        <v>75</v>
      </c>
      <c r="F70" s="43">
        <v>64.95</v>
      </c>
      <c r="G70" s="44">
        <v>64.724999999999994</v>
      </c>
      <c r="H70" s="44">
        <v>64.95</v>
      </c>
      <c r="I70" s="44">
        <v>64.974999999999994</v>
      </c>
      <c r="J70" s="44">
        <v>65.099999999999994</v>
      </c>
      <c r="K70" s="44">
        <v>65.825000000000003</v>
      </c>
      <c r="L70" s="44">
        <v>65.174999999999997</v>
      </c>
      <c r="M70" s="19">
        <f t="shared" ref="M70:M133" si="6">(G70/F70-1)*100</f>
        <v>-0.34642032332564687</v>
      </c>
      <c r="N70" s="19">
        <f t="shared" ref="N70:N133" si="7">(H70/G70-1)*100</f>
        <v>0.34762456546930665</v>
      </c>
      <c r="O70" s="19">
        <f t="shared" ref="O70:O133" si="8">(I70/H70-1)*100</f>
        <v>3.8491147036179285E-2</v>
      </c>
      <c r="P70" s="19">
        <f t="shared" ref="P70:P133" si="9">(J70/I70-1)*100</f>
        <v>0.19238168526356514</v>
      </c>
      <c r="Q70" s="19">
        <f t="shared" si="4"/>
        <v>1.1136712749616029</v>
      </c>
      <c r="R70" s="19">
        <f t="shared" si="5"/>
        <v>-0.98746676794532195</v>
      </c>
      <c r="S70" s="19">
        <f>(L70/H70-1)*100</f>
        <v>0.34642032332563577</v>
      </c>
      <c r="T70" s="19">
        <f>(L70/F70-1)*100</f>
        <v>0.34642032332563577</v>
      </c>
    </row>
    <row r="71" spans="1:20" s="20" customFormat="1" ht="45" hidden="1" customHeight="1" x14ac:dyDescent="0.25">
      <c r="A71" s="16">
        <v>66</v>
      </c>
      <c r="B71" s="17" t="s">
        <v>19</v>
      </c>
      <c r="C71" s="17" t="s">
        <v>24</v>
      </c>
      <c r="D71" s="18" t="s">
        <v>74</v>
      </c>
      <c r="E71" s="18" t="s">
        <v>75</v>
      </c>
      <c r="F71" s="43">
        <v>65.775000000000006</v>
      </c>
      <c r="G71" s="44">
        <v>67.025000000000006</v>
      </c>
      <c r="H71" s="44">
        <v>65.75</v>
      </c>
      <c r="I71" s="44">
        <v>65.174999999999997</v>
      </c>
      <c r="J71" s="44">
        <v>66.325000000000003</v>
      </c>
      <c r="K71" s="44">
        <v>66.075000000000003</v>
      </c>
      <c r="L71" s="44">
        <v>66.025000000000006</v>
      </c>
      <c r="M71" s="19">
        <f t="shared" si="6"/>
        <v>1.9004180919802272</v>
      </c>
      <c r="N71" s="19">
        <f t="shared" si="7"/>
        <v>-1.902275270421494</v>
      </c>
      <c r="O71" s="19">
        <f t="shared" si="8"/>
        <v>-0.87452471482890592</v>
      </c>
      <c r="P71" s="19">
        <f t="shared" si="9"/>
        <v>1.7644802454929165</v>
      </c>
      <c r="Q71" s="19">
        <f t="shared" ref="Q71:Q134" si="10">(K71/J71-1)*100</f>
        <v>-0.37693177534866562</v>
      </c>
      <c r="R71" s="19">
        <f t="shared" ref="R71:R134" si="11">(L71/K71-1)*100</f>
        <v>-7.5671585319703194E-2</v>
      </c>
      <c r="S71" s="19">
        <f t="shared" ref="S71:S134" si="12">(L71/H71-1)*100</f>
        <v>0.41825095057035355</v>
      </c>
      <c r="T71" s="19">
        <f t="shared" ref="T71:T134" si="13">(L71/F71-1)*100</f>
        <v>0.38008361839605431</v>
      </c>
    </row>
    <row r="72" spans="1:20" s="20" customFormat="1" ht="45" hidden="1" customHeight="1" x14ac:dyDescent="0.25">
      <c r="A72" s="16">
        <v>67</v>
      </c>
      <c r="B72" s="17" t="s">
        <v>12</v>
      </c>
      <c r="C72" s="17" t="s">
        <v>12</v>
      </c>
      <c r="D72" s="18" t="s">
        <v>12</v>
      </c>
      <c r="E72" s="18" t="s">
        <v>76</v>
      </c>
      <c r="F72" s="43">
        <v>56.924999999999997</v>
      </c>
      <c r="G72" s="44">
        <v>56.9</v>
      </c>
      <c r="H72" s="44">
        <v>56.85</v>
      </c>
      <c r="I72" s="44">
        <v>56.075000000000003</v>
      </c>
      <c r="J72" s="44">
        <v>54.325000000000003</v>
      </c>
      <c r="K72" s="44">
        <v>53.85</v>
      </c>
      <c r="L72" s="44">
        <v>54.05</v>
      </c>
      <c r="M72" s="19">
        <f t="shared" si="6"/>
        <v>-4.3917435221785261E-2</v>
      </c>
      <c r="N72" s="19">
        <f t="shared" si="7"/>
        <v>-8.7873462214405063E-2</v>
      </c>
      <c r="O72" s="19">
        <f t="shared" si="8"/>
        <v>-1.3632365875109964</v>
      </c>
      <c r="P72" s="19">
        <f t="shared" si="9"/>
        <v>-3.120820329915297</v>
      </c>
      <c r="Q72" s="19">
        <f t="shared" si="10"/>
        <v>-0.87436723423838236</v>
      </c>
      <c r="R72" s="19">
        <f t="shared" si="11"/>
        <v>0.3714020427112219</v>
      </c>
      <c r="S72" s="19">
        <f t="shared" si="12"/>
        <v>-4.9252418645558516</v>
      </c>
      <c r="T72" s="19">
        <f t="shared" si="13"/>
        <v>-5.0505050505050502</v>
      </c>
    </row>
    <row r="73" spans="1:20" s="20" customFormat="1" ht="45" hidden="1" customHeight="1" x14ac:dyDescent="0.25">
      <c r="A73" s="16">
        <v>68</v>
      </c>
      <c r="B73" s="17" t="s">
        <v>13</v>
      </c>
      <c r="C73" s="17" t="s">
        <v>13</v>
      </c>
      <c r="D73" s="18" t="s">
        <v>14</v>
      </c>
      <c r="E73" s="18" t="s">
        <v>76</v>
      </c>
      <c r="F73" s="43">
        <v>57</v>
      </c>
      <c r="G73" s="44">
        <v>56.825000000000003</v>
      </c>
      <c r="H73" s="44">
        <v>56.7</v>
      </c>
      <c r="I73" s="44">
        <v>56.075000000000003</v>
      </c>
      <c r="J73" s="44">
        <v>53.9</v>
      </c>
      <c r="K73" s="44">
        <v>52.65</v>
      </c>
      <c r="L73" s="44">
        <v>52.5</v>
      </c>
      <c r="M73" s="19">
        <f t="shared" si="6"/>
        <v>-0.30701754385964453</v>
      </c>
      <c r="N73" s="19">
        <f t="shared" si="7"/>
        <v>-0.21997360316762249</v>
      </c>
      <c r="O73" s="19">
        <f t="shared" si="8"/>
        <v>-1.1022927689594342</v>
      </c>
      <c r="P73" s="19">
        <f t="shared" si="9"/>
        <v>-3.8787338386090164</v>
      </c>
      <c r="Q73" s="19">
        <f t="shared" si="10"/>
        <v>-2.3191094619666064</v>
      </c>
      <c r="R73" s="19">
        <f t="shared" si="11"/>
        <v>-0.28490028490028019</v>
      </c>
      <c r="S73" s="19">
        <f t="shared" si="12"/>
        <v>-7.4074074074074066</v>
      </c>
      <c r="T73" s="19">
        <f t="shared" si="13"/>
        <v>-7.8947368421052655</v>
      </c>
    </row>
    <row r="74" spans="1:20" s="20" customFormat="1" ht="45" hidden="1" customHeight="1" x14ac:dyDescent="0.25">
      <c r="A74" s="16">
        <v>69</v>
      </c>
      <c r="B74" s="17" t="s">
        <v>13</v>
      </c>
      <c r="C74" s="17" t="s">
        <v>13</v>
      </c>
      <c r="D74" s="18" t="s">
        <v>15</v>
      </c>
      <c r="E74" s="18" t="s">
        <v>76</v>
      </c>
      <c r="F74" s="43">
        <v>51.375</v>
      </c>
      <c r="G74" s="44">
        <v>50.875</v>
      </c>
      <c r="H74" s="44">
        <v>51.9</v>
      </c>
      <c r="I74" s="44">
        <v>51.174999999999997</v>
      </c>
      <c r="J74" s="44">
        <v>48</v>
      </c>
      <c r="K74" s="44">
        <v>46.45</v>
      </c>
      <c r="L74" s="44">
        <v>46.4</v>
      </c>
      <c r="M74" s="19">
        <f t="shared" si="6"/>
        <v>-0.97323600973235891</v>
      </c>
      <c r="N74" s="19">
        <f t="shared" si="7"/>
        <v>2.0147420147420103</v>
      </c>
      <c r="O74" s="19">
        <f t="shared" si="8"/>
        <v>-1.3969171483622422</v>
      </c>
      <c r="P74" s="19">
        <f t="shared" si="9"/>
        <v>-6.2042012701514331</v>
      </c>
      <c r="Q74" s="19">
        <f t="shared" si="10"/>
        <v>-3.2291666666666607</v>
      </c>
      <c r="R74" s="19">
        <f t="shared" si="11"/>
        <v>-0.10764262648009781</v>
      </c>
      <c r="S74" s="19">
        <f t="shared" si="12"/>
        <v>-10.597302504816952</v>
      </c>
      <c r="T74" s="19">
        <f t="shared" si="13"/>
        <v>-9.6836982968369849</v>
      </c>
    </row>
    <row r="75" spans="1:20" s="20" customFormat="1" ht="45" hidden="1" customHeight="1" x14ac:dyDescent="0.25">
      <c r="A75" s="16">
        <v>70</v>
      </c>
      <c r="B75" s="17" t="s">
        <v>13</v>
      </c>
      <c r="C75" s="17" t="s">
        <v>13</v>
      </c>
      <c r="D75" s="18" t="s">
        <v>16</v>
      </c>
      <c r="E75" s="18" t="s">
        <v>76</v>
      </c>
      <c r="F75" s="43">
        <v>58.225000000000001</v>
      </c>
      <c r="G75" s="44">
        <v>58.35</v>
      </c>
      <c r="H75" s="44">
        <v>57.674999999999997</v>
      </c>
      <c r="I75" s="44">
        <v>56.95</v>
      </c>
      <c r="J75" s="44">
        <v>55.924999999999997</v>
      </c>
      <c r="K75" s="44">
        <v>56</v>
      </c>
      <c r="L75" s="44">
        <v>56.6</v>
      </c>
      <c r="M75" s="19">
        <f t="shared" si="6"/>
        <v>0.2146844139115478</v>
      </c>
      <c r="N75" s="19">
        <f t="shared" si="7"/>
        <v>-1.1568123393316254</v>
      </c>
      <c r="O75" s="19">
        <f t="shared" si="8"/>
        <v>-1.2570437798005929</v>
      </c>
      <c r="P75" s="19">
        <f t="shared" si="9"/>
        <v>-1.7998244073748948</v>
      </c>
      <c r="Q75" s="19">
        <f t="shared" si="10"/>
        <v>0.13410818059902407</v>
      </c>
      <c r="R75" s="19">
        <f t="shared" si="11"/>
        <v>1.0714285714285676</v>
      </c>
      <c r="S75" s="19">
        <f t="shared" si="12"/>
        <v>-1.8638925010836527</v>
      </c>
      <c r="T75" s="19">
        <f t="shared" si="13"/>
        <v>-2.7908973808501547</v>
      </c>
    </row>
    <row r="76" spans="1:20" s="20" customFormat="1" ht="45" hidden="1" customHeight="1" x14ac:dyDescent="0.25">
      <c r="A76" s="16">
        <v>71</v>
      </c>
      <c r="B76" s="17" t="s">
        <v>13</v>
      </c>
      <c r="C76" s="17" t="s">
        <v>13</v>
      </c>
      <c r="D76" s="18" t="s">
        <v>17</v>
      </c>
      <c r="E76" s="18" t="s">
        <v>76</v>
      </c>
      <c r="F76" s="43">
        <v>61.225000000000001</v>
      </c>
      <c r="G76" s="44">
        <v>61.5</v>
      </c>
      <c r="H76" s="44">
        <v>61.2</v>
      </c>
      <c r="I76" s="44">
        <v>60.475000000000001</v>
      </c>
      <c r="J76" s="44">
        <v>59.3</v>
      </c>
      <c r="K76" s="44">
        <v>59.274999999999999</v>
      </c>
      <c r="L76" s="44">
        <v>58.8</v>
      </c>
      <c r="M76" s="19">
        <f t="shared" si="6"/>
        <v>0.44916292364229893</v>
      </c>
      <c r="N76" s="19">
        <f t="shared" si="7"/>
        <v>-0.48780487804878092</v>
      </c>
      <c r="O76" s="19">
        <f t="shared" si="8"/>
        <v>-1.1846405228758239</v>
      </c>
      <c r="P76" s="19">
        <f t="shared" si="9"/>
        <v>-1.9429516329061647</v>
      </c>
      <c r="Q76" s="19">
        <f t="shared" si="10"/>
        <v>-4.2158516020229797E-2</v>
      </c>
      <c r="R76" s="19">
        <f t="shared" si="11"/>
        <v>-0.80134964150148091</v>
      </c>
      <c r="S76" s="19">
        <f t="shared" si="12"/>
        <v>-3.9215686274509887</v>
      </c>
      <c r="T76" s="19">
        <f t="shared" si="13"/>
        <v>-3.9608003266639491</v>
      </c>
    </row>
    <row r="77" spans="1:20" s="20" customFormat="1" ht="45" hidden="1" customHeight="1" x14ac:dyDescent="0.25">
      <c r="A77" s="16">
        <v>72</v>
      </c>
      <c r="B77" s="17" t="s">
        <v>13</v>
      </c>
      <c r="C77" s="17" t="s">
        <v>13</v>
      </c>
      <c r="D77" s="18" t="s">
        <v>18</v>
      </c>
      <c r="E77" s="18" t="s">
        <v>76</v>
      </c>
      <c r="F77" s="43">
        <v>60.924999999999997</v>
      </c>
      <c r="G77" s="44">
        <v>61.45</v>
      </c>
      <c r="H77" s="44">
        <v>61.4</v>
      </c>
      <c r="I77" s="44">
        <v>60.125</v>
      </c>
      <c r="J77" s="44">
        <v>58.674999999999997</v>
      </c>
      <c r="K77" s="44">
        <v>58.575000000000003</v>
      </c>
      <c r="L77" s="44">
        <v>59.4</v>
      </c>
      <c r="M77" s="19">
        <f t="shared" si="6"/>
        <v>0.86171522363562847</v>
      </c>
      <c r="N77" s="19">
        <f t="shared" si="7"/>
        <v>-8.1366965012208414E-2</v>
      </c>
      <c r="O77" s="19">
        <f t="shared" si="8"/>
        <v>-2.0765472312703537</v>
      </c>
      <c r="P77" s="19">
        <f t="shared" si="9"/>
        <v>-2.4116424116424118</v>
      </c>
      <c r="Q77" s="19">
        <f t="shared" si="10"/>
        <v>-0.1704303365999027</v>
      </c>
      <c r="R77" s="19">
        <f t="shared" si="11"/>
        <v>1.4084507042253502</v>
      </c>
      <c r="S77" s="19">
        <f t="shared" si="12"/>
        <v>-3.2573289902280145</v>
      </c>
      <c r="T77" s="19">
        <f t="shared" si="13"/>
        <v>-2.5030775543701256</v>
      </c>
    </row>
    <row r="78" spans="1:20" s="20" customFormat="1" ht="45" hidden="1" customHeight="1" x14ac:dyDescent="0.25">
      <c r="A78" s="16">
        <v>73</v>
      </c>
      <c r="B78" s="17" t="s">
        <v>19</v>
      </c>
      <c r="C78" s="17" t="s">
        <v>20</v>
      </c>
      <c r="D78" s="18" t="s">
        <v>48</v>
      </c>
      <c r="E78" s="18" t="s">
        <v>76</v>
      </c>
      <c r="F78" s="43">
        <v>59.35</v>
      </c>
      <c r="G78" s="44">
        <v>59.274999999999999</v>
      </c>
      <c r="H78" s="44">
        <v>57.924999999999997</v>
      </c>
      <c r="I78" s="44">
        <v>57.725000000000001</v>
      </c>
      <c r="J78" s="44">
        <v>57.674999999999997</v>
      </c>
      <c r="K78" s="44">
        <v>56.524999999999999</v>
      </c>
      <c r="L78" s="44">
        <v>56.075000000000003</v>
      </c>
      <c r="M78" s="19">
        <f t="shared" si="6"/>
        <v>-0.12636899747262564</v>
      </c>
      <c r="N78" s="19">
        <f t="shared" si="7"/>
        <v>-2.2775200337410428</v>
      </c>
      <c r="O78" s="19">
        <f t="shared" si="8"/>
        <v>-0.34527406128613825</v>
      </c>
      <c r="P78" s="19">
        <f t="shared" si="9"/>
        <v>-8.6617583369430484E-2</v>
      </c>
      <c r="Q78" s="19">
        <f t="shared" si="10"/>
        <v>-1.9939315127871726</v>
      </c>
      <c r="R78" s="19">
        <f t="shared" si="11"/>
        <v>-0.79610791685094107</v>
      </c>
      <c r="S78" s="19">
        <f t="shared" si="12"/>
        <v>-3.1937850668968371</v>
      </c>
      <c r="T78" s="19">
        <f t="shared" si="13"/>
        <v>-5.518112889637738</v>
      </c>
    </row>
    <row r="79" spans="1:20" s="20" customFormat="1" ht="45" hidden="1" customHeight="1" x14ac:dyDescent="0.25">
      <c r="A79" s="16">
        <v>74</v>
      </c>
      <c r="B79" s="17" t="s">
        <v>19</v>
      </c>
      <c r="C79" s="17" t="s">
        <v>20</v>
      </c>
      <c r="D79" s="18" t="s">
        <v>49</v>
      </c>
      <c r="E79" s="18" t="s">
        <v>76</v>
      </c>
      <c r="F79" s="43">
        <v>54.674999999999997</v>
      </c>
      <c r="G79" s="44">
        <v>53.325000000000003</v>
      </c>
      <c r="H79" s="44">
        <v>53.725000000000001</v>
      </c>
      <c r="I79" s="44">
        <v>53.5</v>
      </c>
      <c r="J79" s="44">
        <v>48.975000000000001</v>
      </c>
      <c r="K79" s="44">
        <v>47.825000000000003</v>
      </c>
      <c r="L79" s="44">
        <v>48.55</v>
      </c>
      <c r="M79" s="19">
        <f t="shared" si="6"/>
        <v>-2.4691358024691246</v>
      </c>
      <c r="N79" s="19">
        <f t="shared" si="7"/>
        <v>0.75011720581341645</v>
      </c>
      <c r="O79" s="19">
        <f t="shared" si="8"/>
        <v>-0.41879944160074789</v>
      </c>
      <c r="P79" s="19">
        <f t="shared" si="9"/>
        <v>-8.4579439252336464</v>
      </c>
      <c r="Q79" s="19">
        <f t="shared" si="10"/>
        <v>-2.3481368044920847</v>
      </c>
      <c r="R79" s="19">
        <f t="shared" si="11"/>
        <v>1.5159435441714386</v>
      </c>
      <c r="S79" s="19">
        <f t="shared" si="12"/>
        <v>-9.6323871568171349</v>
      </c>
      <c r="T79" s="19">
        <f t="shared" si="13"/>
        <v>-11.202560585276633</v>
      </c>
    </row>
    <row r="80" spans="1:20" s="20" customFormat="1" ht="45" hidden="1" customHeight="1" x14ac:dyDescent="0.25">
      <c r="A80" s="16">
        <v>75</v>
      </c>
      <c r="B80" s="17" t="s">
        <v>19</v>
      </c>
      <c r="C80" s="17" t="s">
        <v>20</v>
      </c>
      <c r="D80" s="18" t="s">
        <v>50</v>
      </c>
      <c r="E80" s="18" t="s">
        <v>76</v>
      </c>
      <c r="F80" s="43">
        <v>56.6</v>
      </c>
      <c r="G80" s="44">
        <v>57.3</v>
      </c>
      <c r="H80" s="44">
        <v>56.75</v>
      </c>
      <c r="I80" s="44">
        <v>55.25</v>
      </c>
      <c r="J80" s="44">
        <v>54.075000000000003</v>
      </c>
      <c r="K80" s="44">
        <v>52.725000000000001</v>
      </c>
      <c r="L80" s="44">
        <v>52.524999999999999</v>
      </c>
      <c r="M80" s="19">
        <f t="shared" si="6"/>
        <v>1.2367491166077604</v>
      </c>
      <c r="N80" s="19">
        <f t="shared" si="7"/>
        <v>-0.95986038394414441</v>
      </c>
      <c r="O80" s="19">
        <f t="shared" si="8"/>
        <v>-2.6431718061673992</v>
      </c>
      <c r="P80" s="19">
        <f t="shared" si="9"/>
        <v>-2.126696832579178</v>
      </c>
      <c r="Q80" s="19">
        <f t="shared" si="10"/>
        <v>-2.4965325936199712</v>
      </c>
      <c r="R80" s="19">
        <f t="shared" si="11"/>
        <v>-0.37932669511617778</v>
      </c>
      <c r="S80" s="19">
        <f t="shared" si="12"/>
        <v>-7.4449339207048437</v>
      </c>
      <c r="T80" s="19">
        <f t="shared" si="13"/>
        <v>-7.1996466431095474</v>
      </c>
    </row>
    <row r="81" spans="1:20" s="20" customFormat="1" ht="45" hidden="1" customHeight="1" x14ac:dyDescent="0.25">
      <c r="A81" s="16">
        <v>76</v>
      </c>
      <c r="B81" s="17" t="s">
        <v>19</v>
      </c>
      <c r="C81" s="17" t="s">
        <v>20</v>
      </c>
      <c r="D81" s="18" t="s">
        <v>51</v>
      </c>
      <c r="E81" s="18" t="s">
        <v>76</v>
      </c>
      <c r="F81" s="43">
        <v>58.25</v>
      </c>
      <c r="G81" s="44">
        <v>59.024999999999999</v>
      </c>
      <c r="H81" s="44">
        <v>61.5</v>
      </c>
      <c r="I81" s="44">
        <v>58.774999999999999</v>
      </c>
      <c r="J81" s="44">
        <v>56.25</v>
      </c>
      <c r="K81" s="44">
        <v>54.875</v>
      </c>
      <c r="L81" s="44">
        <v>54.85</v>
      </c>
      <c r="M81" s="19">
        <f t="shared" si="6"/>
        <v>1.3304721030042987</v>
      </c>
      <c r="N81" s="19">
        <f t="shared" si="7"/>
        <v>4.1931385006353183</v>
      </c>
      <c r="O81" s="19">
        <f t="shared" si="8"/>
        <v>-4.4308943089430901</v>
      </c>
      <c r="P81" s="19">
        <f t="shared" si="9"/>
        <v>-4.2960442364951117</v>
      </c>
      <c r="Q81" s="19">
        <f t="shared" si="10"/>
        <v>-2.4444444444444491</v>
      </c>
      <c r="R81" s="19">
        <f t="shared" si="11"/>
        <v>-4.5558086560359978E-2</v>
      </c>
      <c r="S81" s="19">
        <f t="shared" si="12"/>
        <v>-10.813008130081304</v>
      </c>
      <c r="T81" s="19">
        <f t="shared" si="13"/>
        <v>-5.8369098712446332</v>
      </c>
    </row>
    <row r="82" spans="1:20" s="20" customFormat="1" ht="45" hidden="1" customHeight="1" x14ac:dyDescent="0.25">
      <c r="A82" s="16">
        <v>77</v>
      </c>
      <c r="B82" s="17" t="s">
        <v>19</v>
      </c>
      <c r="C82" s="17" t="s">
        <v>20</v>
      </c>
      <c r="D82" s="18" t="s">
        <v>52</v>
      </c>
      <c r="E82" s="18" t="s">
        <v>76</v>
      </c>
      <c r="F82" s="43">
        <v>57.024999999999999</v>
      </c>
      <c r="G82" s="44">
        <v>56.825000000000003</v>
      </c>
      <c r="H82" s="44">
        <v>56.55</v>
      </c>
      <c r="I82" s="44">
        <v>56.4</v>
      </c>
      <c r="J82" s="44">
        <v>53.674999999999997</v>
      </c>
      <c r="K82" s="44">
        <v>52.7</v>
      </c>
      <c r="L82" s="44">
        <v>52.375</v>
      </c>
      <c r="M82" s="19">
        <f t="shared" si="6"/>
        <v>-0.35072336694431661</v>
      </c>
      <c r="N82" s="19">
        <f t="shared" si="7"/>
        <v>-0.48394192696877836</v>
      </c>
      <c r="O82" s="19">
        <f t="shared" si="8"/>
        <v>-0.26525198938991412</v>
      </c>
      <c r="P82" s="19">
        <f t="shared" si="9"/>
        <v>-4.8315602836879412</v>
      </c>
      <c r="Q82" s="19">
        <f t="shared" si="10"/>
        <v>-1.8164881229622676</v>
      </c>
      <c r="R82" s="19">
        <f t="shared" si="11"/>
        <v>-0.61669829222011918</v>
      </c>
      <c r="S82" s="19">
        <f t="shared" si="12"/>
        <v>-7.3828470380194471</v>
      </c>
      <c r="T82" s="19">
        <f t="shared" si="13"/>
        <v>-8.1543182814554971</v>
      </c>
    </row>
    <row r="83" spans="1:20" s="20" customFormat="1" ht="45" hidden="1" customHeight="1" x14ac:dyDescent="0.25">
      <c r="A83" s="16">
        <v>78</v>
      </c>
      <c r="B83" s="17" t="s">
        <v>19</v>
      </c>
      <c r="C83" s="17" t="s">
        <v>20</v>
      </c>
      <c r="D83" s="18" t="s">
        <v>53</v>
      </c>
      <c r="E83" s="18" t="s">
        <v>76</v>
      </c>
      <c r="F83" s="43">
        <v>55.45</v>
      </c>
      <c r="G83" s="44">
        <v>53.95</v>
      </c>
      <c r="H83" s="44">
        <v>56.15</v>
      </c>
      <c r="I83" s="44">
        <v>55.5</v>
      </c>
      <c r="J83" s="44">
        <v>52.075000000000003</v>
      </c>
      <c r="K83" s="44">
        <v>50.125</v>
      </c>
      <c r="L83" s="44">
        <v>48.674999999999997</v>
      </c>
      <c r="M83" s="19">
        <f t="shared" si="6"/>
        <v>-2.7051397655545539</v>
      </c>
      <c r="N83" s="19">
        <f t="shared" si="7"/>
        <v>4.0778498609823854</v>
      </c>
      <c r="O83" s="19">
        <f t="shared" si="8"/>
        <v>-1.1576135351736405</v>
      </c>
      <c r="P83" s="19">
        <f t="shared" si="9"/>
        <v>-6.1711711711711636</v>
      </c>
      <c r="Q83" s="19">
        <f t="shared" si="10"/>
        <v>-3.7445991358617481</v>
      </c>
      <c r="R83" s="19">
        <f t="shared" si="11"/>
        <v>-2.8927680798005007</v>
      </c>
      <c r="S83" s="19">
        <f t="shared" si="12"/>
        <v>-13.312555654496883</v>
      </c>
      <c r="T83" s="19">
        <f t="shared" si="13"/>
        <v>-12.21821460775474</v>
      </c>
    </row>
    <row r="84" spans="1:20" s="20" customFormat="1" ht="45" hidden="1" customHeight="1" x14ac:dyDescent="0.25">
      <c r="A84" s="16">
        <v>79</v>
      </c>
      <c r="B84" s="17" t="s">
        <v>19</v>
      </c>
      <c r="C84" s="17" t="s">
        <v>20</v>
      </c>
      <c r="D84" s="18" t="s">
        <v>54</v>
      </c>
      <c r="E84" s="18" t="s">
        <v>76</v>
      </c>
      <c r="F84" s="43">
        <v>56.75</v>
      </c>
      <c r="G84" s="44">
        <v>55.375</v>
      </c>
      <c r="H84" s="44">
        <v>56.25</v>
      </c>
      <c r="I84" s="44">
        <v>54.75</v>
      </c>
      <c r="J84" s="44">
        <v>52.774999999999999</v>
      </c>
      <c r="K84" s="44">
        <v>50.8</v>
      </c>
      <c r="L84" s="44">
        <v>52.174999999999997</v>
      </c>
      <c r="M84" s="19">
        <f t="shared" si="6"/>
        <v>-2.4229074889867808</v>
      </c>
      <c r="N84" s="19">
        <f t="shared" si="7"/>
        <v>1.5801354401805856</v>
      </c>
      <c r="O84" s="19">
        <f t="shared" si="8"/>
        <v>-2.6666666666666616</v>
      </c>
      <c r="P84" s="19">
        <f t="shared" si="9"/>
        <v>-3.6073059360730575</v>
      </c>
      <c r="Q84" s="19">
        <f t="shared" si="10"/>
        <v>-3.7423022264329697</v>
      </c>
      <c r="R84" s="19">
        <f t="shared" si="11"/>
        <v>2.7066929133858331</v>
      </c>
      <c r="S84" s="19">
        <f t="shared" si="12"/>
        <v>-7.2444444444444533</v>
      </c>
      <c r="T84" s="19">
        <f t="shared" si="13"/>
        <v>-8.0616740088105825</v>
      </c>
    </row>
    <row r="85" spans="1:20" s="20" customFormat="1" ht="45" hidden="1" customHeight="1" x14ac:dyDescent="0.25">
      <c r="A85" s="16">
        <v>80</v>
      </c>
      <c r="B85" s="17" t="s">
        <v>19</v>
      </c>
      <c r="C85" s="17" t="s">
        <v>21</v>
      </c>
      <c r="D85" s="18" t="s">
        <v>55</v>
      </c>
      <c r="E85" s="18" t="s">
        <v>76</v>
      </c>
      <c r="F85" s="43">
        <v>51.1</v>
      </c>
      <c r="G85" s="44">
        <v>50.1</v>
      </c>
      <c r="H85" s="44">
        <v>52.024999999999999</v>
      </c>
      <c r="I85" s="44">
        <v>51.5</v>
      </c>
      <c r="J85" s="44">
        <v>47.15</v>
      </c>
      <c r="K85" s="44">
        <v>44.625</v>
      </c>
      <c r="L85" s="44">
        <v>42.3</v>
      </c>
      <c r="M85" s="19">
        <f t="shared" si="6"/>
        <v>-1.9569471624266144</v>
      </c>
      <c r="N85" s="19">
        <f t="shared" si="7"/>
        <v>3.8423153692614731</v>
      </c>
      <c r="O85" s="19">
        <f t="shared" si="8"/>
        <v>-1.00913022585295</v>
      </c>
      <c r="P85" s="19">
        <f t="shared" si="9"/>
        <v>-8.4466019417475771</v>
      </c>
      <c r="Q85" s="19">
        <f t="shared" si="10"/>
        <v>-5.3552492046659577</v>
      </c>
      <c r="R85" s="19">
        <f t="shared" si="11"/>
        <v>-5.2100840336134491</v>
      </c>
      <c r="S85" s="19">
        <f t="shared" si="12"/>
        <v>-18.692936088419032</v>
      </c>
      <c r="T85" s="19">
        <f t="shared" si="13"/>
        <v>-17.221135029354219</v>
      </c>
    </row>
    <row r="86" spans="1:20" s="20" customFormat="1" ht="45" hidden="1" customHeight="1" x14ac:dyDescent="0.25">
      <c r="A86" s="16">
        <v>81</v>
      </c>
      <c r="B86" s="17" t="s">
        <v>19</v>
      </c>
      <c r="C86" s="17" t="s">
        <v>21</v>
      </c>
      <c r="D86" s="18" t="s">
        <v>56</v>
      </c>
      <c r="E86" s="18" t="s">
        <v>76</v>
      </c>
      <c r="F86" s="43">
        <v>53.65</v>
      </c>
      <c r="G86" s="44">
        <v>53.825000000000003</v>
      </c>
      <c r="H86" s="44">
        <v>55.875</v>
      </c>
      <c r="I86" s="44">
        <v>54.475000000000001</v>
      </c>
      <c r="J86" s="44">
        <v>50.6</v>
      </c>
      <c r="K86" s="44">
        <v>48.274999999999999</v>
      </c>
      <c r="L86" s="44">
        <v>48.1</v>
      </c>
      <c r="M86" s="19">
        <f t="shared" si="6"/>
        <v>0.32618825722274813</v>
      </c>
      <c r="N86" s="19">
        <f t="shared" si="7"/>
        <v>3.8086391082210902</v>
      </c>
      <c r="O86" s="19">
        <f t="shared" si="8"/>
        <v>-2.5055928411633066</v>
      </c>
      <c r="P86" s="19">
        <f t="shared" si="9"/>
        <v>-7.1133547498852696</v>
      </c>
      <c r="Q86" s="19">
        <f t="shared" si="10"/>
        <v>-4.5948616600790526</v>
      </c>
      <c r="R86" s="19">
        <f t="shared" si="11"/>
        <v>-0.36250647332987107</v>
      </c>
      <c r="S86" s="19">
        <f t="shared" si="12"/>
        <v>-13.914988814317674</v>
      </c>
      <c r="T86" s="19">
        <f t="shared" si="13"/>
        <v>-10.344827586206895</v>
      </c>
    </row>
    <row r="87" spans="1:20" s="20" customFormat="1" ht="45" hidden="1" customHeight="1" x14ac:dyDescent="0.25">
      <c r="A87" s="16">
        <v>82</v>
      </c>
      <c r="B87" s="17" t="s">
        <v>19</v>
      </c>
      <c r="C87" s="17" t="s">
        <v>21</v>
      </c>
      <c r="D87" s="18" t="s">
        <v>57</v>
      </c>
      <c r="E87" s="18" t="s">
        <v>76</v>
      </c>
      <c r="F87" s="43">
        <v>50.25</v>
      </c>
      <c r="G87" s="44">
        <v>49.65</v>
      </c>
      <c r="H87" s="44">
        <v>50.274999999999999</v>
      </c>
      <c r="I87" s="44">
        <v>48.9</v>
      </c>
      <c r="J87" s="44">
        <v>47.75</v>
      </c>
      <c r="K87" s="44">
        <v>47.975000000000001</v>
      </c>
      <c r="L87" s="44">
        <v>49.375</v>
      </c>
      <c r="M87" s="19">
        <f t="shared" si="6"/>
        <v>-1.1940298507462699</v>
      </c>
      <c r="N87" s="19">
        <f t="shared" si="7"/>
        <v>1.2588116817723982</v>
      </c>
      <c r="O87" s="19">
        <f t="shared" si="8"/>
        <v>-2.7349577324714103</v>
      </c>
      <c r="P87" s="19">
        <f t="shared" si="9"/>
        <v>-2.3517382413087873</v>
      </c>
      <c r="Q87" s="19">
        <f t="shared" si="10"/>
        <v>0.47120418848167755</v>
      </c>
      <c r="R87" s="19">
        <f t="shared" si="11"/>
        <v>2.9181865554976483</v>
      </c>
      <c r="S87" s="19">
        <f t="shared" si="12"/>
        <v>-1.7901541521631037</v>
      </c>
      <c r="T87" s="19">
        <f t="shared" si="13"/>
        <v>-1.7412935323383061</v>
      </c>
    </row>
    <row r="88" spans="1:20" s="20" customFormat="1" ht="45" hidden="1" customHeight="1" x14ac:dyDescent="0.25">
      <c r="A88" s="16">
        <v>83</v>
      </c>
      <c r="B88" s="17" t="s">
        <v>19</v>
      </c>
      <c r="C88" s="17" t="s">
        <v>21</v>
      </c>
      <c r="D88" s="18" t="s">
        <v>58</v>
      </c>
      <c r="E88" s="18" t="s">
        <v>76</v>
      </c>
      <c r="F88" s="43">
        <v>48.875</v>
      </c>
      <c r="G88" s="44">
        <v>49.424999999999997</v>
      </c>
      <c r="H88" s="44">
        <v>49.4</v>
      </c>
      <c r="I88" s="44">
        <v>49.4</v>
      </c>
      <c r="J88" s="44">
        <v>46.674999999999997</v>
      </c>
      <c r="K88" s="44">
        <v>45.95</v>
      </c>
      <c r="L88" s="44">
        <v>46.625</v>
      </c>
      <c r="M88" s="19">
        <f t="shared" si="6"/>
        <v>1.1253196930946174</v>
      </c>
      <c r="N88" s="19">
        <f t="shared" si="7"/>
        <v>-5.0581689428419452E-2</v>
      </c>
      <c r="O88" s="19">
        <f t="shared" si="8"/>
        <v>0</v>
      </c>
      <c r="P88" s="19">
        <f t="shared" si="9"/>
        <v>-5.5161943319838036</v>
      </c>
      <c r="Q88" s="19">
        <f t="shared" si="10"/>
        <v>-1.553294054633092</v>
      </c>
      <c r="R88" s="19">
        <f t="shared" si="11"/>
        <v>1.4689880304678882</v>
      </c>
      <c r="S88" s="19">
        <f t="shared" si="12"/>
        <v>-5.6174089068825932</v>
      </c>
      <c r="T88" s="19">
        <f t="shared" si="13"/>
        <v>-4.6035805626598485</v>
      </c>
    </row>
    <row r="89" spans="1:20" s="20" customFormat="1" ht="45" hidden="1" customHeight="1" x14ac:dyDescent="0.25">
      <c r="A89" s="16">
        <v>84</v>
      </c>
      <c r="B89" s="17" t="s">
        <v>19</v>
      </c>
      <c r="C89" s="17" t="s">
        <v>21</v>
      </c>
      <c r="D89" s="18" t="s">
        <v>59</v>
      </c>
      <c r="E89" s="18" t="s">
        <v>76</v>
      </c>
      <c r="F89" s="43">
        <v>50.475000000000001</v>
      </c>
      <c r="G89" s="44">
        <v>50.5</v>
      </c>
      <c r="H89" s="44">
        <v>51.174999999999997</v>
      </c>
      <c r="I89" s="44">
        <v>51.024999999999999</v>
      </c>
      <c r="J89" s="44">
        <v>47.274999999999999</v>
      </c>
      <c r="K89" s="44">
        <v>47.15</v>
      </c>
      <c r="L89" s="44">
        <v>47.424999999999997</v>
      </c>
      <c r="M89" s="19">
        <f t="shared" si="6"/>
        <v>4.9529470034670453E-2</v>
      </c>
      <c r="N89" s="19">
        <f t="shared" si="7"/>
        <v>1.3366336633663378</v>
      </c>
      <c r="O89" s="19">
        <f t="shared" si="8"/>
        <v>-0.29311187103077119</v>
      </c>
      <c r="P89" s="19">
        <f t="shared" si="9"/>
        <v>-7.349338559529639</v>
      </c>
      <c r="Q89" s="19">
        <f t="shared" si="10"/>
        <v>-0.26441036488630276</v>
      </c>
      <c r="R89" s="19">
        <f t="shared" si="11"/>
        <v>0.58324496288439942</v>
      </c>
      <c r="S89" s="19">
        <f t="shared" si="12"/>
        <v>-7.327796775769424</v>
      </c>
      <c r="T89" s="19">
        <f t="shared" si="13"/>
        <v>-6.042595344229829</v>
      </c>
    </row>
    <row r="90" spans="1:20" s="20" customFormat="1" ht="45" hidden="1" customHeight="1" x14ac:dyDescent="0.25">
      <c r="A90" s="16">
        <v>85</v>
      </c>
      <c r="B90" s="17" t="s">
        <v>19</v>
      </c>
      <c r="C90" s="17" t="s">
        <v>21</v>
      </c>
      <c r="D90" s="18" t="s">
        <v>60</v>
      </c>
      <c r="E90" s="18" t="s">
        <v>76</v>
      </c>
      <c r="F90" s="43">
        <v>50</v>
      </c>
      <c r="G90" s="44">
        <v>49.024999999999999</v>
      </c>
      <c r="H90" s="44">
        <v>49.65</v>
      </c>
      <c r="I90" s="44">
        <v>49.4</v>
      </c>
      <c r="J90" s="44">
        <v>46</v>
      </c>
      <c r="K90" s="44">
        <v>44.15</v>
      </c>
      <c r="L90" s="44">
        <v>45.8</v>
      </c>
      <c r="M90" s="19">
        <f t="shared" si="6"/>
        <v>-1.9500000000000073</v>
      </c>
      <c r="N90" s="19">
        <f t="shared" si="7"/>
        <v>1.2748597654258065</v>
      </c>
      <c r="O90" s="19">
        <f t="shared" si="8"/>
        <v>-0.50352467270896595</v>
      </c>
      <c r="P90" s="19">
        <f t="shared" si="9"/>
        <v>-6.8825910931174068</v>
      </c>
      <c r="Q90" s="19">
        <f t="shared" si="10"/>
        <v>-4.0217391304347867</v>
      </c>
      <c r="R90" s="19">
        <f t="shared" si="11"/>
        <v>3.737259343148347</v>
      </c>
      <c r="S90" s="19">
        <f t="shared" si="12"/>
        <v>-7.7542799597180245</v>
      </c>
      <c r="T90" s="19">
        <f t="shared" si="13"/>
        <v>-8.4000000000000075</v>
      </c>
    </row>
    <row r="91" spans="1:20" s="20" customFormat="1" ht="45" hidden="1" customHeight="1" x14ac:dyDescent="0.25">
      <c r="A91" s="16">
        <v>86</v>
      </c>
      <c r="B91" s="17" t="s">
        <v>19</v>
      </c>
      <c r="C91" s="17" t="s">
        <v>21</v>
      </c>
      <c r="D91" s="18" t="s">
        <v>61</v>
      </c>
      <c r="E91" s="18" t="s">
        <v>76</v>
      </c>
      <c r="F91" s="43">
        <v>43.25</v>
      </c>
      <c r="G91" s="44">
        <v>45.024999999999999</v>
      </c>
      <c r="H91" s="44">
        <v>45.424999999999997</v>
      </c>
      <c r="I91" s="44">
        <v>43.825000000000003</v>
      </c>
      <c r="J91" s="44">
        <v>42.075000000000003</v>
      </c>
      <c r="K91" s="44">
        <v>38.4</v>
      </c>
      <c r="L91" s="44">
        <v>36.25</v>
      </c>
      <c r="M91" s="19">
        <f t="shared" si="6"/>
        <v>4.1040462427745616</v>
      </c>
      <c r="N91" s="19">
        <f t="shared" si="7"/>
        <v>0.88839533592448561</v>
      </c>
      <c r="O91" s="19">
        <f t="shared" si="8"/>
        <v>-3.5222894881672961</v>
      </c>
      <c r="P91" s="19">
        <f t="shared" si="9"/>
        <v>-3.9931545921277789</v>
      </c>
      <c r="Q91" s="19">
        <f t="shared" si="10"/>
        <v>-8.7344028520499162</v>
      </c>
      <c r="R91" s="19">
        <f t="shared" si="11"/>
        <v>-5.5989583333333259</v>
      </c>
      <c r="S91" s="19">
        <f t="shared" si="12"/>
        <v>-20.1981287837094</v>
      </c>
      <c r="T91" s="19">
        <f t="shared" si="13"/>
        <v>-16.184971098265898</v>
      </c>
    </row>
    <row r="92" spans="1:20" s="20" customFormat="1" ht="45" hidden="1" customHeight="1" x14ac:dyDescent="0.25">
      <c r="A92" s="16">
        <v>87</v>
      </c>
      <c r="B92" s="17" t="s">
        <v>19</v>
      </c>
      <c r="C92" s="17" t="s">
        <v>21</v>
      </c>
      <c r="D92" s="18" t="s">
        <v>62</v>
      </c>
      <c r="E92" s="18" t="s">
        <v>76</v>
      </c>
      <c r="F92" s="43">
        <v>53.3</v>
      </c>
      <c r="G92" s="44">
        <v>53.4</v>
      </c>
      <c r="H92" s="44">
        <v>53.825000000000003</v>
      </c>
      <c r="I92" s="44">
        <v>53</v>
      </c>
      <c r="J92" s="44">
        <v>49.4</v>
      </c>
      <c r="K92" s="44">
        <v>48.125</v>
      </c>
      <c r="L92" s="44">
        <v>47.575000000000003</v>
      </c>
      <c r="M92" s="19">
        <f t="shared" si="6"/>
        <v>0.18761726078799779</v>
      </c>
      <c r="N92" s="19">
        <f t="shared" si="7"/>
        <v>0.79588014981273325</v>
      </c>
      <c r="O92" s="19">
        <f t="shared" si="8"/>
        <v>-1.532745006967029</v>
      </c>
      <c r="P92" s="19">
        <f t="shared" si="9"/>
        <v>-6.7924528301886777</v>
      </c>
      <c r="Q92" s="19">
        <f t="shared" si="10"/>
        <v>-2.5809716599190291</v>
      </c>
      <c r="R92" s="19">
        <f t="shared" si="11"/>
        <v>-1.1428571428571344</v>
      </c>
      <c r="S92" s="19">
        <f t="shared" si="12"/>
        <v>-11.611704598235018</v>
      </c>
      <c r="T92" s="19">
        <f t="shared" si="13"/>
        <v>-10.741088180112557</v>
      </c>
    </row>
    <row r="93" spans="1:20" s="20" customFormat="1" ht="45" hidden="1" customHeight="1" x14ac:dyDescent="0.25">
      <c r="A93" s="16">
        <v>88</v>
      </c>
      <c r="B93" s="17" t="s">
        <v>19</v>
      </c>
      <c r="C93" s="17" t="s">
        <v>21</v>
      </c>
      <c r="D93" s="18" t="s">
        <v>63</v>
      </c>
      <c r="E93" s="18" t="s">
        <v>76</v>
      </c>
      <c r="F93" s="43">
        <v>54.725000000000001</v>
      </c>
      <c r="G93" s="44">
        <v>53.674999999999997</v>
      </c>
      <c r="H93" s="44">
        <v>55.274999999999999</v>
      </c>
      <c r="I93" s="44">
        <v>54.55</v>
      </c>
      <c r="J93" s="44">
        <v>50.774999999999999</v>
      </c>
      <c r="K93" s="44">
        <v>48.825000000000003</v>
      </c>
      <c r="L93" s="44">
        <v>48.174999999999997</v>
      </c>
      <c r="M93" s="19">
        <f t="shared" si="6"/>
        <v>-1.9186843307446355</v>
      </c>
      <c r="N93" s="19">
        <f t="shared" si="7"/>
        <v>2.9809035863996192</v>
      </c>
      <c r="O93" s="19">
        <f t="shared" si="8"/>
        <v>-1.3116236996834063</v>
      </c>
      <c r="P93" s="19">
        <f t="shared" si="9"/>
        <v>-6.9202566452795544</v>
      </c>
      <c r="Q93" s="19">
        <f t="shared" si="10"/>
        <v>-3.8404726735598138</v>
      </c>
      <c r="R93" s="19">
        <f t="shared" si="11"/>
        <v>-1.331285202252952</v>
      </c>
      <c r="S93" s="19">
        <f t="shared" si="12"/>
        <v>-12.844866576209867</v>
      </c>
      <c r="T93" s="19">
        <f t="shared" si="13"/>
        <v>-11.968935587026042</v>
      </c>
    </row>
    <row r="94" spans="1:20" s="20" customFormat="1" ht="45" hidden="1" customHeight="1" x14ac:dyDescent="0.25">
      <c r="A94" s="16">
        <v>89</v>
      </c>
      <c r="B94" s="17" t="s">
        <v>19</v>
      </c>
      <c r="C94" s="17" t="s">
        <v>22</v>
      </c>
      <c r="D94" s="18" t="s">
        <v>64</v>
      </c>
      <c r="E94" s="18" t="s">
        <v>76</v>
      </c>
      <c r="F94" s="43">
        <v>58.55</v>
      </c>
      <c r="G94" s="44">
        <v>58.524999999999999</v>
      </c>
      <c r="H94" s="44">
        <v>57.8</v>
      </c>
      <c r="I94" s="44">
        <v>57.225000000000001</v>
      </c>
      <c r="J94" s="44">
        <v>56.125</v>
      </c>
      <c r="K94" s="44">
        <v>55.975000000000001</v>
      </c>
      <c r="L94" s="44">
        <v>57.15</v>
      </c>
      <c r="M94" s="19">
        <f t="shared" si="6"/>
        <v>-4.2698548249353596E-2</v>
      </c>
      <c r="N94" s="19">
        <f t="shared" si="7"/>
        <v>-1.2387868432293891</v>
      </c>
      <c r="O94" s="19">
        <f t="shared" si="8"/>
        <v>-0.99480968858131069</v>
      </c>
      <c r="P94" s="19">
        <f t="shared" si="9"/>
        <v>-1.9222367846221111</v>
      </c>
      <c r="Q94" s="19">
        <f t="shared" si="10"/>
        <v>-0.26726057906458767</v>
      </c>
      <c r="R94" s="19">
        <f t="shared" si="11"/>
        <v>2.0991514068780637</v>
      </c>
      <c r="S94" s="19">
        <f t="shared" si="12"/>
        <v>-1.1245674740484435</v>
      </c>
      <c r="T94" s="19">
        <f t="shared" si="13"/>
        <v>-2.3911187019641345</v>
      </c>
    </row>
    <row r="95" spans="1:20" s="20" customFormat="1" ht="45" hidden="1" customHeight="1" x14ac:dyDescent="0.25">
      <c r="A95" s="16">
        <v>90</v>
      </c>
      <c r="B95" s="17" t="s">
        <v>19</v>
      </c>
      <c r="C95" s="17" t="s">
        <v>22</v>
      </c>
      <c r="D95" s="18" t="s">
        <v>65</v>
      </c>
      <c r="E95" s="18" t="s">
        <v>76</v>
      </c>
      <c r="F95" s="43">
        <v>60.225000000000001</v>
      </c>
      <c r="G95" s="44">
        <v>60.05</v>
      </c>
      <c r="H95" s="44">
        <v>59.174999999999997</v>
      </c>
      <c r="I95" s="44">
        <v>57.375</v>
      </c>
      <c r="J95" s="44">
        <v>54.6</v>
      </c>
      <c r="K95" s="44">
        <v>55.7</v>
      </c>
      <c r="L95" s="44">
        <v>57.424999999999997</v>
      </c>
      <c r="M95" s="19">
        <f t="shared" si="6"/>
        <v>-0.29057700290577859</v>
      </c>
      <c r="N95" s="19">
        <f t="shared" si="7"/>
        <v>-1.4571190674438017</v>
      </c>
      <c r="O95" s="19">
        <f t="shared" si="8"/>
        <v>-3.0418250950570269</v>
      </c>
      <c r="P95" s="19">
        <f t="shared" si="9"/>
        <v>-4.836601307189536</v>
      </c>
      <c r="Q95" s="19">
        <f t="shared" si="10"/>
        <v>2.0146520146520075</v>
      </c>
      <c r="R95" s="19">
        <f t="shared" si="11"/>
        <v>3.0969479353680329</v>
      </c>
      <c r="S95" s="19">
        <f t="shared" si="12"/>
        <v>-2.9573299535276765</v>
      </c>
      <c r="T95" s="19">
        <f t="shared" si="13"/>
        <v>-4.6492320464923242</v>
      </c>
    </row>
    <row r="96" spans="1:20" s="20" customFormat="1" ht="45" hidden="1" customHeight="1" x14ac:dyDescent="0.25">
      <c r="A96" s="16">
        <v>91</v>
      </c>
      <c r="B96" s="17" t="s">
        <v>19</v>
      </c>
      <c r="C96" s="17" t="s">
        <v>22</v>
      </c>
      <c r="D96" s="18" t="s">
        <v>66</v>
      </c>
      <c r="E96" s="18" t="s">
        <v>76</v>
      </c>
      <c r="F96" s="43">
        <v>54.875</v>
      </c>
      <c r="G96" s="44">
        <v>54.625</v>
      </c>
      <c r="H96" s="44">
        <v>54.024999999999999</v>
      </c>
      <c r="I96" s="44">
        <v>53.174999999999997</v>
      </c>
      <c r="J96" s="44">
        <v>51.825000000000003</v>
      </c>
      <c r="K96" s="44">
        <v>51.1</v>
      </c>
      <c r="L96" s="44">
        <v>51.325000000000003</v>
      </c>
      <c r="M96" s="19">
        <f t="shared" si="6"/>
        <v>-0.45558086560364419</v>
      </c>
      <c r="N96" s="19">
        <f t="shared" si="7"/>
        <v>-1.0983981693363898</v>
      </c>
      <c r="O96" s="19">
        <f t="shared" si="8"/>
        <v>-1.5733456732993978</v>
      </c>
      <c r="P96" s="19">
        <f t="shared" si="9"/>
        <v>-2.538787023977418</v>
      </c>
      <c r="Q96" s="19">
        <f t="shared" si="10"/>
        <v>-1.3989387361312167</v>
      </c>
      <c r="R96" s="19">
        <f t="shared" si="11"/>
        <v>0.44031311154599795</v>
      </c>
      <c r="S96" s="19">
        <f t="shared" si="12"/>
        <v>-4.9976862563627877</v>
      </c>
      <c r="T96" s="19">
        <f t="shared" si="13"/>
        <v>-6.4692482915717502</v>
      </c>
    </row>
    <row r="97" spans="1:20" s="20" customFormat="1" ht="45" hidden="1" customHeight="1" x14ac:dyDescent="0.25">
      <c r="A97" s="16">
        <v>92</v>
      </c>
      <c r="B97" s="17" t="s">
        <v>19</v>
      </c>
      <c r="C97" s="17" t="s">
        <v>22</v>
      </c>
      <c r="D97" s="18" t="s">
        <v>67</v>
      </c>
      <c r="E97" s="18" t="s">
        <v>76</v>
      </c>
      <c r="F97" s="43">
        <v>59.125</v>
      </c>
      <c r="G97" s="44">
        <v>59.524999999999999</v>
      </c>
      <c r="H97" s="44">
        <v>58.9</v>
      </c>
      <c r="I97" s="44">
        <v>58.2</v>
      </c>
      <c r="J97" s="44">
        <v>57.524999999999999</v>
      </c>
      <c r="K97" s="44">
        <v>57.95</v>
      </c>
      <c r="L97" s="44">
        <v>58.25</v>
      </c>
      <c r="M97" s="19">
        <f t="shared" si="6"/>
        <v>0.67653276955601527</v>
      </c>
      <c r="N97" s="19">
        <f t="shared" si="7"/>
        <v>-1.0499790004199872</v>
      </c>
      <c r="O97" s="19">
        <f t="shared" si="8"/>
        <v>-1.1884550084889534</v>
      </c>
      <c r="P97" s="19">
        <f t="shared" si="9"/>
        <v>-1.1597938144329967</v>
      </c>
      <c r="Q97" s="19">
        <f t="shared" si="10"/>
        <v>0.73880921338549399</v>
      </c>
      <c r="R97" s="19">
        <f t="shared" si="11"/>
        <v>0.51768766177739955</v>
      </c>
      <c r="S97" s="19">
        <f t="shared" si="12"/>
        <v>-1.1035653650254607</v>
      </c>
      <c r="T97" s="19">
        <f t="shared" si="13"/>
        <v>-1.4799154334038001</v>
      </c>
    </row>
    <row r="98" spans="1:20" s="20" customFormat="1" ht="45" hidden="1" customHeight="1" x14ac:dyDescent="0.25">
      <c r="A98" s="16">
        <v>93</v>
      </c>
      <c r="B98" s="17" t="s">
        <v>19</v>
      </c>
      <c r="C98" s="17" t="s">
        <v>23</v>
      </c>
      <c r="D98" s="18" t="s">
        <v>68</v>
      </c>
      <c r="E98" s="18" t="s">
        <v>76</v>
      </c>
      <c r="F98" s="43">
        <v>61.225000000000001</v>
      </c>
      <c r="G98" s="44">
        <v>61.95</v>
      </c>
      <c r="H98" s="44">
        <v>61.7</v>
      </c>
      <c r="I98" s="44">
        <v>60.024999999999999</v>
      </c>
      <c r="J98" s="44">
        <v>59</v>
      </c>
      <c r="K98" s="44">
        <v>58.375</v>
      </c>
      <c r="L98" s="44">
        <v>58.35</v>
      </c>
      <c r="M98" s="19">
        <f t="shared" si="6"/>
        <v>1.1841567986933477</v>
      </c>
      <c r="N98" s="19">
        <f t="shared" si="7"/>
        <v>-0.40355125100888234</v>
      </c>
      <c r="O98" s="19">
        <f t="shared" si="8"/>
        <v>-2.7147487844408458</v>
      </c>
      <c r="P98" s="19">
        <f t="shared" si="9"/>
        <v>-1.7076218242399022</v>
      </c>
      <c r="Q98" s="19">
        <f t="shared" si="10"/>
        <v>-1.0593220338983023</v>
      </c>
      <c r="R98" s="19">
        <f t="shared" si="11"/>
        <v>-4.282655246252709E-2</v>
      </c>
      <c r="S98" s="19">
        <f t="shared" si="12"/>
        <v>-5.4294975688816915</v>
      </c>
      <c r="T98" s="19">
        <f t="shared" si="13"/>
        <v>-4.6957942017149872</v>
      </c>
    </row>
    <row r="99" spans="1:20" s="20" customFormat="1" ht="45" hidden="1" customHeight="1" x14ac:dyDescent="0.25">
      <c r="A99" s="16">
        <v>94</v>
      </c>
      <c r="B99" s="17" t="s">
        <v>19</v>
      </c>
      <c r="C99" s="17" t="s">
        <v>23</v>
      </c>
      <c r="D99" s="18" t="s">
        <v>69</v>
      </c>
      <c r="E99" s="18" t="s">
        <v>76</v>
      </c>
      <c r="F99" s="43">
        <v>62.65</v>
      </c>
      <c r="G99" s="44">
        <v>61.55</v>
      </c>
      <c r="H99" s="44">
        <v>61.575000000000003</v>
      </c>
      <c r="I99" s="44">
        <v>61.65</v>
      </c>
      <c r="J99" s="44">
        <v>59.9</v>
      </c>
      <c r="K99" s="44">
        <v>60.875</v>
      </c>
      <c r="L99" s="44">
        <v>60.85</v>
      </c>
      <c r="M99" s="19">
        <f t="shared" si="6"/>
        <v>-1.7557861133280173</v>
      </c>
      <c r="N99" s="19">
        <f t="shared" si="7"/>
        <v>4.0617384240460019E-2</v>
      </c>
      <c r="O99" s="19">
        <f t="shared" si="8"/>
        <v>0.12180267965895553</v>
      </c>
      <c r="P99" s="19">
        <f t="shared" si="9"/>
        <v>-2.8386050283860542</v>
      </c>
      <c r="Q99" s="19">
        <f t="shared" si="10"/>
        <v>1.6277128547579345</v>
      </c>
      <c r="R99" s="19">
        <f t="shared" si="11"/>
        <v>-4.1067761806978798E-2</v>
      </c>
      <c r="S99" s="19">
        <f t="shared" si="12"/>
        <v>-1.1774259033698775</v>
      </c>
      <c r="T99" s="19">
        <f t="shared" si="13"/>
        <v>-2.8731045490821949</v>
      </c>
    </row>
    <row r="100" spans="1:20" s="20" customFormat="1" ht="45" hidden="1" customHeight="1" x14ac:dyDescent="0.25">
      <c r="A100" s="16">
        <v>95</v>
      </c>
      <c r="B100" s="17" t="s">
        <v>19</v>
      </c>
      <c r="C100" s="17" t="s">
        <v>23</v>
      </c>
      <c r="D100" s="18" t="s">
        <v>70</v>
      </c>
      <c r="E100" s="18" t="s">
        <v>76</v>
      </c>
      <c r="F100" s="43">
        <v>60.3</v>
      </c>
      <c r="G100" s="44">
        <v>61.024999999999999</v>
      </c>
      <c r="H100" s="44">
        <v>60.5</v>
      </c>
      <c r="I100" s="44">
        <v>60.174999999999997</v>
      </c>
      <c r="J100" s="44">
        <v>59.25</v>
      </c>
      <c r="K100" s="44">
        <v>59.125</v>
      </c>
      <c r="L100" s="44">
        <v>57.95</v>
      </c>
      <c r="M100" s="19">
        <f t="shared" si="6"/>
        <v>1.2023217247097762</v>
      </c>
      <c r="N100" s="19">
        <f t="shared" si="7"/>
        <v>-0.86030315444489691</v>
      </c>
      <c r="O100" s="19">
        <f t="shared" si="8"/>
        <v>-0.53719008264463408</v>
      </c>
      <c r="P100" s="19">
        <f t="shared" si="9"/>
        <v>-1.5371832156210963</v>
      </c>
      <c r="Q100" s="19">
        <f t="shared" si="10"/>
        <v>-0.21097046413501852</v>
      </c>
      <c r="R100" s="19">
        <f t="shared" si="11"/>
        <v>-1.9873150105708226</v>
      </c>
      <c r="S100" s="19">
        <f t="shared" si="12"/>
        <v>-4.2148760330578465</v>
      </c>
      <c r="T100" s="19">
        <f t="shared" si="13"/>
        <v>-3.8971807628523925</v>
      </c>
    </row>
    <row r="101" spans="1:20" s="20" customFormat="1" ht="45" hidden="1" customHeight="1" x14ac:dyDescent="0.25">
      <c r="A101" s="16">
        <v>96</v>
      </c>
      <c r="B101" s="17" t="s">
        <v>19</v>
      </c>
      <c r="C101" s="17" t="s">
        <v>24</v>
      </c>
      <c r="D101" s="18" t="s">
        <v>71</v>
      </c>
      <c r="E101" s="18" t="s">
        <v>76</v>
      </c>
      <c r="F101" s="43">
        <v>60.45</v>
      </c>
      <c r="G101" s="44">
        <v>61.65</v>
      </c>
      <c r="H101" s="44">
        <v>61.725000000000001</v>
      </c>
      <c r="I101" s="44">
        <v>60.85</v>
      </c>
      <c r="J101" s="44">
        <v>60.2</v>
      </c>
      <c r="K101" s="44">
        <v>59.825000000000003</v>
      </c>
      <c r="L101" s="44">
        <v>61.424999999999997</v>
      </c>
      <c r="M101" s="19">
        <f t="shared" si="6"/>
        <v>1.9851116625310139</v>
      </c>
      <c r="N101" s="19">
        <f t="shared" si="7"/>
        <v>0.12165450121655041</v>
      </c>
      <c r="O101" s="19">
        <f t="shared" si="8"/>
        <v>-1.4175779667881749</v>
      </c>
      <c r="P101" s="19">
        <f t="shared" si="9"/>
        <v>-1.0682004930156141</v>
      </c>
      <c r="Q101" s="19">
        <f t="shared" si="10"/>
        <v>-0.6229235880398698</v>
      </c>
      <c r="R101" s="19">
        <f t="shared" si="11"/>
        <v>2.6744671959882949</v>
      </c>
      <c r="S101" s="19">
        <f t="shared" si="12"/>
        <v>-0.4860267314702349</v>
      </c>
      <c r="T101" s="19">
        <f t="shared" si="13"/>
        <v>1.6129032258064502</v>
      </c>
    </row>
    <row r="102" spans="1:20" s="20" customFormat="1" ht="45" hidden="1" customHeight="1" x14ac:dyDescent="0.25">
      <c r="A102" s="16">
        <v>97</v>
      </c>
      <c r="B102" s="17" t="s">
        <v>19</v>
      </c>
      <c r="C102" s="17" t="s">
        <v>24</v>
      </c>
      <c r="D102" s="18" t="s">
        <v>72</v>
      </c>
      <c r="E102" s="18" t="s">
        <v>76</v>
      </c>
      <c r="F102" s="43">
        <v>60.9</v>
      </c>
      <c r="G102" s="44">
        <v>62.075000000000003</v>
      </c>
      <c r="H102" s="44">
        <v>62.325000000000003</v>
      </c>
      <c r="I102" s="44">
        <v>60.7</v>
      </c>
      <c r="J102" s="44">
        <v>58.35</v>
      </c>
      <c r="K102" s="44">
        <v>58.225000000000001</v>
      </c>
      <c r="L102" s="44">
        <v>59.85</v>
      </c>
      <c r="M102" s="19">
        <f t="shared" si="6"/>
        <v>1.9293924466338375</v>
      </c>
      <c r="N102" s="19">
        <f t="shared" si="7"/>
        <v>0.40273862263391358</v>
      </c>
      <c r="O102" s="19">
        <f t="shared" si="8"/>
        <v>-2.6073004412354606</v>
      </c>
      <c r="P102" s="19">
        <f t="shared" si="9"/>
        <v>-3.8714991762767714</v>
      </c>
      <c r="Q102" s="19">
        <f t="shared" si="10"/>
        <v>-0.21422450728363351</v>
      </c>
      <c r="R102" s="19">
        <f t="shared" si="11"/>
        <v>2.7908973808501436</v>
      </c>
      <c r="S102" s="19">
        <f t="shared" si="12"/>
        <v>-3.9711191335740081</v>
      </c>
      <c r="T102" s="19">
        <f t="shared" si="13"/>
        <v>-1.7241379310344751</v>
      </c>
    </row>
    <row r="103" spans="1:20" s="20" customFormat="1" ht="45" hidden="1" customHeight="1" x14ac:dyDescent="0.25">
      <c r="A103" s="16">
        <v>98</v>
      </c>
      <c r="B103" s="17" t="s">
        <v>19</v>
      </c>
      <c r="C103" s="17" t="s">
        <v>24</v>
      </c>
      <c r="D103" s="18" t="s">
        <v>73</v>
      </c>
      <c r="E103" s="18" t="s">
        <v>76</v>
      </c>
      <c r="F103" s="43">
        <v>61.45</v>
      </c>
      <c r="G103" s="44">
        <v>61.25</v>
      </c>
      <c r="H103" s="44">
        <v>61.5</v>
      </c>
      <c r="I103" s="44">
        <v>60.274999999999999</v>
      </c>
      <c r="J103" s="44">
        <v>58.35</v>
      </c>
      <c r="K103" s="44">
        <v>58.9</v>
      </c>
      <c r="L103" s="44">
        <v>59.15</v>
      </c>
      <c r="M103" s="19">
        <f t="shared" si="6"/>
        <v>-0.32546786004882255</v>
      </c>
      <c r="N103" s="19">
        <f t="shared" si="7"/>
        <v>0.40816326530612734</v>
      </c>
      <c r="O103" s="19">
        <f t="shared" si="8"/>
        <v>-1.9918699186991851</v>
      </c>
      <c r="P103" s="19">
        <f t="shared" si="9"/>
        <v>-3.1936955620074592</v>
      </c>
      <c r="Q103" s="19">
        <f t="shared" si="10"/>
        <v>0.9425878320479919</v>
      </c>
      <c r="R103" s="19">
        <f t="shared" si="11"/>
        <v>0.42444821731748572</v>
      </c>
      <c r="S103" s="19">
        <f t="shared" si="12"/>
        <v>-3.8211382113821135</v>
      </c>
      <c r="T103" s="19">
        <f t="shared" si="13"/>
        <v>-3.7428803905614427</v>
      </c>
    </row>
    <row r="104" spans="1:20" s="20" customFormat="1" ht="45" hidden="1" customHeight="1" x14ac:dyDescent="0.25">
      <c r="A104" s="16">
        <v>99</v>
      </c>
      <c r="B104" s="17" t="s">
        <v>19</v>
      </c>
      <c r="C104" s="17" t="s">
        <v>24</v>
      </c>
      <c r="D104" s="18" t="s">
        <v>74</v>
      </c>
      <c r="E104" s="18" t="s">
        <v>76</v>
      </c>
      <c r="F104" s="43">
        <v>60.075000000000003</v>
      </c>
      <c r="G104" s="44">
        <v>61</v>
      </c>
      <c r="H104" s="44">
        <v>59.875</v>
      </c>
      <c r="I104" s="44">
        <v>58.6</v>
      </c>
      <c r="J104" s="44">
        <v>58.375</v>
      </c>
      <c r="K104" s="44">
        <v>57.35</v>
      </c>
      <c r="L104" s="44">
        <v>57.625</v>
      </c>
      <c r="M104" s="19">
        <f t="shared" si="6"/>
        <v>1.5397419891801878</v>
      </c>
      <c r="N104" s="19">
        <f t="shared" si="7"/>
        <v>-1.8442622950819665</v>
      </c>
      <c r="O104" s="19">
        <f t="shared" si="8"/>
        <v>-2.1294363256784909</v>
      </c>
      <c r="P104" s="19">
        <f t="shared" si="9"/>
        <v>-0.38395904436859807</v>
      </c>
      <c r="Q104" s="19">
        <f t="shared" si="10"/>
        <v>-1.7558886509635996</v>
      </c>
      <c r="R104" s="19">
        <f t="shared" si="11"/>
        <v>0.47951176983433985</v>
      </c>
      <c r="S104" s="19">
        <f t="shared" si="12"/>
        <v>-3.7578288100208801</v>
      </c>
      <c r="T104" s="19">
        <f t="shared" si="13"/>
        <v>-4.078235538909702</v>
      </c>
    </row>
    <row r="105" spans="1:20" s="20" customFormat="1" ht="45" hidden="1" customHeight="1" x14ac:dyDescent="0.25">
      <c r="A105" s="16">
        <v>100</v>
      </c>
      <c r="B105" s="17" t="s">
        <v>12</v>
      </c>
      <c r="C105" s="17" t="s">
        <v>12</v>
      </c>
      <c r="D105" s="18" t="s">
        <v>12</v>
      </c>
      <c r="E105" s="18" t="s">
        <v>77</v>
      </c>
      <c r="F105" s="41">
        <v>157267</v>
      </c>
      <c r="G105" s="42">
        <v>159510.5</v>
      </c>
      <c r="H105" s="42">
        <v>162028.75</v>
      </c>
      <c r="I105" s="42">
        <v>164344</v>
      </c>
      <c r="J105" s="42">
        <v>166371</v>
      </c>
      <c r="K105" s="42">
        <v>168361.75</v>
      </c>
      <c r="L105" s="42">
        <v>169965.25</v>
      </c>
      <c r="M105" s="19">
        <f t="shared" si="6"/>
        <v>1.4265548398583405</v>
      </c>
      <c r="N105" s="19">
        <f t="shared" si="7"/>
        <v>1.5787361960497792</v>
      </c>
      <c r="O105" s="19">
        <f t="shared" si="8"/>
        <v>1.428913078697458</v>
      </c>
      <c r="P105" s="19">
        <f t="shared" si="9"/>
        <v>1.2333885021661883</v>
      </c>
      <c r="Q105" s="19">
        <f t="shared" si="10"/>
        <v>1.1965727200052845</v>
      </c>
      <c r="R105" s="19">
        <f t="shared" si="11"/>
        <v>0.95241347871473092</v>
      </c>
      <c r="S105" s="19">
        <f t="shared" si="12"/>
        <v>4.8982047939023277</v>
      </c>
      <c r="T105" s="19">
        <f t="shared" si="13"/>
        <v>8.0743258280503873</v>
      </c>
    </row>
    <row r="106" spans="1:20" s="20" customFormat="1" ht="45" hidden="1" customHeight="1" x14ac:dyDescent="0.25">
      <c r="A106" s="16">
        <v>101</v>
      </c>
      <c r="B106" s="17" t="s">
        <v>13</v>
      </c>
      <c r="C106" s="17" t="s">
        <v>13</v>
      </c>
      <c r="D106" s="18" t="s">
        <v>14</v>
      </c>
      <c r="E106" s="18" t="s">
        <v>77</v>
      </c>
      <c r="F106" s="41">
        <v>11878</v>
      </c>
      <c r="G106" s="42">
        <v>12210</v>
      </c>
      <c r="H106" s="42">
        <v>12525.25</v>
      </c>
      <c r="I106" s="42">
        <v>12770.25</v>
      </c>
      <c r="J106" s="42">
        <v>13068</v>
      </c>
      <c r="K106" s="42">
        <v>13409.5</v>
      </c>
      <c r="L106" s="42">
        <v>13720.5</v>
      </c>
      <c r="M106" s="19">
        <f t="shared" si="6"/>
        <v>2.7950833473648684</v>
      </c>
      <c r="N106" s="19">
        <f t="shared" si="7"/>
        <v>2.5819000819000903</v>
      </c>
      <c r="O106" s="19">
        <f t="shared" si="8"/>
        <v>1.9560487814614502</v>
      </c>
      <c r="P106" s="19">
        <f t="shared" si="9"/>
        <v>2.3315910025254016</v>
      </c>
      <c r="Q106" s="19">
        <f t="shared" si="10"/>
        <v>2.6132537496173835</v>
      </c>
      <c r="R106" s="19">
        <f t="shared" si="11"/>
        <v>2.3192512770796814</v>
      </c>
      <c r="S106" s="19">
        <f t="shared" si="12"/>
        <v>9.5427236981297838</v>
      </c>
      <c r="T106" s="19">
        <f t="shared" si="13"/>
        <v>15.511870685300554</v>
      </c>
    </row>
    <row r="107" spans="1:20" s="20" customFormat="1" ht="45" hidden="1" customHeight="1" x14ac:dyDescent="0.25">
      <c r="A107" s="16">
        <v>102</v>
      </c>
      <c r="B107" s="17" t="s">
        <v>13</v>
      </c>
      <c r="C107" s="17" t="s">
        <v>13</v>
      </c>
      <c r="D107" s="18" t="s">
        <v>15</v>
      </c>
      <c r="E107" s="18" t="s">
        <v>77</v>
      </c>
      <c r="F107" s="41">
        <v>42444.25</v>
      </c>
      <c r="G107" s="42">
        <v>42970.25</v>
      </c>
      <c r="H107" s="42">
        <v>43643.5</v>
      </c>
      <c r="I107" s="42">
        <v>44295</v>
      </c>
      <c r="J107" s="42">
        <v>44916</v>
      </c>
      <c r="K107" s="42">
        <v>45502.5</v>
      </c>
      <c r="L107" s="42">
        <v>45866.5</v>
      </c>
      <c r="M107" s="19">
        <f t="shared" si="6"/>
        <v>1.2392726930031683</v>
      </c>
      <c r="N107" s="19">
        <f t="shared" si="7"/>
        <v>1.5667816687126468</v>
      </c>
      <c r="O107" s="19">
        <f t="shared" si="8"/>
        <v>1.4927767021434946</v>
      </c>
      <c r="P107" s="19">
        <f t="shared" si="9"/>
        <v>1.4019641043007125</v>
      </c>
      <c r="Q107" s="19">
        <f t="shared" si="10"/>
        <v>1.3057707721079392</v>
      </c>
      <c r="R107" s="19">
        <f t="shared" si="11"/>
        <v>0.79995604637108642</v>
      </c>
      <c r="S107" s="19">
        <f t="shared" si="12"/>
        <v>5.0935419936531279</v>
      </c>
      <c r="T107" s="19">
        <f t="shared" si="13"/>
        <v>8.0629296076618182</v>
      </c>
    </row>
    <row r="108" spans="1:20" s="20" customFormat="1" ht="45" hidden="1" customHeight="1" x14ac:dyDescent="0.25">
      <c r="A108" s="16">
        <v>103</v>
      </c>
      <c r="B108" s="17" t="s">
        <v>13</v>
      </c>
      <c r="C108" s="17" t="s">
        <v>13</v>
      </c>
      <c r="D108" s="18" t="s">
        <v>16</v>
      </c>
      <c r="E108" s="18" t="s">
        <v>77</v>
      </c>
      <c r="F108" s="41">
        <v>68281</v>
      </c>
      <c r="G108" s="42">
        <v>69075</v>
      </c>
      <c r="H108" s="42">
        <v>70120</v>
      </c>
      <c r="I108" s="42">
        <v>71025.5</v>
      </c>
      <c r="J108" s="42">
        <v>71604.25</v>
      </c>
      <c r="K108" s="42">
        <v>72187.5</v>
      </c>
      <c r="L108" s="42">
        <v>72725.25</v>
      </c>
      <c r="M108" s="19">
        <f t="shared" si="6"/>
        <v>1.1628417861484053</v>
      </c>
      <c r="N108" s="19">
        <f t="shared" si="7"/>
        <v>1.5128483532392378</v>
      </c>
      <c r="O108" s="19">
        <f t="shared" si="8"/>
        <v>1.2913576725613218</v>
      </c>
      <c r="P108" s="19">
        <f t="shared" si="9"/>
        <v>0.81484818832673334</v>
      </c>
      <c r="Q108" s="19">
        <f t="shared" si="10"/>
        <v>0.8145466225817577</v>
      </c>
      <c r="R108" s="19">
        <f t="shared" si="11"/>
        <v>0.74493506493507056</v>
      </c>
      <c r="S108" s="19">
        <f t="shared" si="12"/>
        <v>3.7154164289789016</v>
      </c>
      <c r="T108" s="19">
        <f t="shared" si="13"/>
        <v>6.5087652494837611</v>
      </c>
    </row>
    <row r="109" spans="1:20" s="20" customFormat="1" ht="45" hidden="1" customHeight="1" x14ac:dyDescent="0.25">
      <c r="A109" s="16">
        <v>104</v>
      </c>
      <c r="B109" s="17" t="s">
        <v>13</v>
      </c>
      <c r="C109" s="17" t="s">
        <v>13</v>
      </c>
      <c r="D109" s="18" t="s">
        <v>17</v>
      </c>
      <c r="E109" s="18" t="s">
        <v>77</v>
      </c>
      <c r="F109" s="41">
        <v>23171</v>
      </c>
      <c r="G109" s="42">
        <v>23510</v>
      </c>
      <c r="H109" s="42">
        <v>23779.25</v>
      </c>
      <c r="I109" s="42">
        <v>24068</v>
      </c>
      <c r="J109" s="42">
        <v>24352.75</v>
      </c>
      <c r="K109" s="42">
        <v>24563</v>
      </c>
      <c r="L109" s="42">
        <v>24741.25</v>
      </c>
      <c r="M109" s="19">
        <f t="shared" si="6"/>
        <v>1.4630356911656817</v>
      </c>
      <c r="N109" s="19">
        <f t="shared" si="7"/>
        <v>1.1452573373032848</v>
      </c>
      <c r="O109" s="19">
        <f t="shared" si="8"/>
        <v>1.2142939747889381</v>
      </c>
      <c r="P109" s="19">
        <f t="shared" si="9"/>
        <v>1.1831061991025349</v>
      </c>
      <c r="Q109" s="19">
        <f t="shared" si="10"/>
        <v>0.86335218815123405</v>
      </c>
      <c r="R109" s="19">
        <f t="shared" si="11"/>
        <v>0.72568497333387327</v>
      </c>
      <c r="S109" s="19">
        <f t="shared" si="12"/>
        <v>4.0455439090803846</v>
      </c>
      <c r="T109" s="19">
        <f t="shared" si="13"/>
        <v>6.7767899529584286</v>
      </c>
    </row>
    <row r="110" spans="1:20" s="20" customFormat="1" ht="45" hidden="1" customHeight="1" x14ac:dyDescent="0.25">
      <c r="A110" s="16">
        <v>105</v>
      </c>
      <c r="B110" s="17" t="s">
        <v>13</v>
      </c>
      <c r="C110" s="17" t="s">
        <v>13</v>
      </c>
      <c r="D110" s="18" t="s">
        <v>18</v>
      </c>
      <c r="E110" s="18" t="s">
        <v>77</v>
      </c>
      <c r="F110" s="41">
        <v>11492.75</v>
      </c>
      <c r="G110" s="42">
        <v>11745.75</v>
      </c>
      <c r="H110" s="42">
        <v>11961.25</v>
      </c>
      <c r="I110" s="42">
        <v>12185.25</v>
      </c>
      <c r="J110" s="42">
        <v>12430.5</v>
      </c>
      <c r="K110" s="42">
        <v>12699.25</v>
      </c>
      <c r="L110" s="42">
        <v>12911.5</v>
      </c>
      <c r="M110" s="19">
        <f t="shared" si="6"/>
        <v>2.2013878314589563</v>
      </c>
      <c r="N110" s="19">
        <f t="shared" si="7"/>
        <v>1.8347061703169132</v>
      </c>
      <c r="O110" s="19">
        <f t="shared" si="8"/>
        <v>1.8727139722019004</v>
      </c>
      <c r="P110" s="19">
        <f t="shared" si="9"/>
        <v>2.0126792638641033</v>
      </c>
      <c r="Q110" s="19">
        <f t="shared" si="10"/>
        <v>2.1620208358473114</v>
      </c>
      <c r="R110" s="19">
        <f t="shared" si="11"/>
        <v>1.6713585447959423</v>
      </c>
      <c r="S110" s="19">
        <f t="shared" si="12"/>
        <v>7.9444038039502507</v>
      </c>
      <c r="T110" s="19">
        <f t="shared" si="13"/>
        <v>12.344739074634003</v>
      </c>
    </row>
    <row r="111" spans="1:20" s="20" customFormat="1" ht="45" hidden="1" customHeight="1" x14ac:dyDescent="0.25">
      <c r="A111" s="16">
        <v>106</v>
      </c>
      <c r="B111" s="17" t="s">
        <v>19</v>
      </c>
      <c r="C111" s="17" t="s">
        <v>20</v>
      </c>
      <c r="D111" s="18" t="s">
        <v>48</v>
      </c>
      <c r="E111" s="18" t="s">
        <v>77</v>
      </c>
      <c r="F111" s="41">
        <v>1286.75</v>
      </c>
      <c r="G111" s="42">
        <v>1312.75</v>
      </c>
      <c r="H111" s="42">
        <v>1356.5</v>
      </c>
      <c r="I111" s="42">
        <v>1361.75</v>
      </c>
      <c r="J111" s="42">
        <v>1370.75</v>
      </c>
      <c r="K111" s="42">
        <v>1409</v>
      </c>
      <c r="L111" s="42">
        <v>1440.75</v>
      </c>
      <c r="M111" s="19">
        <f t="shared" si="6"/>
        <v>2.0205945210802323</v>
      </c>
      <c r="N111" s="19">
        <f t="shared" si="7"/>
        <v>3.3326985336126436</v>
      </c>
      <c r="O111" s="19">
        <f t="shared" si="8"/>
        <v>0.38702543309989679</v>
      </c>
      <c r="P111" s="19">
        <f t="shared" si="9"/>
        <v>0.66091426473287029</v>
      </c>
      <c r="Q111" s="19">
        <f t="shared" si="10"/>
        <v>2.7904431880357405</v>
      </c>
      <c r="R111" s="19">
        <f t="shared" si="11"/>
        <v>2.2533711852377625</v>
      </c>
      <c r="S111" s="19">
        <f t="shared" si="12"/>
        <v>6.2108367121267882</v>
      </c>
      <c r="T111" s="19">
        <f t="shared" si="13"/>
        <v>11.96813677870605</v>
      </c>
    </row>
    <row r="112" spans="1:20" s="20" customFormat="1" ht="45" hidden="1" customHeight="1" x14ac:dyDescent="0.25">
      <c r="A112" s="16">
        <v>107</v>
      </c>
      <c r="B112" s="17" t="s">
        <v>19</v>
      </c>
      <c r="C112" s="17" t="s">
        <v>20</v>
      </c>
      <c r="D112" s="18" t="s">
        <v>49</v>
      </c>
      <c r="E112" s="18" t="s">
        <v>77</v>
      </c>
      <c r="F112" s="41">
        <v>524.75</v>
      </c>
      <c r="G112" s="42">
        <v>539.5</v>
      </c>
      <c r="H112" s="42">
        <v>554.75</v>
      </c>
      <c r="I112" s="42">
        <v>569.5</v>
      </c>
      <c r="J112" s="42">
        <v>586.75</v>
      </c>
      <c r="K112" s="42">
        <v>604</v>
      </c>
      <c r="L112" s="42">
        <v>619.5</v>
      </c>
      <c r="M112" s="19">
        <f t="shared" si="6"/>
        <v>2.8108623153882739</v>
      </c>
      <c r="N112" s="19">
        <f t="shared" si="7"/>
        <v>2.8266913809082528</v>
      </c>
      <c r="O112" s="19">
        <f t="shared" si="8"/>
        <v>2.658855340243349</v>
      </c>
      <c r="P112" s="19">
        <f t="shared" si="9"/>
        <v>3.0289727831431135</v>
      </c>
      <c r="Q112" s="19">
        <f t="shared" si="10"/>
        <v>2.9399233063485353</v>
      </c>
      <c r="R112" s="19">
        <f t="shared" si="11"/>
        <v>2.5662251655629076</v>
      </c>
      <c r="S112" s="19">
        <f t="shared" si="12"/>
        <v>11.671924290220815</v>
      </c>
      <c r="T112" s="19">
        <f t="shared" si="13"/>
        <v>18.056217246307771</v>
      </c>
    </row>
    <row r="113" spans="1:20" s="20" customFormat="1" ht="45" hidden="1" customHeight="1" x14ac:dyDescent="0.25">
      <c r="A113" s="16">
        <v>108</v>
      </c>
      <c r="B113" s="17" t="s">
        <v>19</v>
      </c>
      <c r="C113" s="17" t="s">
        <v>20</v>
      </c>
      <c r="D113" s="18" t="s">
        <v>50</v>
      </c>
      <c r="E113" s="18" t="s">
        <v>77</v>
      </c>
      <c r="F113" s="41">
        <v>2558.75</v>
      </c>
      <c r="G113" s="42">
        <v>2615.25</v>
      </c>
      <c r="H113" s="42">
        <v>2681.75</v>
      </c>
      <c r="I113" s="42">
        <v>2772.75</v>
      </c>
      <c r="J113" s="42">
        <v>2826</v>
      </c>
      <c r="K113" s="42">
        <v>2894.25</v>
      </c>
      <c r="L113" s="42">
        <v>3003.75</v>
      </c>
      <c r="M113" s="19">
        <f t="shared" si="6"/>
        <v>2.2081094284318592</v>
      </c>
      <c r="N113" s="19">
        <f t="shared" si="7"/>
        <v>2.5427779370996939</v>
      </c>
      <c r="O113" s="19">
        <f t="shared" si="8"/>
        <v>3.3933066094900655</v>
      </c>
      <c r="P113" s="19">
        <f t="shared" si="9"/>
        <v>1.9204760616716277</v>
      </c>
      <c r="Q113" s="19">
        <f t="shared" si="10"/>
        <v>2.4150743099787597</v>
      </c>
      <c r="R113" s="19">
        <f t="shared" si="11"/>
        <v>3.7833635656906006</v>
      </c>
      <c r="S113" s="19">
        <f t="shared" si="12"/>
        <v>12.007084925887956</v>
      </c>
      <c r="T113" s="19">
        <f t="shared" si="13"/>
        <v>17.391304347826097</v>
      </c>
    </row>
    <row r="114" spans="1:20" s="20" customFormat="1" ht="45" hidden="1" customHeight="1" x14ac:dyDescent="0.25">
      <c r="A114" s="16">
        <v>109</v>
      </c>
      <c r="B114" s="17" t="s">
        <v>19</v>
      </c>
      <c r="C114" s="17" t="s">
        <v>20</v>
      </c>
      <c r="D114" s="18" t="s">
        <v>51</v>
      </c>
      <c r="E114" s="18" t="s">
        <v>77</v>
      </c>
      <c r="F114" s="41">
        <v>303.75</v>
      </c>
      <c r="G114" s="42">
        <v>311.75</v>
      </c>
      <c r="H114" s="42">
        <v>324.5</v>
      </c>
      <c r="I114" s="42">
        <v>332.25</v>
      </c>
      <c r="J114" s="42">
        <v>338</v>
      </c>
      <c r="K114" s="42">
        <v>346.25</v>
      </c>
      <c r="L114" s="42">
        <v>357.25</v>
      </c>
      <c r="M114" s="19">
        <f t="shared" si="6"/>
        <v>2.6337448559670795</v>
      </c>
      <c r="N114" s="19">
        <f t="shared" si="7"/>
        <v>4.089815557337606</v>
      </c>
      <c r="O114" s="19">
        <f t="shared" si="8"/>
        <v>2.3882896764252592</v>
      </c>
      <c r="P114" s="19">
        <f t="shared" si="9"/>
        <v>1.7306245297215916</v>
      </c>
      <c r="Q114" s="19">
        <f t="shared" si="10"/>
        <v>2.4408284023668569</v>
      </c>
      <c r="R114" s="19">
        <f t="shared" si="11"/>
        <v>3.1768953068592065</v>
      </c>
      <c r="S114" s="19">
        <f t="shared" si="12"/>
        <v>10.092449922958391</v>
      </c>
      <c r="T114" s="19">
        <f t="shared" si="13"/>
        <v>17.613168724279827</v>
      </c>
    </row>
    <row r="115" spans="1:20" s="20" customFormat="1" ht="45" hidden="1" customHeight="1" x14ac:dyDescent="0.25">
      <c r="A115" s="16">
        <v>110</v>
      </c>
      <c r="B115" s="17" t="s">
        <v>19</v>
      </c>
      <c r="C115" s="17" t="s">
        <v>20</v>
      </c>
      <c r="D115" s="18" t="s">
        <v>52</v>
      </c>
      <c r="E115" s="18" t="s">
        <v>77</v>
      </c>
      <c r="F115" s="41">
        <v>5630.5</v>
      </c>
      <c r="G115" s="42">
        <v>5804</v>
      </c>
      <c r="H115" s="42">
        <v>5939.75</v>
      </c>
      <c r="I115" s="42">
        <v>6053.75</v>
      </c>
      <c r="J115" s="42">
        <v>6217.25</v>
      </c>
      <c r="K115" s="42">
        <v>6365.25</v>
      </c>
      <c r="L115" s="42">
        <v>6467.5</v>
      </c>
      <c r="M115" s="19">
        <f t="shared" si="6"/>
        <v>3.0814314892105399</v>
      </c>
      <c r="N115" s="19">
        <f t="shared" si="7"/>
        <v>2.3389042039972496</v>
      </c>
      <c r="O115" s="19">
        <f t="shared" si="8"/>
        <v>1.9192726966623219</v>
      </c>
      <c r="P115" s="19">
        <f t="shared" si="9"/>
        <v>2.7008052859797571</v>
      </c>
      <c r="Q115" s="19">
        <f t="shared" si="10"/>
        <v>2.3804736820941752</v>
      </c>
      <c r="R115" s="19">
        <f t="shared" si="11"/>
        <v>1.6063783826244071</v>
      </c>
      <c r="S115" s="19">
        <f t="shared" si="12"/>
        <v>8.885054084767873</v>
      </c>
      <c r="T115" s="19">
        <f t="shared" si="13"/>
        <v>14.865464878785195</v>
      </c>
    </row>
    <row r="116" spans="1:20" s="20" customFormat="1" ht="45" hidden="1" customHeight="1" x14ac:dyDescent="0.25">
      <c r="A116" s="16">
        <v>111</v>
      </c>
      <c r="B116" s="17" t="s">
        <v>19</v>
      </c>
      <c r="C116" s="17" t="s">
        <v>20</v>
      </c>
      <c r="D116" s="18" t="s">
        <v>53</v>
      </c>
      <c r="E116" s="18" t="s">
        <v>77</v>
      </c>
      <c r="F116" s="41">
        <v>499</v>
      </c>
      <c r="G116" s="42">
        <v>529.25</v>
      </c>
      <c r="H116" s="42">
        <v>542.5</v>
      </c>
      <c r="I116" s="42">
        <v>544.75</v>
      </c>
      <c r="J116" s="42">
        <v>563.75</v>
      </c>
      <c r="K116" s="42">
        <v>591.5</v>
      </c>
      <c r="L116" s="42">
        <v>606</v>
      </c>
      <c r="M116" s="19">
        <f t="shared" si="6"/>
        <v>6.0621242484969917</v>
      </c>
      <c r="N116" s="19">
        <f t="shared" si="7"/>
        <v>2.5035427491733486</v>
      </c>
      <c r="O116" s="19">
        <f t="shared" si="8"/>
        <v>0.41474654377879894</v>
      </c>
      <c r="P116" s="19">
        <f t="shared" si="9"/>
        <v>3.4878384580082633</v>
      </c>
      <c r="Q116" s="19">
        <f t="shared" si="10"/>
        <v>4.9223946784922479</v>
      </c>
      <c r="R116" s="19">
        <f t="shared" si="11"/>
        <v>2.4513947590870666</v>
      </c>
      <c r="S116" s="19">
        <f t="shared" si="12"/>
        <v>11.705069124423972</v>
      </c>
      <c r="T116" s="19">
        <f t="shared" si="13"/>
        <v>21.442885771543096</v>
      </c>
    </row>
    <row r="117" spans="1:20" s="20" customFormat="1" ht="45" hidden="1" customHeight="1" x14ac:dyDescent="0.25">
      <c r="A117" s="16">
        <v>112</v>
      </c>
      <c r="B117" s="17" t="s">
        <v>19</v>
      </c>
      <c r="C117" s="17" t="s">
        <v>20</v>
      </c>
      <c r="D117" s="18" t="s">
        <v>54</v>
      </c>
      <c r="E117" s="18" t="s">
        <v>77</v>
      </c>
      <c r="F117" s="41">
        <v>1073.75</v>
      </c>
      <c r="G117" s="42">
        <v>1097.75</v>
      </c>
      <c r="H117" s="42">
        <v>1125.5</v>
      </c>
      <c r="I117" s="42">
        <v>1135.5</v>
      </c>
      <c r="J117" s="42">
        <v>1166.25</v>
      </c>
      <c r="K117" s="42">
        <v>1198.75</v>
      </c>
      <c r="L117" s="42">
        <v>1226.25</v>
      </c>
      <c r="M117" s="19">
        <f t="shared" si="6"/>
        <v>2.2351571594877662</v>
      </c>
      <c r="N117" s="19">
        <f t="shared" si="7"/>
        <v>2.5278979731268469</v>
      </c>
      <c r="O117" s="19">
        <f t="shared" si="8"/>
        <v>0.88849400266548528</v>
      </c>
      <c r="P117" s="19">
        <f t="shared" si="9"/>
        <v>2.7080581241743618</v>
      </c>
      <c r="Q117" s="19">
        <f t="shared" si="10"/>
        <v>2.7867095391211238</v>
      </c>
      <c r="R117" s="19">
        <f t="shared" si="11"/>
        <v>2.294056308654846</v>
      </c>
      <c r="S117" s="19">
        <f t="shared" si="12"/>
        <v>8.951577076854722</v>
      </c>
      <c r="T117" s="19">
        <f t="shared" si="13"/>
        <v>14.202561117578583</v>
      </c>
    </row>
    <row r="118" spans="1:20" s="20" customFormat="1" ht="45" hidden="1" customHeight="1" x14ac:dyDescent="0.25">
      <c r="A118" s="16">
        <v>113</v>
      </c>
      <c r="B118" s="17" t="s">
        <v>19</v>
      </c>
      <c r="C118" s="17" t="s">
        <v>21</v>
      </c>
      <c r="D118" s="18" t="s">
        <v>55</v>
      </c>
      <c r="E118" s="18" t="s">
        <v>77</v>
      </c>
      <c r="F118" s="41">
        <v>4864.5</v>
      </c>
      <c r="G118" s="42">
        <v>4928.5</v>
      </c>
      <c r="H118" s="42">
        <v>5016</v>
      </c>
      <c r="I118" s="42">
        <v>5083.75</v>
      </c>
      <c r="J118" s="42">
        <v>5170.75</v>
      </c>
      <c r="K118" s="42">
        <v>5247.75</v>
      </c>
      <c r="L118" s="42">
        <v>5330</v>
      </c>
      <c r="M118" s="19">
        <f t="shared" si="6"/>
        <v>1.3156542296227869</v>
      </c>
      <c r="N118" s="19">
        <f t="shared" si="7"/>
        <v>1.7753880491021556</v>
      </c>
      <c r="O118" s="19">
        <f t="shared" si="8"/>
        <v>1.3506778309409828</v>
      </c>
      <c r="P118" s="19">
        <f t="shared" si="9"/>
        <v>1.7113351364642204</v>
      </c>
      <c r="Q118" s="19">
        <f t="shared" si="10"/>
        <v>1.4891456751921828</v>
      </c>
      <c r="R118" s="19">
        <f t="shared" si="11"/>
        <v>1.5673383831165788</v>
      </c>
      <c r="S118" s="19">
        <f t="shared" si="12"/>
        <v>6.2599681020733655</v>
      </c>
      <c r="T118" s="19">
        <f t="shared" si="13"/>
        <v>9.5693288107719265</v>
      </c>
    </row>
    <row r="119" spans="1:20" s="20" customFormat="1" ht="45" hidden="1" customHeight="1" x14ac:dyDescent="0.25">
      <c r="A119" s="16">
        <v>114</v>
      </c>
      <c r="B119" s="17" t="s">
        <v>19</v>
      </c>
      <c r="C119" s="17" t="s">
        <v>21</v>
      </c>
      <c r="D119" s="18" t="s">
        <v>56</v>
      </c>
      <c r="E119" s="18" t="s">
        <v>77</v>
      </c>
      <c r="F119" s="41">
        <v>2455.25</v>
      </c>
      <c r="G119" s="42">
        <v>2483.25</v>
      </c>
      <c r="H119" s="42">
        <v>2495.25</v>
      </c>
      <c r="I119" s="42">
        <v>2526.5</v>
      </c>
      <c r="J119" s="42">
        <v>2550.25</v>
      </c>
      <c r="K119" s="42">
        <v>2554.5</v>
      </c>
      <c r="L119" s="42">
        <v>2567.25</v>
      </c>
      <c r="M119" s="19">
        <f t="shared" si="6"/>
        <v>1.1404133998574428</v>
      </c>
      <c r="N119" s="19">
        <f t="shared" si="7"/>
        <v>0.48323769254001725</v>
      </c>
      <c r="O119" s="19">
        <f t="shared" si="8"/>
        <v>1.2523795210900746</v>
      </c>
      <c r="P119" s="19">
        <f t="shared" si="9"/>
        <v>0.94003562240252414</v>
      </c>
      <c r="Q119" s="19">
        <f t="shared" si="10"/>
        <v>0.16665032839917604</v>
      </c>
      <c r="R119" s="19">
        <f t="shared" si="11"/>
        <v>0.49911920140928157</v>
      </c>
      <c r="S119" s="19">
        <f t="shared" si="12"/>
        <v>2.8854824165915227</v>
      </c>
      <c r="T119" s="19">
        <f t="shared" si="13"/>
        <v>4.5616535994297935</v>
      </c>
    </row>
    <row r="120" spans="1:20" s="20" customFormat="1" ht="45" hidden="1" customHeight="1" x14ac:dyDescent="0.25">
      <c r="A120" s="16">
        <v>115</v>
      </c>
      <c r="B120" s="17" t="s">
        <v>19</v>
      </c>
      <c r="C120" s="17" t="s">
        <v>21</v>
      </c>
      <c r="D120" s="18" t="s">
        <v>57</v>
      </c>
      <c r="E120" s="18" t="s">
        <v>77</v>
      </c>
      <c r="F120" s="41">
        <v>6756.75</v>
      </c>
      <c r="G120" s="42">
        <v>6850.75</v>
      </c>
      <c r="H120" s="42">
        <v>6985.25</v>
      </c>
      <c r="I120" s="42">
        <v>7026.75</v>
      </c>
      <c r="J120" s="42">
        <v>7127.75</v>
      </c>
      <c r="K120" s="42">
        <v>7247.25</v>
      </c>
      <c r="L120" s="42">
        <v>7312</v>
      </c>
      <c r="M120" s="19">
        <f t="shared" si="6"/>
        <v>1.391201391201391</v>
      </c>
      <c r="N120" s="19">
        <f t="shared" si="7"/>
        <v>1.9632886910192271</v>
      </c>
      <c r="O120" s="19">
        <f t="shared" si="8"/>
        <v>0.59410901542535921</v>
      </c>
      <c r="P120" s="19">
        <f t="shared" si="9"/>
        <v>1.4373643576333306</v>
      </c>
      <c r="Q120" s="19">
        <f t="shared" si="10"/>
        <v>1.6765458945670053</v>
      </c>
      <c r="R120" s="19">
        <f t="shared" si="11"/>
        <v>0.89344234019801405</v>
      </c>
      <c r="S120" s="19">
        <f t="shared" si="12"/>
        <v>4.6777137539816049</v>
      </c>
      <c r="T120" s="19">
        <f t="shared" si="13"/>
        <v>8.2177082177082195</v>
      </c>
    </row>
    <row r="121" spans="1:20" s="20" customFormat="1" ht="45" hidden="1" customHeight="1" x14ac:dyDescent="0.25">
      <c r="A121" s="16">
        <v>116</v>
      </c>
      <c r="B121" s="17" t="s">
        <v>19</v>
      </c>
      <c r="C121" s="17" t="s">
        <v>21</v>
      </c>
      <c r="D121" s="18" t="s">
        <v>58</v>
      </c>
      <c r="E121" s="18" t="s">
        <v>77</v>
      </c>
      <c r="F121" s="41">
        <v>2602.75</v>
      </c>
      <c r="G121" s="42">
        <v>2634</v>
      </c>
      <c r="H121" s="42">
        <v>2711.25</v>
      </c>
      <c r="I121" s="42">
        <v>2747.75</v>
      </c>
      <c r="J121" s="42">
        <v>2812.75</v>
      </c>
      <c r="K121" s="42">
        <v>2841</v>
      </c>
      <c r="L121" s="42">
        <v>2872.5</v>
      </c>
      <c r="M121" s="19">
        <f t="shared" si="6"/>
        <v>1.2006531553165001</v>
      </c>
      <c r="N121" s="19">
        <f t="shared" si="7"/>
        <v>2.932801822323472</v>
      </c>
      <c r="O121" s="19">
        <f t="shared" si="8"/>
        <v>1.3462425080682294</v>
      </c>
      <c r="P121" s="19">
        <f t="shared" si="9"/>
        <v>2.365571831498503</v>
      </c>
      <c r="Q121" s="19">
        <f t="shared" si="10"/>
        <v>1.0043551684294716</v>
      </c>
      <c r="R121" s="19">
        <f t="shared" si="11"/>
        <v>1.1087645195353657</v>
      </c>
      <c r="S121" s="19">
        <f t="shared" si="12"/>
        <v>5.9474412171507618</v>
      </c>
      <c r="T121" s="19">
        <f t="shared" si="13"/>
        <v>10.364038036691969</v>
      </c>
    </row>
    <row r="122" spans="1:20" s="20" customFormat="1" ht="45" hidden="1" customHeight="1" x14ac:dyDescent="0.25">
      <c r="A122" s="16">
        <v>117</v>
      </c>
      <c r="B122" s="17" t="s">
        <v>19</v>
      </c>
      <c r="C122" s="17" t="s">
        <v>21</v>
      </c>
      <c r="D122" s="18" t="s">
        <v>59</v>
      </c>
      <c r="E122" s="18" t="s">
        <v>77</v>
      </c>
      <c r="F122" s="41">
        <v>2991.75</v>
      </c>
      <c r="G122" s="42">
        <v>3017.25</v>
      </c>
      <c r="H122" s="42">
        <v>3052.75</v>
      </c>
      <c r="I122" s="42">
        <v>3104.75</v>
      </c>
      <c r="J122" s="42">
        <v>3165</v>
      </c>
      <c r="K122" s="42">
        <v>3204.25</v>
      </c>
      <c r="L122" s="42">
        <v>3234.5</v>
      </c>
      <c r="M122" s="19">
        <f t="shared" si="6"/>
        <v>0.8523439458510973</v>
      </c>
      <c r="N122" s="19">
        <f t="shared" si="7"/>
        <v>1.1765680669483691</v>
      </c>
      <c r="O122" s="19">
        <f t="shared" si="8"/>
        <v>1.7033821963803097</v>
      </c>
      <c r="P122" s="19">
        <f t="shared" si="9"/>
        <v>1.9405749255173577</v>
      </c>
      <c r="Q122" s="19">
        <f t="shared" si="10"/>
        <v>1.2401263823064834</v>
      </c>
      <c r="R122" s="19">
        <f t="shared" si="11"/>
        <v>0.94405867207614236</v>
      </c>
      <c r="S122" s="19">
        <f t="shared" si="12"/>
        <v>5.953648349848506</v>
      </c>
      <c r="T122" s="19">
        <f t="shared" si="13"/>
        <v>8.1139801119745947</v>
      </c>
    </row>
    <row r="123" spans="1:20" s="20" customFormat="1" ht="45" hidden="1" customHeight="1" x14ac:dyDescent="0.25">
      <c r="A123" s="16">
        <v>118</v>
      </c>
      <c r="B123" s="17" t="s">
        <v>19</v>
      </c>
      <c r="C123" s="17" t="s">
        <v>21</v>
      </c>
      <c r="D123" s="18" t="s">
        <v>60</v>
      </c>
      <c r="E123" s="18" t="s">
        <v>77</v>
      </c>
      <c r="F123" s="41">
        <v>7073.25</v>
      </c>
      <c r="G123" s="42">
        <v>7180</v>
      </c>
      <c r="H123" s="42">
        <v>7293.25</v>
      </c>
      <c r="I123" s="42">
        <v>7449</v>
      </c>
      <c r="J123" s="42">
        <v>7535</v>
      </c>
      <c r="K123" s="42">
        <v>7619.75</v>
      </c>
      <c r="L123" s="42">
        <v>7648.25</v>
      </c>
      <c r="M123" s="19">
        <f t="shared" si="6"/>
        <v>1.5092072244017984</v>
      </c>
      <c r="N123" s="19">
        <f t="shared" si="7"/>
        <v>1.5772980501392864</v>
      </c>
      <c r="O123" s="19">
        <f t="shared" si="8"/>
        <v>2.1355362835498548</v>
      </c>
      <c r="P123" s="19">
        <f t="shared" si="9"/>
        <v>1.1545173848838797</v>
      </c>
      <c r="Q123" s="19">
        <f t="shared" si="10"/>
        <v>1.1247511612475058</v>
      </c>
      <c r="R123" s="19">
        <f t="shared" si="11"/>
        <v>0.37402801929196094</v>
      </c>
      <c r="S123" s="19">
        <f t="shared" si="12"/>
        <v>4.8675144825695016</v>
      </c>
      <c r="T123" s="19">
        <f t="shared" si="13"/>
        <v>8.1292192415084905</v>
      </c>
    </row>
    <row r="124" spans="1:20" s="20" customFormat="1" ht="45" hidden="1" customHeight="1" x14ac:dyDescent="0.25">
      <c r="A124" s="16">
        <v>119</v>
      </c>
      <c r="B124" s="17" t="s">
        <v>19</v>
      </c>
      <c r="C124" s="17" t="s">
        <v>21</v>
      </c>
      <c r="D124" s="18" t="s">
        <v>61</v>
      </c>
      <c r="E124" s="18" t="s">
        <v>77</v>
      </c>
      <c r="F124" s="41">
        <v>2468.25</v>
      </c>
      <c r="G124" s="42">
        <v>2498.25</v>
      </c>
      <c r="H124" s="42">
        <v>2529.75</v>
      </c>
      <c r="I124" s="42">
        <v>2578.25</v>
      </c>
      <c r="J124" s="42">
        <v>2625</v>
      </c>
      <c r="K124" s="42">
        <v>2666</v>
      </c>
      <c r="L124" s="42">
        <v>2687.5</v>
      </c>
      <c r="M124" s="19">
        <f t="shared" si="6"/>
        <v>1.2154360376785078</v>
      </c>
      <c r="N124" s="19">
        <f t="shared" si="7"/>
        <v>1.2608826178324817</v>
      </c>
      <c r="O124" s="19">
        <f t="shared" si="8"/>
        <v>1.9171854926376186</v>
      </c>
      <c r="P124" s="19">
        <f t="shared" si="9"/>
        <v>1.8132454184039526</v>
      </c>
      <c r="Q124" s="19">
        <f t="shared" si="10"/>
        <v>1.5619047619047643</v>
      </c>
      <c r="R124" s="19">
        <f t="shared" si="11"/>
        <v>0.80645161290322509</v>
      </c>
      <c r="S124" s="19">
        <f t="shared" si="12"/>
        <v>6.235794050795529</v>
      </c>
      <c r="T124" s="19">
        <f t="shared" si="13"/>
        <v>8.8828117087004888</v>
      </c>
    </row>
    <row r="125" spans="1:20" s="20" customFormat="1" ht="45" hidden="1" customHeight="1" x14ac:dyDescent="0.25">
      <c r="A125" s="16">
        <v>120</v>
      </c>
      <c r="B125" s="17" t="s">
        <v>19</v>
      </c>
      <c r="C125" s="17" t="s">
        <v>21</v>
      </c>
      <c r="D125" s="18" t="s">
        <v>62</v>
      </c>
      <c r="E125" s="18" t="s">
        <v>77</v>
      </c>
      <c r="F125" s="41">
        <v>1658.5</v>
      </c>
      <c r="G125" s="42">
        <v>1699</v>
      </c>
      <c r="H125" s="42">
        <v>1721.25</v>
      </c>
      <c r="I125" s="42">
        <v>1773.5</v>
      </c>
      <c r="J125" s="42">
        <v>1811.5</v>
      </c>
      <c r="K125" s="42">
        <v>1822.75</v>
      </c>
      <c r="L125" s="42">
        <v>1830.5</v>
      </c>
      <c r="M125" s="19">
        <f t="shared" si="6"/>
        <v>2.4419656315948224</v>
      </c>
      <c r="N125" s="19">
        <f t="shared" si="7"/>
        <v>1.3095938787522021</v>
      </c>
      <c r="O125" s="19">
        <f t="shared" si="8"/>
        <v>3.0355846042120493</v>
      </c>
      <c r="P125" s="19">
        <f t="shared" si="9"/>
        <v>2.1426557654355749</v>
      </c>
      <c r="Q125" s="19">
        <f t="shared" si="10"/>
        <v>0.62103229367926893</v>
      </c>
      <c r="R125" s="19">
        <f t="shared" si="11"/>
        <v>0.42518173090111411</v>
      </c>
      <c r="S125" s="19">
        <f t="shared" si="12"/>
        <v>6.3471314451706506</v>
      </c>
      <c r="T125" s="19">
        <f t="shared" si="13"/>
        <v>10.370817003316258</v>
      </c>
    </row>
    <row r="126" spans="1:20" s="20" customFormat="1" ht="45" hidden="1" customHeight="1" x14ac:dyDescent="0.25">
      <c r="A126" s="16">
        <v>121</v>
      </c>
      <c r="B126" s="17" t="s">
        <v>19</v>
      </c>
      <c r="C126" s="17" t="s">
        <v>21</v>
      </c>
      <c r="D126" s="18" t="s">
        <v>63</v>
      </c>
      <c r="E126" s="18" t="s">
        <v>77</v>
      </c>
      <c r="F126" s="41">
        <v>11573</v>
      </c>
      <c r="G126" s="42">
        <v>11679</v>
      </c>
      <c r="H126" s="42">
        <v>11838.75</v>
      </c>
      <c r="I126" s="42">
        <v>12004.25</v>
      </c>
      <c r="J126" s="42">
        <v>12117.5</v>
      </c>
      <c r="K126" s="42">
        <v>12299.5</v>
      </c>
      <c r="L126" s="42">
        <v>12383.5</v>
      </c>
      <c r="M126" s="19">
        <f t="shared" si="6"/>
        <v>0.91592499783978987</v>
      </c>
      <c r="N126" s="19">
        <f t="shared" si="7"/>
        <v>1.3678397123041419</v>
      </c>
      <c r="O126" s="19">
        <f t="shared" si="8"/>
        <v>1.3979516418540783</v>
      </c>
      <c r="P126" s="19">
        <f t="shared" si="9"/>
        <v>0.94341587354478396</v>
      </c>
      <c r="Q126" s="19">
        <f t="shared" si="10"/>
        <v>1.5019599752424284</v>
      </c>
      <c r="R126" s="19">
        <f t="shared" si="11"/>
        <v>0.68295459165006456</v>
      </c>
      <c r="S126" s="19">
        <f t="shared" si="12"/>
        <v>4.6014148453172865</v>
      </c>
      <c r="T126" s="19">
        <f t="shared" si="13"/>
        <v>7.003369912727897</v>
      </c>
    </row>
    <row r="127" spans="1:20" s="20" customFormat="1" ht="45" hidden="1" customHeight="1" x14ac:dyDescent="0.25">
      <c r="A127" s="16">
        <v>122</v>
      </c>
      <c r="B127" s="17" t="s">
        <v>19</v>
      </c>
      <c r="C127" s="17" t="s">
        <v>22</v>
      </c>
      <c r="D127" s="18" t="s">
        <v>64</v>
      </c>
      <c r="E127" s="18" t="s">
        <v>77</v>
      </c>
      <c r="F127" s="41">
        <v>16471.5</v>
      </c>
      <c r="G127" s="42">
        <v>16674</v>
      </c>
      <c r="H127" s="42">
        <v>16924</v>
      </c>
      <c r="I127" s="42">
        <v>17164</v>
      </c>
      <c r="J127" s="42">
        <v>17336.5</v>
      </c>
      <c r="K127" s="42">
        <v>17446.5</v>
      </c>
      <c r="L127" s="42">
        <v>17582.75</v>
      </c>
      <c r="M127" s="19">
        <f t="shared" si="6"/>
        <v>1.2293962298515648</v>
      </c>
      <c r="N127" s="19">
        <f t="shared" si="7"/>
        <v>1.4993402902722774</v>
      </c>
      <c r="O127" s="19">
        <f t="shared" si="8"/>
        <v>1.4181044670290799</v>
      </c>
      <c r="P127" s="19">
        <f t="shared" si="9"/>
        <v>1.0050104870659604</v>
      </c>
      <c r="Q127" s="19">
        <f t="shared" si="10"/>
        <v>0.63449946644362765</v>
      </c>
      <c r="R127" s="19">
        <f t="shared" si="11"/>
        <v>0.78095893159086938</v>
      </c>
      <c r="S127" s="19">
        <f t="shared" si="12"/>
        <v>3.8924013235641652</v>
      </c>
      <c r="T127" s="19">
        <f t="shared" si="13"/>
        <v>6.7465015329508438</v>
      </c>
    </row>
    <row r="128" spans="1:20" s="20" customFormat="1" ht="45" hidden="1" customHeight="1" x14ac:dyDescent="0.25">
      <c r="A128" s="16">
        <v>123</v>
      </c>
      <c r="B128" s="17" t="s">
        <v>19</v>
      </c>
      <c r="C128" s="17" t="s">
        <v>22</v>
      </c>
      <c r="D128" s="18" t="s">
        <v>65</v>
      </c>
      <c r="E128" s="18" t="s">
        <v>77</v>
      </c>
      <c r="F128" s="41">
        <v>3019</v>
      </c>
      <c r="G128" s="42">
        <v>3089.5</v>
      </c>
      <c r="H128" s="42">
        <v>3130.25</v>
      </c>
      <c r="I128" s="42">
        <v>3193.75</v>
      </c>
      <c r="J128" s="42">
        <v>3240</v>
      </c>
      <c r="K128" s="42">
        <v>3274.5</v>
      </c>
      <c r="L128" s="42">
        <v>3294.5</v>
      </c>
      <c r="M128" s="19">
        <f t="shared" si="6"/>
        <v>2.3352103345478659</v>
      </c>
      <c r="N128" s="19">
        <f t="shared" si="7"/>
        <v>1.3189836543129996</v>
      </c>
      <c r="O128" s="19">
        <f t="shared" si="8"/>
        <v>2.0285919654979612</v>
      </c>
      <c r="P128" s="19">
        <f t="shared" si="9"/>
        <v>1.4481409001956935</v>
      </c>
      <c r="Q128" s="19">
        <f t="shared" si="10"/>
        <v>1.0648148148148184</v>
      </c>
      <c r="R128" s="19">
        <f t="shared" si="11"/>
        <v>0.61078027179721772</v>
      </c>
      <c r="S128" s="19">
        <f t="shared" si="12"/>
        <v>5.2471847296541752</v>
      </c>
      <c r="T128" s="19">
        <f t="shared" si="13"/>
        <v>9.1255382577012156</v>
      </c>
    </row>
    <row r="129" spans="1:20" s="20" customFormat="1" ht="45" hidden="1" customHeight="1" x14ac:dyDescent="0.25">
      <c r="A129" s="16">
        <v>124</v>
      </c>
      <c r="B129" s="17" t="s">
        <v>19</v>
      </c>
      <c r="C129" s="17" t="s">
        <v>22</v>
      </c>
      <c r="D129" s="18" t="s">
        <v>66</v>
      </c>
      <c r="E129" s="18" t="s">
        <v>77</v>
      </c>
      <c r="F129" s="41">
        <v>13355</v>
      </c>
      <c r="G129" s="42">
        <v>13497.75</v>
      </c>
      <c r="H129" s="42">
        <v>13709.75</v>
      </c>
      <c r="I129" s="42">
        <v>13931.25</v>
      </c>
      <c r="J129" s="42">
        <v>13956.75</v>
      </c>
      <c r="K129" s="42">
        <v>14161.25</v>
      </c>
      <c r="L129" s="42">
        <v>14231</v>
      </c>
      <c r="M129" s="19">
        <f t="shared" si="6"/>
        <v>1.0688880569075243</v>
      </c>
      <c r="N129" s="19">
        <f t="shared" si="7"/>
        <v>1.5706321423941016</v>
      </c>
      <c r="O129" s="19">
        <f t="shared" si="8"/>
        <v>1.6156385054431954</v>
      </c>
      <c r="P129" s="19">
        <f t="shared" si="9"/>
        <v>0.18304172274563602</v>
      </c>
      <c r="Q129" s="19">
        <f t="shared" si="10"/>
        <v>1.4652408332885614</v>
      </c>
      <c r="R129" s="19">
        <f t="shared" si="11"/>
        <v>0.49254126577809032</v>
      </c>
      <c r="S129" s="19">
        <f t="shared" si="12"/>
        <v>3.8020386950892604</v>
      </c>
      <c r="T129" s="19">
        <f t="shared" si="13"/>
        <v>6.5593410707600164</v>
      </c>
    </row>
    <row r="130" spans="1:20" s="20" customFormat="1" ht="45" hidden="1" customHeight="1" x14ac:dyDescent="0.25">
      <c r="A130" s="16">
        <v>125</v>
      </c>
      <c r="B130" s="17" t="s">
        <v>19</v>
      </c>
      <c r="C130" s="17" t="s">
        <v>22</v>
      </c>
      <c r="D130" s="18" t="s">
        <v>67</v>
      </c>
      <c r="E130" s="18" t="s">
        <v>77</v>
      </c>
      <c r="F130" s="41">
        <v>35436.25</v>
      </c>
      <c r="G130" s="42">
        <v>35813.5</v>
      </c>
      <c r="H130" s="42">
        <v>36355.5</v>
      </c>
      <c r="I130" s="42">
        <v>36735.75</v>
      </c>
      <c r="J130" s="42">
        <v>37070.75</v>
      </c>
      <c r="K130" s="42">
        <v>37305.5</v>
      </c>
      <c r="L130" s="42">
        <v>37617</v>
      </c>
      <c r="M130" s="19">
        <f t="shared" si="6"/>
        <v>1.0645878161487099</v>
      </c>
      <c r="N130" s="19">
        <f t="shared" si="7"/>
        <v>1.5133957865050895</v>
      </c>
      <c r="O130" s="19">
        <f t="shared" si="8"/>
        <v>1.0459215249412068</v>
      </c>
      <c r="P130" s="19">
        <f t="shared" si="9"/>
        <v>0.91191822679541623</v>
      </c>
      <c r="Q130" s="19">
        <f t="shared" si="10"/>
        <v>0.63324858547506579</v>
      </c>
      <c r="R130" s="19">
        <f t="shared" si="11"/>
        <v>0.83499752047284659</v>
      </c>
      <c r="S130" s="19">
        <f t="shared" si="12"/>
        <v>3.4699013904361031</v>
      </c>
      <c r="T130" s="19">
        <f t="shared" si="13"/>
        <v>6.1540089597516667</v>
      </c>
    </row>
    <row r="131" spans="1:20" s="20" customFormat="1" ht="45" hidden="1" customHeight="1" x14ac:dyDescent="0.25">
      <c r="A131" s="16">
        <v>126</v>
      </c>
      <c r="B131" s="17" t="s">
        <v>19</v>
      </c>
      <c r="C131" s="17" t="s">
        <v>23</v>
      </c>
      <c r="D131" s="18" t="s">
        <v>68</v>
      </c>
      <c r="E131" s="18" t="s">
        <v>77</v>
      </c>
      <c r="F131" s="41">
        <v>8745</v>
      </c>
      <c r="G131" s="42">
        <v>8864</v>
      </c>
      <c r="H131" s="42">
        <v>8973</v>
      </c>
      <c r="I131" s="42">
        <v>9086.5</v>
      </c>
      <c r="J131" s="42">
        <v>9208.75</v>
      </c>
      <c r="K131" s="42">
        <v>9312.25</v>
      </c>
      <c r="L131" s="42">
        <v>9362.75</v>
      </c>
      <c r="M131" s="19">
        <f t="shared" si="6"/>
        <v>1.3607775871926853</v>
      </c>
      <c r="N131" s="19">
        <f t="shared" si="7"/>
        <v>1.2296931407942191</v>
      </c>
      <c r="O131" s="19">
        <f t="shared" si="8"/>
        <v>1.2649058285969073</v>
      </c>
      <c r="P131" s="19">
        <f t="shared" si="9"/>
        <v>1.3454025202223052</v>
      </c>
      <c r="Q131" s="19">
        <f t="shared" si="10"/>
        <v>1.1239310438441619</v>
      </c>
      <c r="R131" s="19">
        <f t="shared" si="11"/>
        <v>0.5422964374882655</v>
      </c>
      <c r="S131" s="19">
        <f t="shared" si="12"/>
        <v>4.3435863144990483</v>
      </c>
      <c r="T131" s="19">
        <f t="shared" si="13"/>
        <v>7.064036592338474</v>
      </c>
    </row>
    <row r="132" spans="1:20" s="20" customFormat="1" ht="45" hidden="1" customHeight="1" x14ac:dyDescent="0.25">
      <c r="A132" s="16">
        <v>127</v>
      </c>
      <c r="B132" s="17" t="s">
        <v>19</v>
      </c>
      <c r="C132" s="17" t="s">
        <v>23</v>
      </c>
      <c r="D132" s="18" t="s">
        <v>69</v>
      </c>
      <c r="E132" s="18" t="s">
        <v>77</v>
      </c>
      <c r="F132" s="41">
        <v>5303.5</v>
      </c>
      <c r="G132" s="42">
        <v>5406</v>
      </c>
      <c r="H132" s="42">
        <v>5524.25</v>
      </c>
      <c r="I132" s="42">
        <v>5633.5</v>
      </c>
      <c r="J132" s="42">
        <v>5719.25</v>
      </c>
      <c r="K132" s="42">
        <v>5802.5</v>
      </c>
      <c r="L132" s="42">
        <v>5889</v>
      </c>
      <c r="M132" s="19">
        <f t="shared" si="6"/>
        <v>1.9326859621004999</v>
      </c>
      <c r="N132" s="19">
        <f t="shared" si="7"/>
        <v>2.1873843877173504</v>
      </c>
      <c r="O132" s="19">
        <f t="shared" si="8"/>
        <v>1.9776440240756754</v>
      </c>
      <c r="P132" s="19">
        <f t="shared" si="9"/>
        <v>1.5221443152569458</v>
      </c>
      <c r="Q132" s="19">
        <f t="shared" si="10"/>
        <v>1.4556104384316093</v>
      </c>
      <c r="R132" s="19">
        <f t="shared" si="11"/>
        <v>1.4907367514002567</v>
      </c>
      <c r="S132" s="19">
        <f t="shared" si="12"/>
        <v>6.6027062497171496</v>
      </c>
      <c r="T132" s="19">
        <f t="shared" si="13"/>
        <v>11.039879324974077</v>
      </c>
    </row>
    <row r="133" spans="1:20" s="20" customFormat="1" ht="45" hidden="1" customHeight="1" x14ac:dyDescent="0.25">
      <c r="A133" s="16">
        <v>128</v>
      </c>
      <c r="B133" s="17" t="s">
        <v>19</v>
      </c>
      <c r="C133" s="17" t="s">
        <v>23</v>
      </c>
      <c r="D133" s="18" t="s">
        <v>70</v>
      </c>
      <c r="E133" s="18" t="s">
        <v>77</v>
      </c>
      <c r="F133" s="41">
        <v>9122.75</v>
      </c>
      <c r="G133" s="42">
        <v>9240</v>
      </c>
      <c r="H133" s="42">
        <v>9282</v>
      </c>
      <c r="I133" s="42">
        <v>9347.75</v>
      </c>
      <c r="J133" s="42">
        <v>9425</v>
      </c>
      <c r="K133" s="42">
        <v>9448.25</v>
      </c>
      <c r="L133" s="42">
        <v>9489.5</v>
      </c>
      <c r="M133" s="19">
        <f t="shared" si="6"/>
        <v>1.2852484174179946</v>
      </c>
      <c r="N133" s="19">
        <f t="shared" si="7"/>
        <v>0.45454545454546302</v>
      </c>
      <c r="O133" s="19">
        <f t="shared" si="8"/>
        <v>0.70836026718379408</v>
      </c>
      <c r="P133" s="19">
        <f t="shared" si="9"/>
        <v>0.82640207536572863</v>
      </c>
      <c r="Q133" s="19">
        <f t="shared" si="10"/>
        <v>0.24668435013261991</v>
      </c>
      <c r="R133" s="19">
        <f t="shared" si="11"/>
        <v>0.43658878628316522</v>
      </c>
      <c r="S133" s="19">
        <f t="shared" si="12"/>
        <v>2.235509588450757</v>
      </c>
      <c r="T133" s="19">
        <f t="shared" si="13"/>
        <v>4.0201693568277186</v>
      </c>
    </row>
    <row r="134" spans="1:20" s="20" customFormat="1" ht="45" hidden="1" customHeight="1" x14ac:dyDescent="0.25">
      <c r="A134" s="16">
        <v>129</v>
      </c>
      <c r="B134" s="17" t="s">
        <v>19</v>
      </c>
      <c r="C134" s="17" t="s">
        <v>24</v>
      </c>
      <c r="D134" s="18" t="s">
        <v>71</v>
      </c>
      <c r="E134" s="18" t="s">
        <v>77</v>
      </c>
      <c r="F134" s="41">
        <v>1925.5</v>
      </c>
      <c r="G134" s="42">
        <v>1955.25</v>
      </c>
      <c r="H134" s="42">
        <v>1990.75</v>
      </c>
      <c r="I134" s="42">
        <v>2028.25</v>
      </c>
      <c r="J134" s="42">
        <v>2081</v>
      </c>
      <c r="K134" s="42">
        <v>2106.5</v>
      </c>
      <c r="L134" s="42">
        <v>2131.25</v>
      </c>
      <c r="M134" s="19">
        <f t="shared" ref="M134:M197" si="14">(G134/F134-1)*100</f>
        <v>1.5450532329265076</v>
      </c>
      <c r="N134" s="19">
        <f t="shared" ref="N134:N197" si="15">(H134/G134-1)*100</f>
        <v>1.8156246004347176</v>
      </c>
      <c r="O134" s="19">
        <f t="shared" ref="O134:O197" si="16">(I134/H134-1)*100</f>
        <v>1.8837121687806047</v>
      </c>
      <c r="P134" s="19">
        <f t="shared" ref="P134:P197" si="17">(J134/I134-1)*100</f>
        <v>2.6007642055959623</v>
      </c>
      <c r="Q134" s="19">
        <f t="shared" si="10"/>
        <v>1.2253724171071623</v>
      </c>
      <c r="R134" s="19">
        <f t="shared" si="11"/>
        <v>1.1749347258485532</v>
      </c>
      <c r="S134" s="19">
        <f t="shared" si="12"/>
        <v>7.0576415923646829</v>
      </c>
      <c r="T134" s="19">
        <f t="shared" si="13"/>
        <v>10.685536224357307</v>
      </c>
    </row>
    <row r="135" spans="1:20" s="20" customFormat="1" ht="45" hidden="1" customHeight="1" x14ac:dyDescent="0.25">
      <c r="A135" s="16">
        <v>130</v>
      </c>
      <c r="B135" s="17" t="s">
        <v>19</v>
      </c>
      <c r="C135" s="17" t="s">
        <v>24</v>
      </c>
      <c r="D135" s="18" t="s">
        <v>72</v>
      </c>
      <c r="E135" s="18" t="s">
        <v>77</v>
      </c>
      <c r="F135" s="41">
        <v>2403.5</v>
      </c>
      <c r="G135" s="42">
        <v>2459</v>
      </c>
      <c r="H135" s="42">
        <v>2503</v>
      </c>
      <c r="I135" s="42">
        <v>2514.75</v>
      </c>
      <c r="J135" s="42">
        <v>2570.25</v>
      </c>
      <c r="K135" s="42">
        <v>2612</v>
      </c>
      <c r="L135" s="42">
        <v>2660.25</v>
      </c>
      <c r="M135" s="19">
        <f t="shared" si="14"/>
        <v>2.3091325150821795</v>
      </c>
      <c r="N135" s="19">
        <f t="shared" si="15"/>
        <v>1.7893452623017447</v>
      </c>
      <c r="O135" s="19">
        <f t="shared" si="16"/>
        <v>0.46943667598882133</v>
      </c>
      <c r="P135" s="19">
        <f t="shared" si="17"/>
        <v>2.2069788249329036</v>
      </c>
      <c r="Q135" s="19">
        <f t="shared" ref="Q135:Q198" si="18">(K135/J135-1)*100</f>
        <v>1.6243556074311938</v>
      </c>
      <c r="R135" s="19">
        <f t="shared" ref="R135:R198" si="19">(L135/K135-1)*100</f>
        <v>1.8472434915773439</v>
      </c>
      <c r="S135" s="19">
        <f t="shared" ref="S135:S198" si="20">(L135/H135-1)*100</f>
        <v>6.2824610467439035</v>
      </c>
      <c r="T135" s="19">
        <f t="shared" ref="T135:T198" si="21">(L135/F135-1)*100</f>
        <v>10.682338256708967</v>
      </c>
    </row>
    <row r="136" spans="1:20" s="20" customFormat="1" ht="45" hidden="1" customHeight="1" x14ac:dyDescent="0.25">
      <c r="A136" s="16">
        <v>131</v>
      </c>
      <c r="B136" s="17" t="s">
        <v>19</v>
      </c>
      <c r="C136" s="17" t="s">
        <v>24</v>
      </c>
      <c r="D136" s="18" t="s">
        <v>73</v>
      </c>
      <c r="E136" s="18" t="s">
        <v>77</v>
      </c>
      <c r="F136" s="41">
        <v>4998.25</v>
      </c>
      <c r="G136" s="42">
        <v>5093.75</v>
      </c>
      <c r="H136" s="42">
        <v>5171.25</v>
      </c>
      <c r="I136" s="42">
        <v>5285.75</v>
      </c>
      <c r="J136" s="42">
        <v>5372.75</v>
      </c>
      <c r="K136" s="42">
        <v>5492.5</v>
      </c>
      <c r="L136" s="42">
        <v>5554.75</v>
      </c>
      <c r="M136" s="19">
        <f t="shared" si="14"/>
        <v>1.9106687340569195</v>
      </c>
      <c r="N136" s="19">
        <f t="shared" si="15"/>
        <v>1.5214723926380458</v>
      </c>
      <c r="O136" s="19">
        <f t="shared" si="16"/>
        <v>2.2141648537587599</v>
      </c>
      <c r="P136" s="19">
        <f t="shared" si="17"/>
        <v>1.6459348247646943</v>
      </c>
      <c r="Q136" s="19">
        <f t="shared" si="18"/>
        <v>2.2288399795263203</v>
      </c>
      <c r="R136" s="19">
        <f t="shared" si="19"/>
        <v>1.1333636777423717</v>
      </c>
      <c r="S136" s="19">
        <f t="shared" si="20"/>
        <v>7.4160019337684346</v>
      </c>
      <c r="T136" s="19">
        <f t="shared" si="21"/>
        <v>11.133896863902359</v>
      </c>
    </row>
    <row r="137" spans="1:20" s="20" customFormat="1" ht="45" hidden="1" customHeight="1" x14ac:dyDescent="0.25">
      <c r="A137" s="16">
        <v>132</v>
      </c>
      <c r="B137" s="17" t="s">
        <v>19</v>
      </c>
      <c r="C137" s="17" t="s">
        <v>24</v>
      </c>
      <c r="D137" s="18" t="s">
        <v>74</v>
      </c>
      <c r="E137" s="18" t="s">
        <v>77</v>
      </c>
      <c r="F137" s="41">
        <v>2165.75</v>
      </c>
      <c r="G137" s="42">
        <v>2237.75</v>
      </c>
      <c r="H137" s="42">
        <v>2296</v>
      </c>
      <c r="I137" s="42">
        <v>2357</v>
      </c>
      <c r="J137" s="42">
        <v>2406.25</v>
      </c>
      <c r="K137" s="42">
        <v>2487.75</v>
      </c>
      <c r="L137" s="42">
        <v>2565.5</v>
      </c>
      <c r="M137" s="19">
        <f t="shared" si="14"/>
        <v>3.3244834352995412</v>
      </c>
      <c r="N137" s="19">
        <f t="shared" si="15"/>
        <v>2.6030611104904455</v>
      </c>
      <c r="O137" s="19">
        <f t="shared" si="16"/>
        <v>2.6567944250871056</v>
      </c>
      <c r="P137" s="19">
        <f t="shared" si="17"/>
        <v>2.0895205770046665</v>
      </c>
      <c r="Q137" s="19">
        <f t="shared" si="18"/>
        <v>3.3870129870129828</v>
      </c>
      <c r="R137" s="19">
        <f t="shared" si="19"/>
        <v>3.1253140387900613</v>
      </c>
      <c r="S137" s="19">
        <f t="shared" si="20"/>
        <v>11.737804878048784</v>
      </c>
      <c r="T137" s="19">
        <f t="shared" si="21"/>
        <v>18.457809073069377</v>
      </c>
    </row>
    <row r="138" spans="1:20" s="20" customFormat="1" ht="45" hidden="1" customHeight="1" x14ac:dyDescent="0.25">
      <c r="A138" s="16">
        <v>133</v>
      </c>
      <c r="B138" s="17" t="s">
        <v>12</v>
      </c>
      <c r="C138" s="17" t="s">
        <v>12</v>
      </c>
      <c r="D138" s="18" t="s">
        <v>12</v>
      </c>
      <c r="E138" s="18" t="s">
        <v>77</v>
      </c>
      <c r="F138" s="41">
        <v>157267</v>
      </c>
      <c r="G138" s="42">
        <v>159510.5</v>
      </c>
      <c r="H138" s="42">
        <v>162028.75</v>
      </c>
      <c r="I138" s="42">
        <v>164344</v>
      </c>
      <c r="J138" s="42">
        <v>166371</v>
      </c>
      <c r="K138" s="42">
        <v>168361.75</v>
      </c>
      <c r="L138" s="42">
        <v>169965.25</v>
      </c>
      <c r="M138" s="19">
        <f t="shared" si="14"/>
        <v>1.4265548398583405</v>
      </c>
      <c r="N138" s="19">
        <f t="shared" si="15"/>
        <v>1.5787361960497792</v>
      </c>
      <c r="O138" s="19">
        <f t="shared" si="16"/>
        <v>1.428913078697458</v>
      </c>
      <c r="P138" s="19">
        <f t="shared" si="17"/>
        <v>1.2333885021661883</v>
      </c>
      <c r="Q138" s="19">
        <f t="shared" si="18"/>
        <v>1.1965727200052845</v>
      </c>
      <c r="R138" s="19">
        <f t="shared" si="19"/>
        <v>0.95241347871473092</v>
      </c>
      <c r="S138" s="19">
        <f t="shared" si="20"/>
        <v>4.8982047939023277</v>
      </c>
      <c r="T138" s="19">
        <f t="shared" si="21"/>
        <v>8.0743258280503873</v>
      </c>
    </row>
    <row r="139" spans="1:20" s="20" customFormat="1" ht="45" hidden="1" customHeight="1" x14ac:dyDescent="0.25">
      <c r="A139" s="16">
        <v>134</v>
      </c>
      <c r="B139" s="17" t="s">
        <v>13</v>
      </c>
      <c r="C139" s="17" t="s">
        <v>13</v>
      </c>
      <c r="D139" s="18" t="s">
        <v>14</v>
      </c>
      <c r="E139" s="18" t="s">
        <v>77</v>
      </c>
      <c r="F139" s="41">
        <v>11878</v>
      </c>
      <c r="G139" s="42">
        <v>12210</v>
      </c>
      <c r="H139" s="42">
        <v>12525.25</v>
      </c>
      <c r="I139" s="42">
        <v>12770.25</v>
      </c>
      <c r="J139" s="42">
        <v>13068</v>
      </c>
      <c r="K139" s="42">
        <v>13409.5</v>
      </c>
      <c r="L139" s="42">
        <v>13720.5</v>
      </c>
      <c r="M139" s="19">
        <f t="shared" si="14"/>
        <v>2.7950833473648684</v>
      </c>
      <c r="N139" s="19">
        <f t="shared" si="15"/>
        <v>2.5819000819000903</v>
      </c>
      <c r="O139" s="19">
        <f t="shared" si="16"/>
        <v>1.9560487814614502</v>
      </c>
      <c r="P139" s="19">
        <f t="shared" si="17"/>
        <v>2.3315910025254016</v>
      </c>
      <c r="Q139" s="19">
        <f t="shared" si="18"/>
        <v>2.6132537496173835</v>
      </c>
      <c r="R139" s="19">
        <f t="shared" si="19"/>
        <v>2.3192512770796814</v>
      </c>
      <c r="S139" s="19">
        <f t="shared" si="20"/>
        <v>9.5427236981297838</v>
      </c>
      <c r="T139" s="19">
        <f t="shared" si="21"/>
        <v>15.511870685300554</v>
      </c>
    </row>
    <row r="140" spans="1:20" s="20" customFormat="1" ht="45" hidden="1" customHeight="1" x14ac:dyDescent="0.25">
      <c r="A140" s="16">
        <v>135</v>
      </c>
      <c r="B140" s="17" t="s">
        <v>13</v>
      </c>
      <c r="C140" s="17" t="s">
        <v>13</v>
      </c>
      <c r="D140" s="18" t="s">
        <v>15</v>
      </c>
      <c r="E140" s="18" t="s">
        <v>77</v>
      </c>
      <c r="F140" s="41">
        <v>42444.25</v>
      </c>
      <c r="G140" s="42">
        <v>42970.25</v>
      </c>
      <c r="H140" s="42">
        <v>43643.5</v>
      </c>
      <c r="I140" s="42">
        <v>44295</v>
      </c>
      <c r="J140" s="42">
        <v>44916</v>
      </c>
      <c r="K140" s="42">
        <v>45502.5</v>
      </c>
      <c r="L140" s="42">
        <v>45866.5</v>
      </c>
      <c r="M140" s="19">
        <f t="shared" si="14"/>
        <v>1.2392726930031683</v>
      </c>
      <c r="N140" s="19">
        <f t="shared" si="15"/>
        <v>1.5667816687126468</v>
      </c>
      <c r="O140" s="19">
        <f t="shared" si="16"/>
        <v>1.4927767021434946</v>
      </c>
      <c r="P140" s="19">
        <f t="shared" si="17"/>
        <v>1.4019641043007125</v>
      </c>
      <c r="Q140" s="19">
        <f t="shared" si="18"/>
        <v>1.3057707721079392</v>
      </c>
      <c r="R140" s="19">
        <f t="shared" si="19"/>
        <v>0.79995604637108642</v>
      </c>
      <c r="S140" s="19">
        <f t="shared" si="20"/>
        <v>5.0935419936531279</v>
      </c>
      <c r="T140" s="19">
        <f t="shared" si="21"/>
        <v>8.0629296076618182</v>
      </c>
    </row>
    <row r="141" spans="1:20" s="20" customFormat="1" ht="45" hidden="1" customHeight="1" x14ac:dyDescent="0.25">
      <c r="A141" s="16">
        <v>136</v>
      </c>
      <c r="B141" s="17" t="s">
        <v>13</v>
      </c>
      <c r="C141" s="17" t="s">
        <v>13</v>
      </c>
      <c r="D141" s="18" t="s">
        <v>16</v>
      </c>
      <c r="E141" s="18" t="s">
        <v>77</v>
      </c>
      <c r="F141" s="41">
        <v>68281</v>
      </c>
      <c r="G141" s="42">
        <v>69075</v>
      </c>
      <c r="H141" s="42">
        <v>70120</v>
      </c>
      <c r="I141" s="42">
        <v>71025.5</v>
      </c>
      <c r="J141" s="42">
        <v>71604.25</v>
      </c>
      <c r="K141" s="42">
        <v>72187.5</v>
      </c>
      <c r="L141" s="42">
        <v>72725.25</v>
      </c>
      <c r="M141" s="19">
        <f t="shared" si="14"/>
        <v>1.1628417861484053</v>
      </c>
      <c r="N141" s="19">
        <f t="shared" si="15"/>
        <v>1.5128483532392378</v>
      </c>
      <c r="O141" s="19">
        <f t="shared" si="16"/>
        <v>1.2913576725613218</v>
      </c>
      <c r="P141" s="19">
        <f t="shared" si="17"/>
        <v>0.81484818832673334</v>
      </c>
      <c r="Q141" s="19">
        <f t="shared" si="18"/>
        <v>0.8145466225817577</v>
      </c>
      <c r="R141" s="19">
        <f t="shared" si="19"/>
        <v>0.74493506493507056</v>
      </c>
      <c r="S141" s="19">
        <f t="shared" si="20"/>
        <v>3.7154164289789016</v>
      </c>
      <c r="T141" s="19">
        <f t="shared" si="21"/>
        <v>6.5087652494837611</v>
      </c>
    </row>
    <row r="142" spans="1:20" s="20" customFormat="1" ht="45" hidden="1" customHeight="1" x14ac:dyDescent="0.25">
      <c r="A142" s="16">
        <v>137</v>
      </c>
      <c r="B142" s="17" t="s">
        <v>13</v>
      </c>
      <c r="C142" s="17" t="s">
        <v>13</v>
      </c>
      <c r="D142" s="18" t="s">
        <v>17</v>
      </c>
      <c r="E142" s="18" t="s">
        <v>77</v>
      </c>
      <c r="F142" s="41">
        <v>23171</v>
      </c>
      <c r="G142" s="42">
        <v>23510</v>
      </c>
      <c r="H142" s="42">
        <v>23779.25</v>
      </c>
      <c r="I142" s="42">
        <v>24068</v>
      </c>
      <c r="J142" s="42">
        <v>24352.75</v>
      </c>
      <c r="K142" s="42">
        <v>24563</v>
      </c>
      <c r="L142" s="42">
        <v>24741.25</v>
      </c>
      <c r="M142" s="19">
        <f t="shared" si="14"/>
        <v>1.4630356911656817</v>
      </c>
      <c r="N142" s="19">
        <f t="shared" si="15"/>
        <v>1.1452573373032848</v>
      </c>
      <c r="O142" s="19">
        <f t="shared" si="16"/>
        <v>1.2142939747889381</v>
      </c>
      <c r="P142" s="19">
        <f t="shared" si="17"/>
        <v>1.1831061991025349</v>
      </c>
      <c r="Q142" s="19">
        <f t="shared" si="18"/>
        <v>0.86335218815123405</v>
      </c>
      <c r="R142" s="19">
        <f t="shared" si="19"/>
        <v>0.72568497333387327</v>
      </c>
      <c r="S142" s="19">
        <f t="shared" si="20"/>
        <v>4.0455439090803846</v>
      </c>
      <c r="T142" s="19">
        <f t="shared" si="21"/>
        <v>6.7767899529584286</v>
      </c>
    </row>
    <row r="143" spans="1:20" s="20" customFormat="1" ht="45" hidden="1" customHeight="1" x14ac:dyDescent="0.25">
      <c r="A143" s="16">
        <v>138</v>
      </c>
      <c r="B143" s="17" t="s">
        <v>13</v>
      </c>
      <c r="C143" s="17" t="s">
        <v>13</v>
      </c>
      <c r="D143" s="18" t="s">
        <v>18</v>
      </c>
      <c r="E143" s="18" t="s">
        <v>77</v>
      </c>
      <c r="F143" s="41">
        <v>11492.75</v>
      </c>
      <c r="G143" s="42">
        <v>11745.75</v>
      </c>
      <c r="H143" s="42">
        <v>11961.25</v>
      </c>
      <c r="I143" s="42">
        <v>12185.25</v>
      </c>
      <c r="J143" s="42">
        <v>12430.5</v>
      </c>
      <c r="K143" s="42">
        <v>12699.25</v>
      </c>
      <c r="L143" s="42">
        <v>12911.5</v>
      </c>
      <c r="M143" s="19">
        <f t="shared" si="14"/>
        <v>2.2013878314589563</v>
      </c>
      <c r="N143" s="19">
        <f t="shared" si="15"/>
        <v>1.8347061703169132</v>
      </c>
      <c r="O143" s="19">
        <f t="shared" si="16"/>
        <v>1.8727139722019004</v>
      </c>
      <c r="P143" s="19">
        <f t="shared" si="17"/>
        <v>2.0126792638641033</v>
      </c>
      <c r="Q143" s="19">
        <f t="shared" si="18"/>
        <v>2.1620208358473114</v>
      </c>
      <c r="R143" s="19">
        <f t="shared" si="19"/>
        <v>1.6713585447959423</v>
      </c>
      <c r="S143" s="19">
        <f t="shared" si="20"/>
        <v>7.9444038039502507</v>
      </c>
      <c r="T143" s="19">
        <f t="shared" si="21"/>
        <v>12.344739074634003</v>
      </c>
    </row>
    <row r="144" spans="1:20" s="20" customFormat="1" ht="45" hidden="1" customHeight="1" x14ac:dyDescent="0.25">
      <c r="A144" s="16">
        <v>139</v>
      </c>
      <c r="B144" s="17" t="s">
        <v>19</v>
      </c>
      <c r="C144" s="17" t="s">
        <v>20</v>
      </c>
      <c r="D144" s="18" t="s">
        <v>48</v>
      </c>
      <c r="E144" s="18" t="s">
        <v>77</v>
      </c>
      <c r="F144" s="41">
        <v>1286.75</v>
      </c>
      <c r="G144" s="42">
        <v>1312.75</v>
      </c>
      <c r="H144" s="42">
        <v>1356.5</v>
      </c>
      <c r="I144" s="42">
        <v>1361.75</v>
      </c>
      <c r="J144" s="42">
        <v>1370.75</v>
      </c>
      <c r="K144" s="42">
        <v>1409</v>
      </c>
      <c r="L144" s="42">
        <v>1440.75</v>
      </c>
      <c r="M144" s="19">
        <f t="shared" si="14"/>
        <v>2.0205945210802323</v>
      </c>
      <c r="N144" s="19">
        <f t="shared" si="15"/>
        <v>3.3326985336126436</v>
      </c>
      <c r="O144" s="19">
        <f t="shared" si="16"/>
        <v>0.38702543309989679</v>
      </c>
      <c r="P144" s="19">
        <f t="shared" si="17"/>
        <v>0.66091426473287029</v>
      </c>
      <c r="Q144" s="19">
        <f t="shared" si="18"/>
        <v>2.7904431880357405</v>
      </c>
      <c r="R144" s="19">
        <f t="shared" si="19"/>
        <v>2.2533711852377625</v>
      </c>
      <c r="S144" s="19">
        <f t="shared" si="20"/>
        <v>6.2108367121267882</v>
      </c>
      <c r="T144" s="19">
        <f t="shared" si="21"/>
        <v>11.96813677870605</v>
      </c>
    </row>
    <row r="145" spans="1:20" s="20" customFormat="1" ht="45" hidden="1" customHeight="1" x14ac:dyDescent="0.25">
      <c r="A145" s="16">
        <v>140</v>
      </c>
      <c r="B145" s="17" t="s">
        <v>19</v>
      </c>
      <c r="C145" s="17" t="s">
        <v>20</v>
      </c>
      <c r="D145" s="18" t="s">
        <v>49</v>
      </c>
      <c r="E145" s="18" t="s">
        <v>77</v>
      </c>
      <c r="F145" s="41">
        <v>524.75</v>
      </c>
      <c r="G145" s="42">
        <v>539.5</v>
      </c>
      <c r="H145" s="42">
        <v>554.75</v>
      </c>
      <c r="I145" s="42">
        <v>569.5</v>
      </c>
      <c r="J145" s="42">
        <v>586.75</v>
      </c>
      <c r="K145" s="42">
        <v>604</v>
      </c>
      <c r="L145" s="42">
        <v>619.5</v>
      </c>
      <c r="M145" s="19">
        <f t="shared" si="14"/>
        <v>2.8108623153882739</v>
      </c>
      <c r="N145" s="19">
        <f t="shared" si="15"/>
        <v>2.8266913809082528</v>
      </c>
      <c r="O145" s="19">
        <f t="shared" si="16"/>
        <v>2.658855340243349</v>
      </c>
      <c r="P145" s="19">
        <f t="shared" si="17"/>
        <v>3.0289727831431135</v>
      </c>
      <c r="Q145" s="19">
        <f t="shared" si="18"/>
        <v>2.9399233063485353</v>
      </c>
      <c r="R145" s="19">
        <f t="shared" si="19"/>
        <v>2.5662251655629076</v>
      </c>
      <c r="S145" s="19">
        <f t="shared" si="20"/>
        <v>11.671924290220815</v>
      </c>
      <c r="T145" s="19">
        <f t="shared" si="21"/>
        <v>18.056217246307771</v>
      </c>
    </row>
    <row r="146" spans="1:20" s="20" customFormat="1" ht="45" hidden="1" customHeight="1" x14ac:dyDescent="0.25">
      <c r="A146" s="16">
        <v>141</v>
      </c>
      <c r="B146" s="17" t="s">
        <v>19</v>
      </c>
      <c r="C146" s="17" t="s">
        <v>20</v>
      </c>
      <c r="D146" s="18" t="s">
        <v>50</v>
      </c>
      <c r="E146" s="18" t="s">
        <v>77</v>
      </c>
      <c r="F146" s="41">
        <v>2558.75</v>
      </c>
      <c r="G146" s="42">
        <v>2615.25</v>
      </c>
      <c r="H146" s="42">
        <v>2681.75</v>
      </c>
      <c r="I146" s="42">
        <v>2772.75</v>
      </c>
      <c r="J146" s="42">
        <v>2826</v>
      </c>
      <c r="K146" s="42">
        <v>2894.25</v>
      </c>
      <c r="L146" s="42">
        <v>3003.75</v>
      </c>
      <c r="M146" s="19">
        <f t="shared" si="14"/>
        <v>2.2081094284318592</v>
      </c>
      <c r="N146" s="19">
        <f t="shared" si="15"/>
        <v>2.5427779370996939</v>
      </c>
      <c r="O146" s="19">
        <f t="shared" si="16"/>
        <v>3.3933066094900655</v>
      </c>
      <c r="P146" s="19">
        <f t="shared" si="17"/>
        <v>1.9204760616716277</v>
      </c>
      <c r="Q146" s="19">
        <f t="shared" si="18"/>
        <v>2.4150743099787597</v>
      </c>
      <c r="R146" s="19">
        <f t="shared" si="19"/>
        <v>3.7833635656906006</v>
      </c>
      <c r="S146" s="19">
        <f t="shared" si="20"/>
        <v>12.007084925887956</v>
      </c>
      <c r="T146" s="19">
        <f t="shared" si="21"/>
        <v>17.391304347826097</v>
      </c>
    </row>
    <row r="147" spans="1:20" s="20" customFormat="1" ht="45" hidden="1" customHeight="1" x14ac:dyDescent="0.25">
      <c r="A147" s="16">
        <v>142</v>
      </c>
      <c r="B147" s="17" t="s">
        <v>19</v>
      </c>
      <c r="C147" s="17" t="s">
        <v>20</v>
      </c>
      <c r="D147" s="18" t="s">
        <v>51</v>
      </c>
      <c r="E147" s="18" t="s">
        <v>77</v>
      </c>
      <c r="F147" s="41">
        <v>303.75</v>
      </c>
      <c r="G147" s="42">
        <v>311.75</v>
      </c>
      <c r="H147" s="42">
        <v>324.5</v>
      </c>
      <c r="I147" s="42">
        <v>332.25</v>
      </c>
      <c r="J147" s="42">
        <v>338</v>
      </c>
      <c r="K147" s="42">
        <v>346.25</v>
      </c>
      <c r="L147" s="42">
        <v>357.25</v>
      </c>
      <c r="M147" s="19">
        <f t="shared" si="14"/>
        <v>2.6337448559670795</v>
      </c>
      <c r="N147" s="19">
        <f t="shared" si="15"/>
        <v>4.089815557337606</v>
      </c>
      <c r="O147" s="19">
        <f t="shared" si="16"/>
        <v>2.3882896764252592</v>
      </c>
      <c r="P147" s="19">
        <f t="shared" si="17"/>
        <v>1.7306245297215916</v>
      </c>
      <c r="Q147" s="19">
        <f t="shared" si="18"/>
        <v>2.4408284023668569</v>
      </c>
      <c r="R147" s="19">
        <f t="shared" si="19"/>
        <v>3.1768953068592065</v>
      </c>
      <c r="S147" s="19">
        <f t="shared" si="20"/>
        <v>10.092449922958391</v>
      </c>
      <c r="T147" s="19">
        <f t="shared" si="21"/>
        <v>17.613168724279827</v>
      </c>
    </row>
    <row r="148" spans="1:20" s="20" customFormat="1" ht="45" hidden="1" customHeight="1" x14ac:dyDescent="0.25">
      <c r="A148" s="16">
        <v>143</v>
      </c>
      <c r="B148" s="17" t="s">
        <v>19</v>
      </c>
      <c r="C148" s="17" t="s">
        <v>20</v>
      </c>
      <c r="D148" s="18" t="s">
        <v>52</v>
      </c>
      <c r="E148" s="18" t="s">
        <v>77</v>
      </c>
      <c r="F148" s="41">
        <v>5630.5</v>
      </c>
      <c r="G148" s="42">
        <v>5804</v>
      </c>
      <c r="H148" s="42">
        <v>5939.75</v>
      </c>
      <c r="I148" s="42">
        <v>6053.75</v>
      </c>
      <c r="J148" s="42">
        <v>6217.25</v>
      </c>
      <c r="K148" s="42">
        <v>6365.25</v>
      </c>
      <c r="L148" s="42">
        <v>6467.5</v>
      </c>
      <c r="M148" s="19">
        <f t="shared" si="14"/>
        <v>3.0814314892105399</v>
      </c>
      <c r="N148" s="19">
        <f t="shared" si="15"/>
        <v>2.3389042039972496</v>
      </c>
      <c r="O148" s="19">
        <f t="shared" si="16"/>
        <v>1.9192726966623219</v>
      </c>
      <c r="P148" s="19">
        <f t="shared" si="17"/>
        <v>2.7008052859797571</v>
      </c>
      <c r="Q148" s="19">
        <f t="shared" si="18"/>
        <v>2.3804736820941752</v>
      </c>
      <c r="R148" s="19">
        <f t="shared" si="19"/>
        <v>1.6063783826244071</v>
      </c>
      <c r="S148" s="19">
        <f t="shared" si="20"/>
        <v>8.885054084767873</v>
      </c>
      <c r="T148" s="19">
        <f t="shared" si="21"/>
        <v>14.865464878785195</v>
      </c>
    </row>
    <row r="149" spans="1:20" s="20" customFormat="1" ht="45" hidden="1" customHeight="1" x14ac:dyDescent="0.25">
      <c r="A149" s="16">
        <v>144</v>
      </c>
      <c r="B149" s="17" t="s">
        <v>19</v>
      </c>
      <c r="C149" s="17" t="s">
        <v>20</v>
      </c>
      <c r="D149" s="18" t="s">
        <v>53</v>
      </c>
      <c r="E149" s="18" t="s">
        <v>77</v>
      </c>
      <c r="F149" s="41">
        <v>499</v>
      </c>
      <c r="G149" s="42">
        <v>529.25</v>
      </c>
      <c r="H149" s="42">
        <v>542.5</v>
      </c>
      <c r="I149" s="42">
        <v>544.75</v>
      </c>
      <c r="J149" s="42">
        <v>563.75</v>
      </c>
      <c r="K149" s="42">
        <v>591.5</v>
      </c>
      <c r="L149" s="42">
        <v>606</v>
      </c>
      <c r="M149" s="19">
        <f t="shared" si="14"/>
        <v>6.0621242484969917</v>
      </c>
      <c r="N149" s="19">
        <f t="shared" si="15"/>
        <v>2.5035427491733486</v>
      </c>
      <c r="O149" s="19">
        <f t="shared" si="16"/>
        <v>0.41474654377879894</v>
      </c>
      <c r="P149" s="19">
        <f t="shared" si="17"/>
        <v>3.4878384580082633</v>
      </c>
      <c r="Q149" s="19">
        <f t="shared" si="18"/>
        <v>4.9223946784922479</v>
      </c>
      <c r="R149" s="19">
        <f t="shared" si="19"/>
        <v>2.4513947590870666</v>
      </c>
      <c r="S149" s="19">
        <f t="shared" si="20"/>
        <v>11.705069124423972</v>
      </c>
      <c r="T149" s="19">
        <f t="shared" si="21"/>
        <v>21.442885771543096</v>
      </c>
    </row>
    <row r="150" spans="1:20" s="20" customFormat="1" ht="45" hidden="1" customHeight="1" x14ac:dyDescent="0.25">
      <c r="A150" s="16">
        <v>145</v>
      </c>
      <c r="B150" s="17" t="s">
        <v>19</v>
      </c>
      <c r="C150" s="17" t="s">
        <v>20</v>
      </c>
      <c r="D150" s="18" t="s">
        <v>54</v>
      </c>
      <c r="E150" s="18" t="s">
        <v>77</v>
      </c>
      <c r="F150" s="41">
        <v>1073.75</v>
      </c>
      <c r="G150" s="42">
        <v>1097.75</v>
      </c>
      <c r="H150" s="42">
        <v>1125.5</v>
      </c>
      <c r="I150" s="42">
        <v>1135.5</v>
      </c>
      <c r="J150" s="42">
        <v>1166.25</v>
      </c>
      <c r="K150" s="42">
        <v>1198.75</v>
      </c>
      <c r="L150" s="42">
        <v>1226.25</v>
      </c>
      <c r="M150" s="19">
        <f t="shared" si="14"/>
        <v>2.2351571594877662</v>
      </c>
      <c r="N150" s="19">
        <f t="shared" si="15"/>
        <v>2.5278979731268469</v>
      </c>
      <c r="O150" s="19">
        <f t="shared" si="16"/>
        <v>0.88849400266548528</v>
      </c>
      <c r="P150" s="19">
        <f t="shared" si="17"/>
        <v>2.7080581241743618</v>
      </c>
      <c r="Q150" s="19">
        <f t="shared" si="18"/>
        <v>2.7867095391211238</v>
      </c>
      <c r="R150" s="19">
        <f t="shared" si="19"/>
        <v>2.294056308654846</v>
      </c>
      <c r="S150" s="19">
        <f t="shared" si="20"/>
        <v>8.951577076854722</v>
      </c>
      <c r="T150" s="19">
        <f t="shared" si="21"/>
        <v>14.202561117578583</v>
      </c>
    </row>
    <row r="151" spans="1:20" s="20" customFormat="1" ht="45" hidden="1" customHeight="1" x14ac:dyDescent="0.25">
      <c r="A151" s="16">
        <v>146</v>
      </c>
      <c r="B151" s="17" t="s">
        <v>19</v>
      </c>
      <c r="C151" s="17" t="s">
        <v>21</v>
      </c>
      <c r="D151" s="18" t="s">
        <v>55</v>
      </c>
      <c r="E151" s="18" t="s">
        <v>77</v>
      </c>
      <c r="F151" s="41">
        <v>4864.5</v>
      </c>
      <c r="G151" s="42">
        <v>4928.5</v>
      </c>
      <c r="H151" s="42">
        <v>5016</v>
      </c>
      <c r="I151" s="42">
        <v>5083.75</v>
      </c>
      <c r="J151" s="42">
        <v>5170.75</v>
      </c>
      <c r="K151" s="42">
        <v>5247.75</v>
      </c>
      <c r="L151" s="42">
        <v>5330</v>
      </c>
      <c r="M151" s="19">
        <f t="shared" si="14"/>
        <v>1.3156542296227869</v>
      </c>
      <c r="N151" s="19">
        <f t="shared" si="15"/>
        <v>1.7753880491021556</v>
      </c>
      <c r="O151" s="19">
        <f t="shared" si="16"/>
        <v>1.3506778309409828</v>
      </c>
      <c r="P151" s="19">
        <f t="shared" si="17"/>
        <v>1.7113351364642204</v>
      </c>
      <c r="Q151" s="19">
        <f t="shared" si="18"/>
        <v>1.4891456751921828</v>
      </c>
      <c r="R151" s="19">
        <f t="shared" si="19"/>
        <v>1.5673383831165788</v>
      </c>
      <c r="S151" s="19">
        <f t="shared" si="20"/>
        <v>6.2599681020733655</v>
      </c>
      <c r="T151" s="19">
        <f t="shared" si="21"/>
        <v>9.5693288107719265</v>
      </c>
    </row>
    <row r="152" spans="1:20" s="20" customFormat="1" ht="45" hidden="1" customHeight="1" x14ac:dyDescent="0.25">
      <c r="A152" s="16">
        <v>147</v>
      </c>
      <c r="B152" s="17" t="s">
        <v>19</v>
      </c>
      <c r="C152" s="17" t="s">
        <v>21</v>
      </c>
      <c r="D152" s="18" t="s">
        <v>56</v>
      </c>
      <c r="E152" s="18" t="s">
        <v>77</v>
      </c>
      <c r="F152" s="41">
        <v>2455.25</v>
      </c>
      <c r="G152" s="42">
        <v>2483.25</v>
      </c>
      <c r="H152" s="42">
        <v>2495.25</v>
      </c>
      <c r="I152" s="42">
        <v>2526.5</v>
      </c>
      <c r="J152" s="42">
        <v>2550.25</v>
      </c>
      <c r="K152" s="42">
        <v>2554.5</v>
      </c>
      <c r="L152" s="42">
        <v>2567.25</v>
      </c>
      <c r="M152" s="19">
        <f t="shared" si="14"/>
        <v>1.1404133998574428</v>
      </c>
      <c r="N152" s="19">
        <f t="shared" si="15"/>
        <v>0.48323769254001725</v>
      </c>
      <c r="O152" s="19">
        <f t="shared" si="16"/>
        <v>1.2523795210900746</v>
      </c>
      <c r="P152" s="19">
        <f t="shared" si="17"/>
        <v>0.94003562240252414</v>
      </c>
      <c r="Q152" s="19">
        <f t="shared" si="18"/>
        <v>0.16665032839917604</v>
      </c>
      <c r="R152" s="19">
        <f t="shared" si="19"/>
        <v>0.49911920140928157</v>
      </c>
      <c r="S152" s="19">
        <f t="shared" si="20"/>
        <v>2.8854824165915227</v>
      </c>
      <c r="T152" s="19">
        <f t="shared" si="21"/>
        <v>4.5616535994297935</v>
      </c>
    </row>
    <row r="153" spans="1:20" s="20" customFormat="1" ht="45" hidden="1" customHeight="1" x14ac:dyDescent="0.25">
      <c r="A153" s="16">
        <v>148</v>
      </c>
      <c r="B153" s="17" t="s">
        <v>19</v>
      </c>
      <c r="C153" s="17" t="s">
        <v>21</v>
      </c>
      <c r="D153" s="18" t="s">
        <v>57</v>
      </c>
      <c r="E153" s="18" t="s">
        <v>77</v>
      </c>
      <c r="F153" s="41">
        <v>6756.75</v>
      </c>
      <c r="G153" s="42">
        <v>6850.75</v>
      </c>
      <c r="H153" s="42">
        <v>6985.25</v>
      </c>
      <c r="I153" s="42">
        <v>7026.75</v>
      </c>
      <c r="J153" s="42">
        <v>7127.75</v>
      </c>
      <c r="K153" s="42">
        <v>7247.25</v>
      </c>
      <c r="L153" s="42">
        <v>7312</v>
      </c>
      <c r="M153" s="19">
        <f t="shared" si="14"/>
        <v>1.391201391201391</v>
      </c>
      <c r="N153" s="19">
        <f t="shared" si="15"/>
        <v>1.9632886910192271</v>
      </c>
      <c r="O153" s="19">
        <f t="shared" si="16"/>
        <v>0.59410901542535921</v>
      </c>
      <c r="P153" s="19">
        <f t="shared" si="17"/>
        <v>1.4373643576333306</v>
      </c>
      <c r="Q153" s="19">
        <f t="shared" si="18"/>
        <v>1.6765458945670053</v>
      </c>
      <c r="R153" s="19">
        <f t="shared" si="19"/>
        <v>0.89344234019801405</v>
      </c>
      <c r="S153" s="19">
        <f t="shared" si="20"/>
        <v>4.6777137539816049</v>
      </c>
      <c r="T153" s="19">
        <f t="shared" si="21"/>
        <v>8.2177082177082195</v>
      </c>
    </row>
    <row r="154" spans="1:20" s="20" customFormat="1" ht="45" hidden="1" customHeight="1" x14ac:dyDescent="0.25">
      <c r="A154" s="16">
        <v>149</v>
      </c>
      <c r="B154" s="17" t="s">
        <v>19</v>
      </c>
      <c r="C154" s="17" t="s">
        <v>21</v>
      </c>
      <c r="D154" s="18" t="s">
        <v>58</v>
      </c>
      <c r="E154" s="18" t="s">
        <v>77</v>
      </c>
      <c r="F154" s="41">
        <v>2602.75</v>
      </c>
      <c r="G154" s="42">
        <v>2634</v>
      </c>
      <c r="H154" s="42">
        <v>2711.25</v>
      </c>
      <c r="I154" s="42">
        <v>2747.75</v>
      </c>
      <c r="J154" s="42">
        <v>2812.75</v>
      </c>
      <c r="K154" s="42">
        <v>2841</v>
      </c>
      <c r="L154" s="42">
        <v>2872.5</v>
      </c>
      <c r="M154" s="19">
        <f t="shared" si="14"/>
        <v>1.2006531553165001</v>
      </c>
      <c r="N154" s="19">
        <f t="shared" si="15"/>
        <v>2.932801822323472</v>
      </c>
      <c r="O154" s="19">
        <f t="shared" si="16"/>
        <v>1.3462425080682294</v>
      </c>
      <c r="P154" s="19">
        <f t="shared" si="17"/>
        <v>2.365571831498503</v>
      </c>
      <c r="Q154" s="19">
        <f t="shared" si="18"/>
        <v>1.0043551684294716</v>
      </c>
      <c r="R154" s="19">
        <f t="shared" si="19"/>
        <v>1.1087645195353657</v>
      </c>
      <c r="S154" s="19">
        <f t="shared" si="20"/>
        <v>5.9474412171507618</v>
      </c>
      <c r="T154" s="19">
        <f t="shared" si="21"/>
        <v>10.364038036691969</v>
      </c>
    </row>
    <row r="155" spans="1:20" s="20" customFormat="1" ht="45" hidden="1" customHeight="1" x14ac:dyDescent="0.25">
      <c r="A155" s="16">
        <v>150</v>
      </c>
      <c r="B155" s="17" t="s">
        <v>19</v>
      </c>
      <c r="C155" s="17" t="s">
        <v>21</v>
      </c>
      <c r="D155" s="18" t="s">
        <v>59</v>
      </c>
      <c r="E155" s="18" t="s">
        <v>77</v>
      </c>
      <c r="F155" s="41">
        <v>2991.75</v>
      </c>
      <c r="G155" s="42">
        <v>3017.25</v>
      </c>
      <c r="H155" s="42">
        <v>3052.75</v>
      </c>
      <c r="I155" s="42">
        <v>3104.75</v>
      </c>
      <c r="J155" s="42">
        <v>3165</v>
      </c>
      <c r="K155" s="42">
        <v>3204.25</v>
      </c>
      <c r="L155" s="42">
        <v>3234.5</v>
      </c>
      <c r="M155" s="19">
        <f t="shared" si="14"/>
        <v>0.8523439458510973</v>
      </c>
      <c r="N155" s="19">
        <f t="shared" si="15"/>
        <v>1.1765680669483691</v>
      </c>
      <c r="O155" s="19">
        <f t="shared" si="16"/>
        <v>1.7033821963803097</v>
      </c>
      <c r="P155" s="19">
        <f t="shared" si="17"/>
        <v>1.9405749255173577</v>
      </c>
      <c r="Q155" s="19">
        <f t="shared" si="18"/>
        <v>1.2401263823064834</v>
      </c>
      <c r="R155" s="19">
        <f t="shared" si="19"/>
        <v>0.94405867207614236</v>
      </c>
      <c r="S155" s="19">
        <f t="shared" si="20"/>
        <v>5.953648349848506</v>
      </c>
      <c r="T155" s="19">
        <f t="shared" si="21"/>
        <v>8.1139801119745947</v>
      </c>
    </row>
    <row r="156" spans="1:20" s="20" customFormat="1" ht="45" hidden="1" customHeight="1" x14ac:dyDescent="0.25">
      <c r="A156" s="16">
        <v>151</v>
      </c>
      <c r="B156" s="17" t="s">
        <v>19</v>
      </c>
      <c r="C156" s="17" t="s">
        <v>21</v>
      </c>
      <c r="D156" s="18" t="s">
        <v>60</v>
      </c>
      <c r="E156" s="18" t="s">
        <v>77</v>
      </c>
      <c r="F156" s="41">
        <v>7073.25</v>
      </c>
      <c r="G156" s="42">
        <v>7180</v>
      </c>
      <c r="H156" s="42">
        <v>7293.25</v>
      </c>
      <c r="I156" s="42">
        <v>7449</v>
      </c>
      <c r="J156" s="42">
        <v>7535</v>
      </c>
      <c r="K156" s="42">
        <v>7619.75</v>
      </c>
      <c r="L156" s="42">
        <v>7648.25</v>
      </c>
      <c r="M156" s="19">
        <f t="shared" si="14"/>
        <v>1.5092072244017984</v>
      </c>
      <c r="N156" s="19">
        <f t="shared" si="15"/>
        <v>1.5772980501392864</v>
      </c>
      <c r="O156" s="19">
        <f t="shared" si="16"/>
        <v>2.1355362835498548</v>
      </c>
      <c r="P156" s="19">
        <f t="shared" si="17"/>
        <v>1.1545173848838797</v>
      </c>
      <c r="Q156" s="19">
        <f t="shared" si="18"/>
        <v>1.1247511612475058</v>
      </c>
      <c r="R156" s="19">
        <f t="shared" si="19"/>
        <v>0.37402801929196094</v>
      </c>
      <c r="S156" s="19">
        <f t="shared" si="20"/>
        <v>4.8675144825695016</v>
      </c>
      <c r="T156" s="19">
        <f t="shared" si="21"/>
        <v>8.1292192415084905</v>
      </c>
    </row>
    <row r="157" spans="1:20" s="20" customFormat="1" ht="45" hidden="1" customHeight="1" x14ac:dyDescent="0.25">
      <c r="A157" s="16">
        <v>152</v>
      </c>
      <c r="B157" s="17" t="s">
        <v>19</v>
      </c>
      <c r="C157" s="17" t="s">
        <v>21</v>
      </c>
      <c r="D157" s="18" t="s">
        <v>61</v>
      </c>
      <c r="E157" s="18" t="s">
        <v>77</v>
      </c>
      <c r="F157" s="41">
        <v>2468.25</v>
      </c>
      <c r="G157" s="42">
        <v>2498.25</v>
      </c>
      <c r="H157" s="42">
        <v>2529.75</v>
      </c>
      <c r="I157" s="42">
        <v>2578.25</v>
      </c>
      <c r="J157" s="42">
        <v>2625</v>
      </c>
      <c r="K157" s="42">
        <v>2666</v>
      </c>
      <c r="L157" s="42">
        <v>2687.5</v>
      </c>
      <c r="M157" s="19">
        <f t="shared" si="14"/>
        <v>1.2154360376785078</v>
      </c>
      <c r="N157" s="19">
        <f t="shared" si="15"/>
        <v>1.2608826178324817</v>
      </c>
      <c r="O157" s="19">
        <f t="shared" si="16"/>
        <v>1.9171854926376186</v>
      </c>
      <c r="P157" s="19">
        <f t="shared" si="17"/>
        <v>1.8132454184039526</v>
      </c>
      <c r="Q157" s="19">
        <f t="shared" si="18"/>
        <v>1.5619047619047643</v>
      </c>
      <c r="R157" s="19">
        <f t="shared" si="19"/>
        <v>0.80645161290322509</v>
      </c>
      <c r="S157" s="19">
        <f t="shared" si="20"/>
        <v>6.235794050795529</v>
      </c>
      <c r="T157" s="19">
        <f t="shared" si="21"/>
        <v>8.8828117087004888</v>
      </c>
    </row>
    <row r="158" spans="1:20" s="20" customFormat="1" ht="45" hidden="1" customHeight="1" x14ac:dyDescent="0.25">
      <c r="A158" s="16">
        <v>153</v>
      </c>
      <c r="B158" s="17" t="s">
        <v>19</v>
      </c>
      <c r="C158" s="17" t="s">
        <v>21</v>
      </c>
      <c r="D158" s="18" t="s">
        <v>62</v>
      </c>
      <c r="E158" s="18" t="s">
        <v>77</v>
      </c>
      <c r="F158" s="41">
        <v>1658.5</v>
      </c>
      <c r="G158" s="42">
        <v>1699</v>
      </c>
      <c r="H158" s="42">
        <v>1721.25</v>
      </c>
      <c r="I158" s="42">
        <v>1773.5</v>
      </c>
      <c r="J158" s="42">
        <v>1811.5</v>
      </c>
      <c r="K158" s="42">
        <v>1822.75</v>
      </c>
      <c r="L158" s="42">
        <v>1830.5</v>
      </c>
      <c r="M158" s="19">
        <f t="shared" si="14"/>
        <v>2.4419656315948224</v>
      </c>
      <c r="N158" s="19">
        <f t="shared" si="15"/>
        <v>1.3095938787522021</v>
      </c>
      <c r="O158" s="19">
        <f t="shared" si="16"/>
        <v>3.0355846042120493</v>
      </c>
      <c r="P158" s="19">
        <f t="shared" si="17"/>
        <v>2.1426557654355749</v>
      </c>
      <c r="Q158" s="19">
        <f t="shared" si="18"/>
        <v>0.62103229367926893</v>
      </c>
      <c r="R158" s="19">
        <f t="shared" si="19"/>
        <v>0.42518173090111411</v>
      </c>
      <c r="S158" s="19">
        <f t="shared" si="20"/>
        <v>6.3471314451706506</v>
      </c>
      <c r="T158" s="19">
        <f t="shared" si="21"/>
        <v>10.370817003316258</v>
      </c>
    </row>
    <row r="159" spans="1:20" s="20" customFormat="1" ht="45" hidden="1" customHeight="1" x14ac:dyDescent="0.25">
      <c r="A159" s="16">
        <v>154</v>
      </c>
      <c r="B159" s="17" t="s">
        <v>19</v>
      </c>
      <c r="C159" s="17" t="s">
        <v>21</v>
      </c>
      <c r="D159" s="18" t="s">
        <v>63</v>
      </c>
      <c r="E159" s="18" t="s">
        <v>77</v>
      </c>
      <c r="F159" s="41">
        <v>11573</v>
      </c>
      <c r="G159" s="42">
        <v>11679</v>
      </c>
      <c r="H159" s="42">
        <v>11838.75</v>
      </c>
      <c r="I159" s="42">
        <v>12004.25</v>
      </c>
      <c r="J159" s="42">
        <v>12117.5</v>
      </c>
      <c r="K159" s="42">
        <v>12299.5</v>
      </c>
      <c r="L159" s="42">
        <v>12383.5</v>
      </c>
      <c r="M159" s="19">
        <f t="shared" si="14"/>
        <v>0.91592499783978987</v>
      </c>
      <c r="N159" s="19">
        <f t="shared" si="15"/>
        <v>1.3678397123041419</v>
      </c>
      <c r="O159" s="19">
        <f t="shared" si="16"/>
        <v>1.3979516418540783</v>
      </c>
      <c r="P159" s="19">
        <f t="shared" si="17"/>
        <v>0.94341587354478396</v>
      </c>
      <c r="Q159" s="19">
        <f t="shared" si="18"/>
        <v>1.5019599752424284</v>
      </c>
      <c r="R159" s="19">
        <f t="shared" si="19"/>
        <v>0.68295459165006456</v>
      </c>
      <c r="S159" s="19">
        <f t="shared" si="20"/>
        <v>4.6014148453172865</v>
      </c>
      <c r="T159" s="19">
        <f t="shared" si="21"/>
        <v>7.003369912727897</v>
      </c>
    </row>
    <row r="160" spans="1:20" s="20" customFormat="1" ht="45" hidden="1" customHeight="1" x14ac:dyDescent="0.25">
      <c r="A160" s="16">
        <v>155</v>
      </c>
      <c r="B160" s="17" t="s">
        <v>19</v>
      </c>
      <c r="C160" s="17" t="s">
        <v>22</v>
      </c>
      <c r="D160" s="18" t="s">
        <v>64</v>
      </c>
      <c r="E160" s="18" t="s">
        <v>77</v>
      </c>
      <c r="F160" s="41">
        <v>16471.5</v>
      </c>
      <c r="G160" s="42">
        <v>16674</v>
      </c>
      <c r="H160" s="42">
        <v>16924</v>
      </c>
      <c r="I160" s="42">
        <v>17164</v>
      </c>
      <c r="J160" s="42">
        <v>17336.5</v>
      </c>
      <c r="K160" s="42">
        <v>17446.5</v>
      </c>
      <c r="L160" s="42">
        <v>17582.75</v>
      </c>
      <c r="M160" s="19">
        <f t="shared" si="14"/>
        <v>1.2293962298515648</v>
      </c>
      <c r="N160" s="19">
        <f t="shared" si="15"/>
        <v>1.4993402902722774</v>
      </c>
      <c r="O160" s="19">
        <f t="shared" si="16"/>
        <v>1.4181044670290799</v>
      </c>
      <c r="P160" s="19">
        <f t="shared" si="17"/>
        <v>1.0050104870659604</v>
      </c>
      <c r="Q160" s="19">
        <f t="shared" si="18"/>
        <v>0.63449946644362765</v>
      </c>
      <c r="R160" s="19">
        <f t="shared" si="19"/>
        <v>0.78095893159086938</v>
      </c>
      <c r="S160" s="19">
        <f t="shared" si="20"/>
        <v>3.8924013235641652</v>
      </c>
      <c r="T160" s="19">
        <f t="shared" si="21"/>
        <v>6.7465015329508438</v>
      </c>
    </row>
    <row r="161" spans="1:20" s="20" customFormat="1" ht="45" hidden="1" customHeight="1" x14ac:dyDescent="0.25">
      <c r="A161" s="16">
        <v>156</v>
      </c>
      <c r="B161" s="17" t="s">
        <v>19</v>
      </c>
      <c r="C161" s="17" t="s">
        <v>22</v>
      </c>
      <c r="D161" s="18" t="s">
        <v>65</v>
      </c>
      <c r="E161" s="18" t="s">
        <v>77</v>
      </c>
      <c r="F161" s="41">
        <v>3019</v>
      </c>
      <c r="G161" s="42">
        <v>3089.5</v>
      </c>
      <c r="H161" s="42">
        <v>3130.25</v>
      </c>
      <c r="I161" s="42">
        <v>3193.75</v>
      </c>
      <c r="J161" s="42">
        <v>3240</v>
      </c>
      <c r="K161" s="42">
        <v>3274.5</v>
      </c>
      <c r="L161" s="42">
        <v>3294.5</v>
      </c>
      <c r="M161" s="19">
        <f t="shared" si="14"/>
        <v>2.3352103345478659</v>
      </c>
      <c r="N161" s="19">
        <f t="shared" si="15"/>
        <v>1.3189836543129996</v>
      </c>
      <c r="O161" s="19">
        <f t="shared" si="16"/>
        <v>2.0285919654979612</v>
      </c>
      <c r="P161" s="19">
        <f t="shared" si="17"/>
        <v>1.4481409001956935</v>
      </c>
      <c r="Q161" s="19">
        <f t="shared" si="18"/>
        <v>1.0648148148148184</v>
      </c>
      <c r="R161" s="19">
        <f t="shared" si="19"/>
        <v>0.61078027179721772</v>
      </c>
      <c r="S161" s="19">
        <f t="shared" si="20"/>
        <v>5.2471847296541752</v>
      </c>
      <c r="T161" s="19">
        <f t="shared" si="21"/>
        <v>9.1255382577012156</v>
      </c>
    </row>
    <row r="162" spans="1:20" s="20" customFormat="1" ht="45" hidden="1" customHeight="1" x14ac:dyDescent="0.25">
      <c r="A162" s="16">
        <v>157</v>
      </c>
      <c r="B162" s="17" t="s">
        <v>19</v>
      </c>
      <c r="C162" s="17" t="s">
        <v>22</v>
      </c>
      <c r="D162" s="18" t="s">
        <v>66</v>
      </c>
      <c r="E162" s="18" t="s">
        <v>77</v>
      </c>
      <c r="F162" s="41">
        <v>13355</v>
      </c>
      <c r="G162" s="42">
        <v>13497.75</v>
      </c>
      <c r="H162" s="42">
        <v>13709.75</v>
      </c>
      <c r="I162" s="42">
        <v>13931.25</v>
      </c>
      <c r="J162" s="42">
        <v>13956.75</v>
      </c>
      <c r="K162" s="42">
        <v>14161.25</v>
      </c>
      <c r="L162" s="42">
        <v>14231</v>
      </c>
      <c r="M162" s="19">
        <f t="shared" si="14"/>
        <v>1.0688880569075243</v>
      </c>
      <c r="N162" s="19">
        <f t="shared" si="15"/>
        <v>1.5706321423941016</v>
      </c>
      <c r="O162" s="19">
        <f t="shared" si="16"/>
        <v>1.6156385054431954</v>
      </c>
      <c r="P162" s="19">
        <f t="shared" si="17"/>
        <v>0.18304172274563602</v>
      </c>
      <c r="Q162" s="19">
        <f t="shared" si="18"/>
        <v>1.4652408332885614</v>
      </c>
      <c r="R162" s="19">
        <f t="shared" si="19"/>
        <v>0.49254126577809032</v>
      </c>
      <c r="S162" s="19">
        <f t="shared" si="20"/>
        <v>3.8020386950892604</v>
      </c>
      <c r="T162" s="19">
        <f t="shared" si="21"/>
        <v>6.5593410707600164</v>
      </c>
    </row>
    <row r="163" spans="1:20" s="20" customFormat="1" ht="45" hidden="1" customHeight="1" x14ac:dyDescent="0.25">
      <c r="A163" s="16">
        <v>158</v>
      </c>
      <c r="B163" s="17" t="s">
        <v>19</v>
      </c>
      <c r="C163" s="17" t="s">
        <v>22</v>
      </c>
      <c r="D163" s="18" t="s">
        <v>67</v>
      </c>
      <c r="E163" s="18" t="s">
        <v>77</v>
      </c>
      <c r="F163" s="41">
        <v>35436.25</v>
      </c>
      <c r="G163" s="42">
        <v>35813.5</v>
      </c>
      <c r="H163" s="42">
        <v>36355.5</v>
      </c>
      <c r="I163" s="42">
        <v>36735.75</v>
      </c>
      <c r="J163" s="42">
        <v>37070.75</v>
      </c>
      <c r="K163" s="42">
        <v>37305.5</v>
      </c>
      <c r="L163" s="42">
        <v>37617</v>
      </c>
      <c r="M163" s="19">
        <f t="shared" si="14"/>
        <v>1.0645878161487099</v>
      </c>
      <c r="N163" s="19">
        <f t="shared" si="15"/>
        <v>1.5133957865050895</v>
      </c>
      <c r="O163" s="19">
        <f t="shared" si="16"/>
        <v>1.0459215249412068</v>
      </c>
      <c r="P163" s="19">
        <f t="shared" si="17"/>
        <v>0.91191822679541623</v>
      </c>
      <c r="Q163" s="19">
        <f t="shared" si="18"/>
        <v>0.63324858547506579</v>
      </c>
      <c r="R163" s="19">
        <f t="shared" si="19"/>
        <v>0.83499752047284659</v>
      </c>
      <c r="S163" s="19">
        <f t="shared" si="20"/>
        <v>3.4699013904361031</v>
      </c>
      <c r="T163" s="19">
        <f t="shared" si="21"/>
        <v>6.1540089597516667</v>
      </c>
    </row>
    <row r="164" spans="1:20" s="20" customFormat="1" ht="45" hidden="1" customHeight="1" x14ac:dyDescent="0.25">
      <c r="A164" s="16">
        <v>159</v>
      </c>
      <c r="B164" s="17" t="s">
        <v>19</v>
      </c>
      <c r="C164" s="17" t="s">
        <v>23</v>
      </c>
      <c r="D164" s="18" t="s">
        <v>68</v>
      </c>
      <c r="E164" s="18" t="s">
        <v>77</v>
      </c>
      <c r="F164" s="41">
        <v>8745</v>
      </c>
      <c r="G164" s="42">
        <v>8864</v>
      </c>
      <c r="H164" s="42">
        <v>8973</v>
      </c>
      <c r="I164" s="42">
        <v>9086.5</v>
      </c>
      <c r="J164" s="42">
        <v>9208.75</v>
      </c>
      <c r="K164" s="42">
        <v>9312.25</v>
      </c>
      <c r="L164" s="42">
        <v>9362.75</v>
      </c>
      <c r="M164" s="19">
        <f t="shared" si="14"/>
        <v>1.3607775871926853</v>
      </c>
      <c r="N164" s="19">
        <f t="shared" si="15"/>
        <v>1.2296931407942191</v>
      </c>
      <c r="O164" s="19">
        <f t="shared" si="16"/>
        <v>1.2649058285969073</v>
      </c>
      <c r="P164" s="19">
        <f t="shared" si="17"/>
        <v>1.3454025202223052</v>
      </c>
      <c r="Q164" s="19">
        <f t="shared" si="18"/>
        <v>1.1239310438441619</v>
      </c>
      <c r="R164" s="19">
        <f t="shared" si="19"/>
        <v>0.5422964374882655</v>
      </c>
      <c r="S164" s="19">
        <f t="shared" si="20"/>
        <v>4.3435863144990483</v>
      </c>
      <c r="T164" s="19">
        <f t="shared" si="21"/>
        <v>7.064036592338474</v>
      </c>
    </row>
    <row r="165" spans="1:20" s="20" customFormat="1" ht="45" hidden="1" customHeight="1" x14ac:dyDescent="0.25">
      <c r="A165" s="16">
        <v>160</v>
      </c>
      <c r="B165" s="17" t="s">
        <v>19</v>
      </c>
      <c r="C165" s="17" t="s">
        <v>23</v>
      </c>
      <c r="D165" s="18" t="s">
        <v>69</v>
      </c>
      <c r="E165" s="18" t="s">
        <v>77</v>
      </c>
      <c r="F165" s="41">
        <v>5303.5</v>
      </c>
      <c r="G165" s="42">
        <v>5406</v>
      </c>
      <c r="H165" s="42">
        <v>5524.25</v>
      </c>
      <c r="I165" s="42">
        <v>5633.5</v>
      </c>
      <c r="J165" s="42">
        <v>5719.25</v>
      </c>
      <c r="K165" s="42">
        <v>5802.5</v>
      </c>
      <c r="L165" s="42">
        <v>5889</v>
      </c>
      <c r="M165" s="19">
        <f t="shared" si="14"/>
        <v>1.9326859621004999</v>
      </c>
      <c r="N165" s="19">
        <f t="shared" si="15"/>
        <v>2.1873843877173504</v>
      </c>
      <c r="O165" s="19">
        <f t="shared" si="16"/>
        <v>1.9776440240756754</v>
      </c>
      <c r="P165" s="19">
        <f t="shared" si="17"/>
        <v>1.5221443152569458</v>
      </c>
      <c r="Q165" s="19">
        <f t="shared" si="18"/>
        <v>1.4556104384316093</v>
      </c>
      <c r="R165" s="19">
        <f t="shared" si="19"/>
        <v>1.4907367514002567</v>
      </c>
      <c r="S165" s="19">
        <f t="shared" si="20"/>
        <v>6.6027062497171496</v>
      </c>
      <c r="T165" s="19">
        <f t="shared" si="21"/>
        <v>11.039879324974077</v>
      </c>
    </row>
    <row r="166" spans="1:20" s="20" customFormat="1" ht="45" hidden="1" customHeight="1" x14ac:dyDescent="0.25">
      <c r="A166" s="16">
        <v>161</v>
      </c>
      <c r="B166" s="17" t="s">
        <v>19</v>
      </c>
      <c r="C166" s="17" t="s">
        <v>23</v>
      </c>
      <c r="D166" s="18" t="s">
        <v>70</v>
      </c>
      <c r="E166" s="18" t="s">
        <v>77</v>
      </c>
      <c r="F166" s="41">
        <v>9122.75</v>
      </c>
      <c r="G166" s="42">
        <v>9240</v>
      </c>
      <c r="H166" s="42">
        <v>9282</v>
      </c>
      <c r="I166" s="42">
        <v>9347.75</v>
      </c>
      <c r="J166" s="42">
        <v>9425</v>
      </c>
      <c r="K166" s="42">
        <v>9448.25</v>
      </c>
      <c r="L166" s="42">
        <v>9489.5</v>
      </c>
      <c r="M166" s="19">
        <f t="shared" si="14"/>
        <v>1.2852484174179946</v>
      </c>
      <c r="N166" s="19">
        <f t="shared" si="15"/>
        <v>0.45454545454546302</v>
      </c>
      <c r="O166" s="19">
        <f t="shared" si="16"/>
        <v>0.70836026718379408</v>
      </c>
      <c r="P166" s="19">
        <f t="shared" si="17"/>
        <v>0.82640207536572863</v>
      </c>
      <c r="Q166" s="19">
        <f t="shared" si="18"/>
        <v>0.24668435013261991</v>
      </c>
      <c r="R166" s="19">
        <f t="shared" si="19"/>
        <v>0.43658878628316522</v>
      </c>
      <c r="S166" s="19">
        <f t="shared" si="20"/>
        <v>2.235509588450757</v>
      </c>
      <c r="T166" s="19">
        <f t="shared" si="21"/>
        <v>4.0201693568277186</v>
      </c>
    </row>
    <row r="167" spans="1:20" s="20" customFormat="1" ht="45" hidden="1" customHeight="1" x14ac:dyDescent="0.25">
      <c r="A167" s="16">
        <v>162</v>
      </c>
      <c r="B167" s="17" t="s">
        <v>19</v>
      </c>
      <c r="C167" s="17" t="s">
        <v>24</v>
      </c>
      <c r="D167" s="18" t="s">
        <v>71</v>
      </c>
      <c r="E167" s="18" t="s">
        <v>77</v>
      </c>
      <c r="F167" s="41">
        <v>1925.5</v>
      </c>
      <c r="G167" s="42">
        <v>1955.25</v>
      </c>
      <c r="H167" s="42">
        <v>1990.75</v>
      </c>
      <c r="I167" s="42">
        <v>2028.25</v>
      </c>
      <c r="J167" s="42">
        <v>2081</v>
      </c>
      <c r="K167" s="42">
        <v>2106.5</v>
      </c>
      <c r="L167" s="42">
        <v>2131.25</v>
      </c>
      <c r="M167" s="19">
        <f t="shared" si="14"/>
        <v>1.5450532329265076</v>
      </c>
      <c r="N167" s="19">
        <f t="shared" si="15"/>
        <v>1.8156246004347176</v>
      </c>
      <c r="O167" s="19">
        <f t="shared" si="16"/>
        <v>1.8837121687806047</v>
      </c>
      <c r="P167" s="19">
        <f t="shared" si="17"/>
        <v>2.6007642055959623</v>
      </c>
      <c r="Q167" s="19">
        <f t="shared" si="18"/>
        <v>1.2253724171071623</v>
      </c>
      <c r="R167" s="19">
        <f t="shared" si="19"/>
        <v>1.1749347258485532</v>
      </c>
      <c r="S167" s="19">
        <f t="shared" si="20"/>
        <v>7.0576415923646829</v>
      </c>
      <c r="T167" s="19">
        <f t="shared" si="21"/>
        <v>10.685536224357307</v>
      </c>
    </row>
    <row r="168" spans="1:20" s="20" customFormat="1" ht="45" hidden="1" customHeight="1" x14ac:dyDescent="0.25">
      <c r="A168" s="16">
        <v>163</v>
      </c>
      <c r="B168" s="17" t="s">
        <v>19</v>
      </c>
      <c r="C168" s="17" t="s">
        <v>24</v>
      </c>
      <c r="D168" s="18" t="s">
        <v>72</v>
      </c>
      <c r="E168" s="18" t="s">
        <v>77</v>
      </c>
      <c r="F168" s="41">
        <v>2403.5</v>
      </c>
      <c r="G168" s="42">
        <v>2459</v>
      </c>
      <c r="H168" s="42">
        <v>2503</v>
      </c>
      <c r="I168" s="42">
        <v>2514.75</v>
      </c>
      <c r="J168" s="42">
        <v>2570.25</v>
      </c>
      <c r="K168" s="42">
        <v>2612</v>
      </c>
      <c r="L168" s="42">
        <v>2660.25</v>
      </c>
      <c r="M168" s="19">
        <f t="shared" si="14"/>
        <v>2.3091325150821795</v>
      </c>
      <c r="N168" s="19">
        <f t="shared" si="15"/>
        <v>1.7893452623017447</v>
      </c>
      <c r="O168" s="19">
        <f t="shared" si="16"/>
        <v>0.46943667598882133</v>
      </c>
      <c r="P168" s="19">
        <f t="shared" si="17"/>
        <v>2.2069788249329036</v>
      </c>
      <c r="Q168" s="19">
        <f t="shared" si="18"/>
        <v>1.6243556074311938</v>
      </c>
      <c r="R168" s="19">
        <f t="shared" si="19"/>
        <v>1.8472434915773439</v>
      </c>
      <c r="S168" s="19">
        <f t="shared" si="20"/>
        <v>6.2824610467439035</v>
      </c>
      <c r="T168" s="19">
        <f t="shared" si="21"/>
        <v>10.682338256708967</v>
      </c>
    </row>
    <row r="169" spans="1:20" s="20" customFormat="1" ht="45" hidden="1" customHeight="1" x14ac:dyDescent="0.25">
      <c r="A169" s="16">
        <v>164</v>
      </c>
      <c r="B169" s="17" t="s">
        <v>19</v>
      </c>
      <c r="C169" s="17" t="s">
        <v>24</v>
      </c>
      <c r="D169" s="18" t="s">
        <v>73</v>
      </c>
      <c r="E169" s="18" t="s">
        <v>77</v>
      </c>
      <c r="F169" s="41">
        <v>4998.25</v>
      </c>
      <c r="G169" s="42">
        <v>5093.75</v>
      </c>
      <c r="H169" s="42">
        <v>5171.25</v>
      </c>
      <c r="I169" s="42">
        <v>5285.75</v>
      </c>
      <c r="J169" s="42">
        <v>5372.75</v>
      </c>
      <c r="K169" s="42">
        <v>5492.5</v>
      </c>
      <c r="L169" s="42">
        <v>5554.75</v>
      </c>
      <c r="M169" s="19">
        <f t="shared" si="14"/>
        <v>1.9106687340569195</v>
      </c>
      <c r="N169" s="19">
        <f t="shared" si="15"/>
        <v>1.5214723926380458</v>
      </c>
      <c r="O169" s="19">
        <f t="shared" si="16"/>
        <v>2.2141648537587599</v>
      </c>
      <c r="P169" s="19">
        <f t="shared" si="17"/>
        <v>1.6459348247646943</v>
      </c>
      <c r="Q169" s="19">
        <f t="shared" si="18"/>
        <v>2.2288399795263203</v>
      </c>
      <c r="R169" s="19">
        <f t="shared" si="19"/>
        <v>1.1333636777423717</v>
      </c>
      <c r="S169" s="19">
        <f t="shared" si="20"/>
        <v>7.4160019337684346</v>
      </c>
      <c r="T169" s="19">
        <f t="shared" si="21"/>
        <v>11.133896863902359</v>
      </c>
    </row>
    <row r="170" spans="1:20" s="20" customFormat="1" ht="45" hidden="1" customHeight="1" x14ac:dyDescent="0.25">
      <c r="A170" s="16">
        <v>165</v>
      </c>
      <c r="B170" s="17" t="s">
        <v>19</v>
      </c>
      <c r="C170" s="17" t="s">
        <v>24</v>
      </c>
      <c r="D170" s="18" t="s">
        <v>74</v>
      </c>
      <c r="E170" s="18" t="s">
        <v>77</v>
      </c>
      <c r="F170" s="41">
        <v>2165.75</v>
      </c>
      <c r="G170" s="42">
        <v>2237.75</v>
      </c>
      <c r="H170" s="42">
        <v>2296</v>
      </c>
      <c r="I170" s="42">
        <v>2357</v>
      </c>
      <c r="J170" s="42">
        <v>2406.25</v>
      </c>
      <c r="K170" s="42">
        <v>2487.75</v>
      </c>
      <c r="L170" s="42">
        <v>2565.5</v>
      </c>
      <c r="M170" s="19">
        <f t="shared" si="14"/>
        <v>3.3244834352995412</v>
      </c>
      <c r="N170" s="19">
        <f t="shared" si="15"/>
        <v>2.6030611104904455</v>
      </c>
      <c r="O170" s="19">
        <f t="shared" si="16"/>
        <v>2.6567944250871056</v>
      </c>
      <c r="P170" s="19">
        <f t="shared" si="17"/>
        <v>2.0895205770046665</v>
      </c>
      <c r="Q170" s="19">
        <f t="shared" si="18"/>
        <v>3.3870129870129828</v>
      </c>
      <c r="R170" s="19">
        <f t="shared" si="19"/>
        <v>3.1253140387900613</v>
      </c>
      <c r="S170" s="19">
        <f t="shared" si="20"/>
        <v>11.737804878048784</v>
      </c>
      <c r="T170" s="19">
        <f t="shared" si="21"/>
        <v>18.457809073069377</v>
      </c>
    </row>
    <row r="171" spans="1:20" s="20" customFormat="1" ht="45" hidden="1" customHeight="1" x14ac:dyDescent="0.25">
      <c r="A171" s="16">
        <v>166</v>
      </c>
      <c r="B171" s="17" t="s">
        <v>12</v>
      </c>
      <c r="C171" s="17" t="s">
        <v>12</v>
      </c>
      <c r="D171" s="18" t="s">
        <v>12</v>
      </c>
      <c r="E171" s="18" t="s">
        <v>78</v>
      </c>
      <c r="F171" s="43">
        <v>4.5250000000000004</v>
      </c>
      <c r="G171" s="44">
        <v>4.4000000000000004</v>
      </c>
      <c r="H171" s="44">
        <v>4.1749999999999998</v>
      </c>
      <c r="I171" s="44">
        <v>5.2249999999999996</v>
      </c>
      <c r="J171" s="44">
        <v>7.0750000000000002</v>
      </c>
      <c r="K171" s="44">
        <v>7.875</v>
      </c>
      <c r="L171" s="44">
        <v>7.5250000000000004</v>
      </c>
      <c r="M171" s="19">
        <f t="shared" si="14"/>
        <v>-2.7624309392265234</v>
      </c>
      <c r="N171" s="19">
        <f t="shared" si="15"/>
        <v>-5.1136363636363757</v>
      </c>
      <c r="O171" s="19">
        <f t="shared" si="16"/>
        <v>25.149700598802394</v>
      </c>
      <c r="P171" s="19">
        <f t="shared" si="17"/>
        <v>35.406698564593306</v>
      </c>
      <c r="Q171" s="19">
        <f t="shared" si="18"/>
        <v>11.307420494699638</v>
      </c>
      <c r="R171" s="19">
        <f t="shared" si="19"/>
        <v>-4.4444444444444393</v>
      </c>
      <c r="S171" s="19">
        <f t="shared" si="20"/>
        <v>80.239520958083844</v>
      </c>
      <c r="T171" s="19">
        <f t="shared" si="21"/>
        <v>66.298342541436455</v>
      </c>
    </row>
    <row r="172" spans="1:20" s="20" customFormat="1" ht="45" hidden="1" customHeight="1" x14ac:dyDescent="0.25">
      <c r="A172" s="16">
        <v>167</v>
      </c>
      <c r="B172" s="17" t="s">
        <v>13</v>
      </c>
      <c r="C172" s="17" t="s">
        <v>13</v>
      </c>
      <c r="D172" s="18" t="s">
        <v>14</v>
      </c>
      <c r="E172" s="18" t="s">
        <v>78</v>
      </c>
      <c r="F172" s="43">
        <v>4.9749999999999996</v>
      </c>
      <c r="G172" s="44">
        <v>4.7249999999999996</v>
      </c>
      <c r="H172" s="44">
        <v>4.3499999999999996</v>
      </c>
      <c r="I172" s="44">
        <v>5.3250000000000002</v>
      </c>
      <c r="J172" s="44">
        <v>6.9749999999999996</v>
      </c>
      <c r="K172" s="44">
        <v>7.5250000000000004</v>
      </c>
      <c r="L172" s="44">
        <v>7.1749999999999998</v>
      </c>
      <c r="M172" s="19">
        <f t="shared" si="14"/>
        <v>-5.0251256281407031</v>
      </c>
      <c r="N172" s="19">
        <f t="shared" si="15"/>
        <v>-7.9365079365079421</v>
      </c>
      <c r="O172" s="19">
        <f t="shared" si="16"/>
        <v>22.413793103448288</v>
      </c>
      <c r="P172" s="19">
        <f t="shared" si="17"/>
        <v>30.985915492957727</v>
      </c>
      <c r="Q172" s="19">
        <f t="shared" si="18"/>
        <v>7.8853046594982157</v>
      </c>
      <c r="R172" s="19">
        <f t="shared" si="19"/>
        <v>-4.6511627906976827</v>
      </c>
      <c r="S172" s="19">
        <f t="shared" si="20"/>
        <v>64.942528735632195</v>
      </c>
      <c r="T172" s="19">
        <f t="shared" si="21"/>
        <v>44.221105527638201</v>
      </c>
    </row>
    <row r="173" spans="1:20" s="20" customFormat="1" ht="45" hidden="1" customHeight="1" x14ac:dyDescent="0.25">
      <c r="A173" s="16">
        <v>168</v>
      </c>
      <c r="B173" s="17" t="s">
        <v>13</v>
      </c>
      <c r="C173" s="17" t="s">
        <v>13</v>
      </c>
      <c r="D173" s="18" t="s">
        <v>15</v>
      </c>
      <c r="E173" s="18" t="s">
        <v>78</v>
      </c>
      <c r="F173" s="43">
        <v>5.375</v>
      </c>
      <c r="G173" s="44">
        <v>5.3</v>
      </c>
      <c r="H173" s="44">
        <v>4.9749999999999996</v>
      </c>
      <c r="I173" s="44">
        <v>5.85</v>
      </c>
      <c r="J173" s="44">
        <v>7.5750000000000002</v>
      </c>
      <c r="K173" s="44">
        <v>8.3249999999999993</v>
      </c>
      <c r="L173" s="44">
        <v>8.125</v>
      </c>
      <c r="M173" s="19">
        <f t="shared" si="14"/>
        <v>-1.3953488372093092</v>
      </c>
      <c r="N173" s="19">
        <f t="shared" si="15"/>
        <v>-6.1320754716981174</v>
      </c>
      <c r="O173" s="19">
        <f t="shared" si="16"/>
        <v>17.587939698492463</v>
      </c>
      <c r="P173" s="19">
        <f t="shared" si="17"/>
        <v>29.487179487179493</v>
      </c>
      <c r="Q173" s="19">
        <f t="shared" si="18"/>
        <v>9.9009900990098885</v>
      </c>
      <c r="R173" s="19">
        <f t="shared" si="19"/>
        <v>-2.4024024024023927</v>
      </c>
      <c r="S173" s="19">
        <f t="shared" si="20"/>
        <v>63.316582914572869</v>
      </c>
      <c r="T173" s="19">
        <f t="shared" si="21"/>
        <v>51.162790697674424</v>
      </c>
    </row>
    <row r="174" spans="1:20" s="20" customFormat="1" ht="45" hidden="1" customHeight="1" x14ac:dyDescent="0.25">
      <c r="A174" s="16">
        <v>169</v>
      </c>
      <c r="B174" s="17" t="s">
        <v>13</v>
      </c>
      <c r="C174" s="17" t="s">
        <v>13</v>
      </c>
      <c r="D174" s="18" t="s">
        <v>16</v>
      </c>
      <c r="E174" s="18" t="s">
        <v>78</v>
      </c>
      <c r="F174" s="43">
        <v>4.5</v>
      </c>
      <c r="G174" s="44">
        <v>4.4000000000000004</v>
      </c>
      <c r="H174" s="44">
        <v>4.25</v>
      </c>
      <c r="I174" s="44">
        <v>5.4249999999999998</v>
      </c>
      <c r="J174" s="44">
        <v>7.5750000000000002</v>
      </c>
      <c r="K174" s="44">
        <v>8.6750000000000007</v>
      </c>
      <c r="L174" s="44">
        <v>8.375</v>
      </c>
      <c r="M174" s="19">
        <f t="shared" si="14"/>
        <v>-2.2222222222222143</v>
      </c>
      <c r="N174" s="19">
        <f t="shared" si="15"/>
        <v>-3.4090909090909172</v>
      </c>
      <c r="O174" s="19">
        <f t="shared" si="16"/>
        <v>27.647058823529402</v>
      </c>
      <c r="P174" s="19">
        <f t="shared" si="17"/>
        <v>39.631336405529957</v>
      </c>
      <c r="Q174" s="19">
        <f t="shared" si="18"/>
        <v>14.52145214521452</v>
      </c>
      <c r="R174" s="19">
        <f t="shared" si="19"/>
        <v>-3.458213256484155</v>
      </c>
      <c r="S174" s="19">
        <f t="shared" si="20"/>
        <v>97.058823529411768</v>
      </c>
      <c r="T174" s="19">
        <f t="shared" si="21"/>
        <v>86.111111111111114</v>
      </c>
    </row>
    <row r="175" spans="1:20" s="20" customFormat="1" ht="45" hidden="1" customHeight="1" x14ac:dyDescent="0.25">
      <c r="A175" s="16">
        <v>170</v>
      </c>
      <c r="B175" s="17" t="s">
        <v>13</v>
      </c>
      <c r="C175" s="17" t="s">
        <v>13</v>
      </c>
      <c r="D175" s="18" t="s">
        <v>17</v>
      </c>
      <c r="E175" s="18" t="s">
        <v>78</v>
      </c>
      <c r="F175" s="43">
        <v>2.9</v>
      </c>
      <c r="G175" s="44">
        <v>2.7250000000000001</v>
      </c>
      <c r="H175" s="44">
        <v>2.625</v>
      </c>
      <c r="I175" s="44">
        <v>3.5750000000000002</v>
      </c>
      <c r="J175" s="44">
        <v>4.95</v>
      </c>
      <c r="K175" s="44">
        <v>5.375</v>
      </c>
      <c r="L175" s="44">
        <v>5.0750000000000002</v>
      </c>
      <c r="M175" s="19">
        <f t="shared" si="14"/>
        <v>-6.0344827586206851</v>
      </c>
      <c r="N175" s="19">
        <f t="shared" si="15"/>
        <v>-3.669724770642202</v>
      </c>
      <c r="O175" s="19">
        <f t="shared" si="16"/>
        <v>36.190476190476197</v>
      </c>
      <c r="P175" s="19">
        <f t="shared" si="17"/>
        <v>38.46153846153846</v>
      </c>
      <c r="Q175" s="19">
        <f t="shared" si="18"/>
        <v>8.5858585858585847</v>
      </c>
      <c r="R175" s="19">
        <f t="shared" si="19"/>
        <v>-5.5813953488372032</v>
      </c>
      <c r="S175" s="19">
        <f t="shared" si="20"/>
        <v>93.333333333333329</v>
      </c>
      <c r="T175" s="19">
        <f t="shared" si="21"/>
        <v>75.000000000000028</v>
      </c>
    </row>
    <row r="176" spans="1:20" s="20" customFormat="1" ht="45" hidden="1" customHeight="1" x14ac:dyDescent="0.25">
      <c r="A176" s="16">
        <v>171</v>
      </c>
      <c r="B176" s="17" t="s">
        <v>13</v>
      </c>
      <c r="C176" s="17" t="s">
        <v>13</v>
      </c>
      <c r="D176" s="18" t="s">
        <v>18</v>
      </c>
      <c r="E176" s="18" t="s">
        <v>78</v>
      </c>
      <c r="F176" s="43">
        <v>4.0250000000000004</v>
      </c>
      <c r="G176" s="44">
        <v>3.7749999999999999</v>
      </c>
      <c r="H176" s="44">
        <v>3.5750000000000002</v>
      </c>
      <c r="I176" s="44">
        <v>4.8</v>
      </c>
      <c r="J176" s="44">
        <v>6.5750000000000002</v>
      </c>
      <c r="K176" s="44">
        <v>6.8250000000000002</v>
      </c>
      <c r="L176" s="44">
        <v>6.125</v>
      </c>
      <c r="M176" s="19">
        <f t="shared" si="14"/>
        <v>-6.2111801242236142</v>
      </c>
      <c r="N176" s="19">
        <f t="shared" si="15"/>
        <v>-5.2980132450331059</v>
      </c>
      <c r="O176" s="19">
        <f t="shared" si="16"/>
        <v>34.265734265734253</v>
      </c>
      <c r="P176" s="19">
        <f t="shared" si="17"/>
        <v>36.979166666666671</v>
      </c>
      <c r="Q176" s="19">
        <f t="shared" si="18"/>
        <v>3.8022813688213031</v>
      </c>
      <c r="R176" s="19">
        <f t="shared" si="19"/>
        <v>-10.256410256410254</v>
      </c>
      <c r="S176" s="19">
        <f t="shared" si="20"/>
        <v>71.328671328671305</v>
      </c>
      <c r="T176" s="19">
        <f t="shared" si="21"/>
        <v>52.173913043478251</v>
      </c>
    </row>
    <row r="177" spans="1:20" s="20" customFormat="1" ht="45" hidden="1" customHeight="1" x14ac:dyDescent="0.25">
      <c r="A177" s="16">
        <v>172</v>
      </c>
      <c r="B177" s="17" t="s">
        <v>19</v>
      </c>
      <c r="C177" s="17" t="s">
        <v>20</v>
      </c>
      <c r="D177" s="18" t="s">
        <v>48</v>
      </c>
      <c r="E177" s="18" t="s">
        <v>78</v>
      </c>
      <c r="F177" s="43">
        <v>4</v>
      </c>
      <c r="G177" s="44">
        <v>3.1749999999999998</v>
      </c>
      <c r="H177" s="44">
        <v>2.5499999999999998</v>
      </c>
      <c r="I177" s="44">
        <v>3.4249999999999998</v>
      </c>
      <c r="J177" s="44">
        <v>4.95</v>
      </c>
      <c r="K177" s="44">
        <v>5.0250000000000004</v>
      </c>
      <c r="L177" s="44">
        <v>5.55</v>
      </c>
      <c r="M177" s="19">
        <f t="shared" si="14"/>
        <v>-20.625000000000004</v>
      </c>
      <c r="N177" s="19">
        <f t="shared" si="15"/>
        <v>-19.685039370078737</v>
      </c>
      <c r="O177" s="19">
        <f t="shared" si="16"/>
        <v>34.313725490196092</v>
      </c>
      <c r="P177" s="19">
        <f t="shared" si="17"/>
        <v>44.525547445255498</v>
      </c>
      <c r="Q177" s="19">
        <f t="shared" si="18"/>
        <v>1.5151515151515138</v>
      </c>
      <c r="R177" s="19">
        <f t="shared" si="19"/>
        <v>10.447761194029837</v>
      </c>
      <c r="S177" s="19">
        <f t="shared" si="20"/>
        <v>117.64705882352943</v>
      </c>
      <c r="T177" s="19">
        <f t="shared" si="21"/>
        <v>38.749999999999993</v>
      </c>
    </row>
    <row r="178" spans="1:20" s="20" customFormat="1" ht="45" hidden="1" customHeight="1" x14ac:dyDescent="0.25">
      <c r="A178" s="16">
        <v>173</v>
      </c>
      <c r="B178" s="17" t="s">
        <v>19</v>
      </c>
      <c r="C178" s="17" t="s">
        <v>20</v>
      </c>
      <c r="D178" s="18" t="s">
        <v>49</v>
      </c>
      <c r="E178" s="18" t="s">
        <v>78</v>
      </c>
      <c r="F178" s="43">
        <v>5.0250000000000004</v>
      </c>
      <c r="G178" s="44">
        <v>5.2750000000000004</v>
      </c>
      <c r="H178" s="44">
        <v>4.4749999999999996</v>
      </c>
      <c r="I178" s="44">
        <v>4.9749999999999996</v>
      </c>
      <c r="J178" s="44">
        <v>5.9249999999999998</v>
      </c>
      <c r="K178" s="44">
        <v>7.85</v>
      </c>
      <c r="L178" s="44">
        <v>7.5750000000000002</v>
      </c>
      <c r="M178" s="19">
        <f t="shared" si="14"/>
        <v>4.9751243781094523</v>
      </c>
      <c r="N178" s="19">
        <f t="shared" si="15"/>
        <v>-15.165876777251198</v>
      </c>
      <c r="O178" s="19">
        <f t="shared" si="16"/>
        <v>11.17318435754191</v>
      </c>
      <c r="P178" s="19">
        <f t="shared" si="17"/>
        <v>19.095477386934668</v>
      </c>
      <c r="Q178" s="19">
        <f t="shared" si="18"/>
        <v>32.489451476793249</v>
      </c>
      <c r="R178" s="19">
        <f t="shared" si="19"/>
        <v>-3.5031847133757843</v>
      </c>
      <c r="S178" s="19">
        <f t="shared" si="20"/>
        <v>69.273743016759795</v>
      </c>
      <c r="T178" s="19">
        <f t="shared" si="21"/>
        <v>50.74626865671641</v>
      </c>
    </row>
    <row r="179" spans="1:20" s="20" customFormat="1" ht="45" hidden="1" customHeight="1" x14ac:dyDescent="0.25">
      <c r="A179" s="16">
        <v>174</v>
      </c>
      <c r="B179" s="17" t="s">
        <v>19</v>
      </c>
      <c r="C179" s="17" t="s">
        <v>20</v>
      </c>
      <c r="D179" s="18" t="s">
        <v>50</v>
      </c>
      <c r="E179" s="18" t="s">
        <v>78</v>
      </c>
      <c r="F179" s="43">
        <v>5.95</v>
      </c>
      <c r="G179" s="44">
        <v>5.75</v>
      </c>
      <c r="H179" s="44">
        <v>4.75</v>
      </c>
      <c r="I179" s="44">
        <v>5.8</v>
      </c>
      <c r="J179" s="44">
        <v>8.5</v>
      </c>
      <c r="K179" s="44">
        <v>9.8249999999999993</v>
      </c>
      <c r="L179" s="44">
        <v>8.4749999999999996</v>
      </c>
      <c r="M179" s="19">
        <f t="shared" si="14"/>
        <v>-3.3613445378151252</v>
      </c>
      <c r="N179" s="19">
        <f t="shared" si="15"/>
        <v>-17.391304347826086</v>
      </c>
      <c r="O179" s="19">
        <f t="shared" si="16"/>
        <v>22.10526315789474</v>
      </c>
      <c r="P179" s="19">
        <f t="shared" si="17"/>
        <v>46.551724137931046</v>
      </c>
      <c r="Q179" s="19">
        <f t="shared" si="18"/>
        <v>15.588235294117636</v>
      </c>
      <c r="R179" s="19">
        <f t="shared" si="19"/>
        <v>-13.740458015267176</v>
      </c>
      <c r="S179" s="19">
        <f t="shared" si="20"/>
        <v>78.421052631578945</v>
      </c>
      <c r="T179" s="19">
        <f t="shared" si="21"/>
        <v>42.436974789915951</v>
      </c>
    </row>
    <row r="180" spans="1:20" s="20" customFormat="1" ht="45" hidden="1" customHeight="1" x14ac:dyDescent="0.25">
      <c r="A180" s="16">
        <v>175</v>
      </c>
      <c r="B180" s="17" t="s">
        <v>19</v>
      </c>
      <c r="C180" s="17" t="s">
        <v>20</v>
      </c>
      <c r="D180" s="18" t="s">
        <v>51</v>
      </c>
      <c r="E180" s="18" t="s">
        <v>78</v>
      </c>
      <c r="F180" s="43">
        <v>4.7750000000000004</v>
      </c>
      <c r="G180" s="44">
        <v>5.125</v>
      </c>
      <c r="H180" s="44">
        <v>4.1500000000000004</v>
      </c>
      <c r="I180" s="44">
        <v>5.4749999999999996</v>
      </c>
      <c r="J180" s="44">
        <v>5.4249999999999998</v>
      </c>
      <c r="K180" s="44">
        <v>6</v>
      </c>
      <c r="L180" s="44">
        <v>7.65</v>
      </c>
      <c r="M180" s="19">
        <f t="shared" si="14"/>
        <v>7.3298429319371694</v>
      </c>
      <c r="N180" s="19">
        <f t="shared" si="15"/>
        <v>-19.024390243902435</v>
      </c>
      <c r="O180" s="19">
        <f t="shared" si="16"/>
        <v>31.927710843373468</v>
      </c>
      <c r="P180" s="19">
        <f t="shared" si="17"/>
        <v>-0.91324200913242004</v>
      </c>
      <c r="Q180" s="19">
        <f t="shared" si="18"/>
        <v>10.599078341013835</v>
      </c>
      <c r="R180" s="19">
        <f t="shared" si="19"/>
        <v>27.500000000000014</v>
      </c>
      <c r="S180" s="19">
        <f t="shared" si="20"/>
        <v>84.337349397590344</v>
      </c>
      <c r="T180" s="19">
        <f t="shared" si="21"/>
        <v>60.209424083769633</v>
      </c>
    </row>
    <row r="181" spans="1:20" s="20" customFormat="1" ht="45" hidden="1" customHeight="1" x14ac:dyDescent="0.25">
      <c r="A181" s="16">
        <v>176</v>
      </c>
      <c r="B181" s="17" t="s">
        <v>19</v>
      </c>
      <c r="C181" s="17" t="s">
        <v>20</v>
      </c>
      <c r="D181" s="18" t="s">
        <v>52</v>
      </c>
      <c r="E181" s="18" t="s">
        <v>78</v>
      </c>
      <c r="F181" s="43">
        <v>4.5</v>
      </c>
      <c r="G181" s="44">
        <v>4.4249999999999998</v>
      </c>
      <c r="H181" s="44">
        <v>4.4000000000000004</v>
      </c>
      <c r="I181" s="44">
        <v>5.4249999999999998</v>
      </c>
      <c r="J181" s="44">
        <v>6.7</v>
      </c>
      <c r="K181" s="44">
        <v>7</v>
      </c>
      <c r="L181" s="44">
        <v>6.5250000000000004</v>
      </c>
      <c r="M181" s="19">
        <f t="shared" si="14"/>
        <v>-1.6666666666666718</v>
      </c>
      <c r="N181" s="19">
        <f t="shared" si="15"/>
        <v>-0.56497175141241307</v>
      </c>
      <c r="O181" s="19">
        <f t="shared" si="16"/>
        <v>23.29545454545454</v>
      </c>
      <c r="P181" s="19">
        <f t="shared" si="17"/>
        <v>23.502304147465438</v>
      </c>
      <c r="Q181" s="19">
        <f t="shared" si="18"/>
        <v>4.4776119402984982</v>
      </c>
      <c r="R181" s="19">
        <f t="shared" si="19"/>
        <v>-6.7857142857142838</v>
      </c>
      <c r="S181" s="19">
        <f t="shared" si="20"/>
        <v>48.29545454545454</v>
      </c>
      <c r="T181" s="19">
        <f t="shared" si="21"/>
        <v>45.000000000000014</v>
      </c>
    </row>
    <row r="182" spans="1:20" s="20" customFormat="1" ht="45" hidden="1" customHeight="1" x14ac:dyDescent="0.25">
      <c r="A182" s="16">
        <v>177</v>
      </c>
      <c r="B182" s="17" t="s">
        <v>19</v>
      </c>
      <c r="C182" s="17" t="s">
        <v>20</v>
      </c>
      <c r="D182" s="18" t="s">
        <v>53</v>
      </c>
      <c r="E182" s="18" t="s">
        <v>78</v>
      </c>
      <c r="F182" s="43">
        <v>8.4499999999999993</v>
      </c>
      <c r="G182" s="44">
        <v>6.95</v>
      </c>
      <c r="H182" s="44">
        <v>6.45</v>
      </c>
      <c r="I182" s="44">
        <v>6.9</v>
      </c>
      <c r="J182" s="44">
        <v>9.4749999999999996</v>
      </c>
      <c r="K182" s="44">
        <v>10.824999999999999</v>
      </c>
      <c r="L182" s="44">
        <v>12.3</v>
      </c>
      <c r="M182" s="19">
        <f t="shared" si="14"/>
        <v>-17.751479289940818</v>
      </c>
      <c r="N182" s="19">
        <f t="shared" si="15"/>
        <v>-7.1942446043165464</v>
      </c>
      <c r="O182" s="19">
        <f t="shared" si="16"/>
        <v>6.976744186046524</v>
      </c>
      <c r="P182" s="19">
        <f t="shared" si="17"/>
        <v>37.318840579710134</v>
      </c>
      <c r="Q182" s="19">
        <f t="shared" si="18"/>
        <v>14.248021108179421</v>
      </c>
      <c r="R182" s="19">
        <f t="shared" si="19"/>
        <v>13.625866050808334</v>
      </c>
      <c r="S182" s="19">
        <f t="shared" si="20"/>
        <v>90.697674418604663</v>
      </c>
      <c r="T182" s="19">
        <f t="shared" si="21"/>
        <v>45.562130177514803</v>
      </c>
    </row>
    <row r="183" spans="1:20" s="20" customFormat="1" ht="45" hidden="1" customHeight="1" x14ac:dyDescent="0.25">
      <c r="A183" s="16">
        <v>178</v>
      </c>
      <c r="B183" s="17" t="s">
        <v>19</v>
      </c>
      <c r="C183" s="17" t="s">
        <v>20</v>
      </c>
      <c r="D183" s="18" t="s">
        <v>54</v>
      </c>
      <c r="E183" s="18" t="s">
        <v>78</v>
      </c>
      <c r="F183" s="43">
        <v>4.75</v>
      </c>
      <c r="G183" s="44">
        <v>4.5</v>
      </c>
      <c r="H183" s="44">
        <v>4.55</v>
      </c>
      <c r="I183" s="44">
        <v>5.2</v>
      </c>
      <c r="J183" s="44">
        <v>6.8</v>
      </c>
      <c r="K183" s="44">
        <v>6.7</v>
      </c>
      <c r="L183" s="44">
        <v>6.2</v>
      </c>
      <c r="M183" s="19">
        <f t="shared" si="14"/>
        <v>-5.2631578947368478</v>
      </c>
      <c r="N183" s="19">
        <f t="shared" si="15"/>
        <v>1.1111111111111072</v>
      </c>
      <c r="O183" s="19">
        <f t="shared" si="16"/>
        <v>14.285714285714302</v>
      </c>
      <c r="P183" s="19">
        <f t="shared" si="17"/>
        <v>30.76923076923077</v>
      </c>
      <c r="Q183" s="19">
        <f t="shared" si="18"/>
        <v>-1.4705882352941124</v>
      </c>
      <c r="R183" s="19">
        <f t="shared" si="19"/>
        <v>-7.4626865671641784</v>
      </c>
      <c r="S183" s="19">
        <f t="shared" si="20"/>
        <v>36.26373626373627</v>
      </c>
      <c r="T183" s="19">
        <f t="shared" si="21"/>
        <v>30.526315789473692</v>
      </c>
    </row>
    <row r="184" spans="1:20" s="20" customFormat="1" ht="45" hidden="1" customHeight="1" x14ac:dyDescent="0.25">
      <c r="A184" s="16">
        <v>179</v>
      </c>
      <c r="B184" s="17" t="s">
        <v>19</v>
      </c>
      <c r="C184" s="17" t="s">
        <v>21</v>
      </c>
      <c r="D184" s="18" t="s">
        <v>55</v>
      </c>
      <c r="E184" s="18" t="s">
        <v>78</v>
      </c>
      <c r="F184" s="43">
        <v>4.4749999999999996</v>
      </c>
      <c r="G184" s="44">
        <v>4.2750000000000004</v>
      </c>
      <c r="H184" s="44">
        <v>3.7749999999999999</v>
      </c>
      <c r="I184" s="44">
        <v>4.8250000000000002</v>
      </c>
      <c r="J184" s="44">
        <v>6.375</v>
      </c>
      <c r="K184" s="44">
        <v>7.45</v>
      </c>
      <c r="L184" s="44">
        <v>7.15</v>
      </c>
      <c r="M184" s="19">
        <f t="shared" si="14"/>
        <v>-4.4692737430167444</v>
      </c>
      <c r="N184" s="19">
        <f t="shared" si="15"/>
        <v>-11.695906432748549</v>
      </c>
      <c r="O184" s="19">
        <f t="shared" si="16"/>
        <v>27.81456953642385</v>
      </c>
      <c r="P184" s="19">
        <f t="shared" si="17"/>
        <v>32.124352331606218</v>
      </c>
      <c r="Q184" s="19">
        <f t="shared" si="18"/>
        <v>16.862745098039223</v>
      </c>
      <c r="R184" s="19">
        <f t="shared" si="19"/>
        <v>-4.0268456375838868</v>
      </c>
      <c r="S184" s="19">
        <f t="shared" si="20"/>
        <v>89.403973509933792</v>
      </c>
      <c r="T184" s="19">
        <f t="shared" si="21"/>
        <v>59.776536312849181</v>
      </c>
    </row>
    <row r="185" spans="1:20" s="20" customFormat="1" ht="45" hidden="1" customHeight="1" x14ac:dyDescent="0.25">
      <c r="A185" s="16">
        <v>180</v>
      </c>
      <c r="B185" s="17" t="s">
        <v>19</v>
      </c>
      <c r="C185" s="17" t="s">
        <v>21</v>
      </c>
      <c r="D185" s="18" t="s">
        <v>56</v>
      </c>
      <c r="E185" s="18" t="s">
        <v>78</v>
      </c>
      <c r="F185" s="43">
        <v>3.9750000000000001</v>
      </c>
      <c r="G185" s="44">
        <v>4.4000000000000004</v>
      </c>
      <c r="H185" s="44">
        <v>3.9</v>
      </c>
      <c r="I185" s="44">
        <v>4.45</v>
      </c>
      <c r="J185" s="44">
        <v>5.2750000000000004</v>
      </c>
      <c r="K185" s="44">
        <v>7.125</v>
      </c>
      <c r="L185" s="44">
        <v>7.0250000000000004</v>
      </c>
      <c r="M185" s="19">
        <f t="shared" si="14"/>
        <v>10.691823899371066</v>
      </c>
      <c r="N185" s="19">
        <f t="shared" si="15"/>
        <v>-11.363636363636376</v>
      </c>
      <c r="O185" s="19">
        <f t="shared" si="16"/>
        <v>14.10256410256412</v>
      </c>
      <c r="P185" s="19">
        <f t="shared" si="17"/>
        <v>18.539325842696641</v>
      </c>
      <c r="Q185" s="19">
        <f t="shared" si="18"/>
        <v>35.071090047393348</v>
      </c>
      <c r="R185" s="19">
        <f t="shared" si="19"/>
        <v>-1.4035087719298178</v>
      </c>
      <c r="S185" s="19">
        <f t="shared" si="20"/>
        <v>80.128205128205138</v>
      </c>
      <c r="T185" s="19">
        <f t="shared" si="21"/>
        <v>76.729559748427675</v>
      </c>
    </row>
    <row r="186" spans="1:20" s="20" customFormat="1" ht="45" hidden="1" customHeight="1" x14ac:dyDescent="0.25">
      <c r="A186" s="16">
        <v>181</v>
      </c>
      <c r="B186" s="17" t="s">
        <v>19</v>
      </c>
      <c r="C186" s="17" t="s">
        <v>21</v>
      </c>
      <c r="D186" s="18" t="s">
        <v>57</v>
      </c>
      <c r="E186" s="18" t="s">
        <v>78</v>
      </c>
      <c r="F186" s="43">
        <v>4.2</v>
      </c>
      <c r="G186" s="44">
        <v>4.1749999999999998</v>
      </c>
      <c r="H186" s="44">
        <v>3.9750000000000001</v>
      </c>
      <c r="I186" s="44">
        <v>4.7249999999999996</v>
      </c>
      <c r="J186" s="44">
        <v>6.45</v>
      </c>
      <c r="K186" s="44">
        <v>6.9</v>
      </c>
      <c r="L186" s="44">
        <v>6.3</v>
      </c>
      <c r="M186" s="19">
        <f t="shared" si="14"/>
        <v>-0.59523809523810423</v>
      </c>
      <c r="N186" s="19">
        <f t="shared" si="15"/>
        <v>-4.7904191616766401</v>
      </c>
      <c r="O186" s="19">
        <f t="shared" si="16"/>
        <v>18.867924528301884</v>
      </c>
      <c r="P186" s="19">
        <f t="shared" si="17"/>
        <v>36.507936507936513</v>
      </c>
      <c r="Q186" s="19">
        <f t="shared" si="18"/>
        <v>6.976744186046524</v>
      </c>
      <c r="R186" s="19">
        <f t="shared" si="19"/>
        <v>-8.6956521739130483</v>
      </c>
      <c r="S186" s="19">
        <f t="shared" si="20"/>
        <v>58.490566037735839</v>
      </c>
      <c r="T186" s="19">
        <f t="shared" si="21"/>
        <v>50</v>
      </c>
    </row>
    <row r="187" spans="1:20" s="20" customFormat="1" ht="45" hidden="1" customHeight="1" x14ac:dyDescent="0.25">
      <c r="A187" s="16">
        <v>182</v>
      </c>
      <c r="B187" s="17" t="s">
        <v>19</v>
      </c>
      <c r="C187" s="17" t="s">
        <v>21</v>
      </c>
      <c r="D187" s="18" t="s">
        <v>58</v>
      </c>
      <c r="E187" s="18" t="s">
        <v>78</v>
      </c>
      <c r="F187" s="43">
        <v>6.2750000000000004</v>
      </c>
      <c r="G187" s="44">
        <v>5.9</v>
      </c>
      <c r="H187" s="44">
        <v>6.125</v>
      </c>
      <c r="I187" s="44">
        <v>6.7249999999999996</v>
      </c>
      <c r="J187" s="44">
        <v>7.6749999999999998</v>
      </c>
      <c r="K187" s="44">
        <v>7.7750000000000004</v>
      </c>
      <c r="L187" s="44">
        <v>7.3</v>
      </c>
      <c r="M187" s="19">
        <f t="shared" si="14"/>
        <v>-5.9760956175298752</v>
      </c>
      <c r="N187" s="19">
        <f t="shared" si="15"/>
        <v>3.8135593220338881</v>
      </c>
      <c r="O187" s="19">
        <f t="shared" si="16"/>
        <v>9.795918367346923</v>
      </c>
      <c r="P187" s="19">
        <f t="shared" si="17"/>
        <v>14.12639405204461</v>
      </c>
      <c r="Q187" s="19">
        <f t="shared" si="18"/>
        <v>1.3029315960912058</v>
      </c>
      <c r="R187" s="19">
        <f t="shared" si="19"/>
        <v>-6.1093247588424493</v>
      </c>
      <c r="S187" s="19">
        <f t="shared" si="20"/>
        <v>19.183673469387763</v>
      </c>
      <c r="T187" s="19">
        <f t="shared" si="21"/>
        <v>16.334661354581659</v>
      </c>
    </row>
    <row r="188" spans="1:20" s="20" customFormat="1" ht="45" hidden="1" customHeight="1" x14ac:dyDescent="0.25">
      <c r="A188" s="16">
        <v>183</v>
      </c>
      <c r="B188" s="17" t="s">
        <v>19</v>
      </c>
      <c r="C188" s="17" t="s">
        <v>21</v>
      </c>
      <c r="D188" s="18" t="s">
        <v>59</v>
      </c>
      <c r="E188" s="18" t="s">
        <v>78</v>
      </c>
      <c r="F188" s="43">
        <v>5.0999999999999996</v>
      </c>
      <c r="G188" s="44">
        <v>4.875</v>
      </c>
      <c r="H188" s="44">
        <v>4.95</v>
      </c>
      <c r="I188" s="44">
        <v>5.35</v>
      </c>
      <c r="J188" s="44">
        <v>6.05</v>
      </c>
      <c r="K188" s="44">
        <v>6.05</v>
      </c>
      <c r="L188" s="44">
        <v>5.95</v>
      </c>
      <c r="M188" s="19">
        <f t="shared" si="14"/>
        <v>-4.4117647058823479</v>
      </c>
      <c r="N188" s="19">
        <f t="shared" si="15"/>
        <v>1.538461538461533</v>
      </c>
      <c r="O188" s="19">
        <f t="shared" si="16"/>
        <v>8.0808080808080653</v>
      </c>
      <c r="P188" s="19">
        <f t="shared" si="17"/>
        <v>13.084112149532711</v>
      </c>
      <c r="Q188" s="19">
        <f t="shared" si="18"/>
        <v>0</v>
      </c>
      <c r="R188" s="19">
        <f t="shared" si="19"/>
        <v>-1.6528925619834656</v>
      </c>
      <c r="S188" s="19">
        <f t="shared" si="20"/>
        <v>20.202020202020201</v>
      </c>
      <c r="T188" s="19">
        <f t="shared" si="21"/>
        <v>16.666666666666675</v>
      </c>
    </row>
    <row r="189" spans="1:20" s="20" customFormat="1" ht="45" hidden="1" customHeight="1" x14ac:dyDescent="0.25">
      <c r="A189" s="16">
        <v>184</v>
      </c>
      <c r="B189" s="17" t="s">
        <v>19</v>
      </c>
      <c r="C189" s="17" t="s">
        <v>21</v>
      </c>
      <c r="D189" s="18" t="s">
        <v>60</v>
      </c>
      <c r="E189" s="18" t="s">
        <v>78</v>
      </c>
      <c r="F189" s="43">
        <v>5</v>
      </c>
      <c r="G189" s="44">
        <v>4.8250000000000002</v>
      </c>
      <c r="H189" s="44">
        <v>4.4000000000000004</v>
      </c>
      <c r="I189" s="44">
        <v>5.4249999999999998</v>
      </c>
      <c r="J189" s="44">
        <v>7.8250000000000002</v>
      </c>
      <c r="K189" s="44">
        <v>9.4749999999999996</v>
      </c>
      <c r="L189" s="44">
        <v>9.1999999999999993</v>
      </c>
      <c r="M189" s="19">
        <f t="shared" si="14"/>
        <v>-3.499999999999992</v>
      </c>
      <c r="N189" s="19">
        <f t="shared" si="15"/>
        <v>-8.8082901554404121</v>
      </c>
      <c r="O189" s="19">
        <f t="shared" si="16"/>
        <v>23.29545454545454</v>
      </c>
      <c r="P189" s="19">
        <f t="shared" si="17"/>
        <v>44.239631336405537</v>
      </c>
      <c r="Q189" s="19">
        <f t="shared" si="18"/>
        <v>21.086261980830656</v>
      </c>
      <c r="R189" s="19">
        <f t="shared" si="19"/>
        <v>-2.9023746701847042</v>
      </c>
      <c r="S189" s="19">
        <f t="shared" si="20"/>
        <v>109.09090909090904</v>
      </c>
      <c r="T189" s="19">
        <f t="shared" si="21"/>
        <v>83.999999999999986</v>
      </c>
    </row>
    <row r="190" spans="1:20" s="20" customFormat="1" ht="45" hidden="1" customHeight="1" x14ac:dyDescent="0.25">
      <c r="A190" s="16">
        <v>185</v>
      </c>
      <c r="B190" s="17" t="s">
        <v>19</v>
      </c>
      <c r="C190" s="17" t="s">
        <v>21</v>
      </c>
      <c r="D190" s="18" t="s">
        <v>61</v>
      </c>
      <c r="E190" s="18" t="s">
        <v>78</v>
      </c>
      <c r="F190" s="43">
        <v>5.5250000000000004</v>
      </c>
      <c r="G190" s="44">
        <v>5.375</v>
      </c>
      <c r="H190" s="44">
        <v>4.8250000000000002</v>
      </c>
      <c r="I190" s="44">
        <v>5.5250000000000004</v>
      </c>
      <c r="J190" s="44">
        <v>6.875</v>
      </c>
      <c r="K190" s="44">
        <v>7.7</v>
      </c>
      <c r="L190" s="44">
        <v>7.4249999999999998</v>
      </c>
      <c r="M190" s="19">
        <f t="shared" si="14"/>
        <v>-2.714932126696834</v>
      </c>
      <c r="N190" s="19">
        <f t="shared" si="15"/>
        <v>-10.232558139534875</v>
      </c>
      <c r="O190" s="19">
        <f t="shared" si="16"/>
        <v>14.507772020725396</v>
      </c>
      <c r="P190" s="19">
        <f t="shared" si="17"/>
        <v>24.434389140271495</v>
      </c>
      <c r="Q190" s="19">
        <f t="shared" si="18"/>
        <v>12.000000000000011</v>
      </c>
      <c r="R190" s="19">
        <f t="shared" si="19"/>
        <v>-3.5714285714285809</v>
      </c>
      <c r="S190" s="19">
        <f t="shared" si="20"/>
        <v>53.886010362694293</v>
      </c>
      <c r="T190" s="19">
        <f t="shared" si="21"/>
        <v>34.389140271493204</v>
      </c>
    </row>
    <row r="191" spans="1:20" s="20" customFormat="1" ht="45" hidden="1" customHeight="1" x14ac:dyDescent="0.25">
      <c r="A191" s="16">
        <v>186</v>
      </c>
      <c r="B191" s="17" t="s">
        <v>19</v>
      </c>
      <c r="C191" s="17" t="s">
        <v>21</v>
      </c>
      <c r="D191" s="18" t="s">
        <v>62</v>
      </c>
      <c r="E191" s="18" t="s">
        <v>78</v>
      </c>
      <c r="F191" s="43">
        <v>6.0750000000000002</v>
      </c>
      <c r="G191" s="44">
        <v>6.125</v>
      </c>
      <c r="H191" s="44">
        <v>5.4749999999999996</v>
      </c>
      <c r="I191" s="44">
        <v>5.25</v>
      </c>
      <c r="J191" s="44">
        <v>7.5750000000000002</v>
      </c>
      <c r="K191" s="44">
        <v>8</v>
      </c>
      <c r="L191" s="44">
        <v>9.4749999999999996</v>
      </c>
      <c r="M191" s="19">
        <f t="shared" si="14"/>
        <v>0.82304526748970819</v>
      </c>
      <c r="N191" s="19">
        <f t="shared" si="15"/>
        <v>-10.612244897959188</v>
      </c>
      <c r="O191" s="19">
        <f t="shared" si="16"/>
        <v>-4.1095890410958846</v>
      </c>
      <c r="P191" s="19">
        <f t="shared" si="17"/>
        <v>44.285714285714285</v>
      </c>
      <c r="Q191" s="19">
        <f t="shared" si="18"/>
        <v>5.6105610561056007</v>
      </c>
      <c r="R191" s="19">
        <f t="shared" si="19"/>
        <v>18.437499999999996</v>
      </c>
      <c r="S191" s="19">
        <f t="shared" si="20"/>
        <v>73.059360730593596</v>
      </c>
      <c r="T191" s="19">
        <f t="shared" si="21"/>
        <v>55.967078189300402</v>
      </c>
    </row>
    <row r="192" spans="1:20" s="20" customFormat="1" ht="45" hidden="1" customHeight="1" x14ac:dyDescent="0.25">
      <c r="A192" s="16">
        <v>187</v>
      </c>
      <c r="B192" s="17" t="s">
        <v>19</v>
      </c>
      <c r="C192" s="17" t="s">
        <v>21</v>
      </c>
      <c r="D192" s="18" t="s">
        <v>63</v>
      </c>
      <c r="E192" s="18" t="s">
        <v>78</v>
      </c>
      <c r="F192" s="43">
        <v>6.8</v>
      </c>
      <c r="G192" s="44">
        <v>6.75</v>
      </c>
      <c r="H192" s="44">
        <v>6.3250000000000002</v>
      </c>
      <c r="I192" s="44">
        <v>7.6</v>
      </c>
      <c r="J192" s="44">
        <v>9.5749999999999993</v>
      </c>
      <c r="K192" s="44">
        <v>9.9499999999999993</v>
      </c>
      <c r="L192" s="44">
        <v>9.85</v>
      </c>
      <c r="M192" s="19">
        <f t="shared" si="14"/>
        <v>-0.73529411764705621</v>
      </c>
      <c r="N192" s="19">
        <f t="shared" si="15"/>
        <v>-6.2962962962962887</v>
      </c>
      <c r="O192" s="19">
        <f t="shared" si="16"/>
        <v>20.158102766798415</v>
      </c>
      <c r="P192" s="19">
        <f t="shared" si="17"/>
        <v>25.986842105263165</v>
      </c>
      <c r="Q192" s="19">
        <f t="shared" si="18"/>
        <v>3.9164490861618884</v>
      </c>
      <c r="R192" s="19">
        <f t="shared" si="19"/>
        <v>-1.005025125628134</v>
      </c>
      <c r="S192" s="19">
        <f t="shared" si="20"/>
        <v>55.731225296442673</v>
      </c>
      <c r="T192" s="19">
        <f t="shared" si="21"/>
        <v>44.852941176470587</v>
      </c>
    </row>
    <row r="193" spans="1:20" s="20" customFormat="1" ht="45" hidden="1" customHeight="1" x14ac:dyDescent="0.25">
      <c r="A193" s="16">
        <v>188</v>
      </c>
      <c r="B193" s="17" t="s">
        <v>19</v>
      </c>
      <c r="C193" s="17" t="s">
        <v>22</v>
      </c>
      <c r="D193" s="18" t="s">
        <v>64</v>
      </c>
      <c r="E193" s="18" t="s">
        <v>78</v>
      </c>
      <c r="F193" s="43">
        <v>4.3250000000000002</v>
      </c>
      <c r="G193" s="44">
        <v>4.1500000000000004</v>
      </c>
      <c r="H193" s="44">
        <v>4.1749999999999998</v>
      </c>
      <c r="I193" s="44">
        <v>5.3250000000000002</v>
      </c>
      <c r="J193" s="44">
        <v>7</v>
      </c>
      <c r="K193" s="44">
        <v>7.8</v>
      </c>
      <c r="L193" s="44">
        <v>6.85</v>
      </c>
      <c r="M193" s="19">
        <f t="shared" si="14"/>
        <v>-4.0462427745664664</v>
      </c>
      <c r="N193" s="19">
        <f t="shared" si="15"/>
        <v>0.60240963855420215</v>
      </c>
      <c r="O193" s="19">
        <f t="shared" si="16"/>
        <v>27.544910179640738</v>
      </c>
      <c r="P193" s="19">
        <f t="shared" si="17"/>
        <v>31.45539906103285</v>
      </c>
      <c r="Q193" s="19">
        <f t="shared" si="18"/>
        <v>11.428571428571432</v>
      </c>
      <c r="R193" s="19">
        <f t="shared" si="19"/>
        <v>-12.179487179487181</v>
      </c>
      <c r="S193" s="19">
        <f t="shared" si="20"/>
        <v>64.071856287425149</v>
      </c>
      <c r="T193" s="19">
        <f t="shared" si="21"/>
        <v>58.381502890173387</v>
      </c>
    </row>
    <row r="194" spans="1:20" s="20" customFormat="1" ht="45" hidden="1" customHeight="1" x14ac:dyDescent="0.25">
      <c r="A194" s="16">
        <v>189</v>
      </c>
      <c r="B194" s="17" t="s">
        <v>19</v>
      </c>
      <c r="C194" s="17" t="s">
        <v>22</v>
      </c>
      <c r="D194" s="18" t="s">
        <v>65</v>
      </c>
      <c r="E194" s="18" t="s">
        <v>78</v>
      </c>
      <c r="F194" s="43">
        <v>4.5750000000000002</v>
      </c>
      <c r="G194" s="44">
        <v>4.5999999999999996</v>
      </c>
      <c r="H194" s="44">
        <v>3.9</v>
      </c>
      <c r="I194" s="44">
        <v>4.7750000000000004</v>
      </c>
      <c r="J194" s="44">
        <v>7.5750000000000002</v>
      </c>
      <c r="K194" s="44">
        <v>8.4</v>
      </c>
      <c r="L194" s="44">
        <v>7.4249999999999998</v>
      </c>
      <c r="M194" s="19">
        <f t="shared" si="14"/>
        <v>0.54644808743167239</v>
      </c>
      <c r="N194" s="19">
        <f t="shared" si="15"/>
        <v>-15.217391304347816</v>
      </c>
      <c r="O194" s="19">
        <f t="shared" si="16"/>
        <v>22.435897435897445</v>
      </c>
      <c r="P194" s="19">
        <f t="shared" si="17"/>
        <v>58.638743455497377</v>
      </c>
      <c r="Q194" s="19">
        <f t="shared" si="18"/>
        <v>10.891089108910901</v>
      </c>
      <c r="R194" s="19">
        <f t="shared" si="19"/>
        <v>-11.607142857142861</v>
      </c>
      <c r="S194" s="19">
        <f t="shared" si="20"/>
        <v>90.384615384615373</v>
      </c>
      <c r="T194" s="19">
        <f t="shared" si="21"/>
        <v>62.295081967213093</v>
      </c>
    </row>
    <row r="195" spans="1:20" s="20" customFormat="1" ht="45" hidden="1" customHeight="1" x14ac:dyDescent="0.25">
      <c r="A195" s="16">
        <v>190</v>
      </c>
      <c r="B195" s="17" t="s">
        <v>19</v>
      </c>
      <c r="C195" s="17" t="s">
        <v>22</v>
      </c>
      <c r="D195" s="18" t="s">
        <v>66</v>
      </c>
      <c r="E195" s="18" t="s">
        <v>78</v>
      </c>
      <c r="F195" s="43">
        <v>4.4749999999999996</v>
      </c>
      <c r="G195" s="44">
        <v>4</v>
      </c>
      <c r="H195" s="44">
        <v>3.6</v>
      </c>
      <c r="I195" s="44">
        <v>4.4000000000000004</v>
      </c>
      <c r="J195" s="44">
        <v>6.9</v>
      </c>
      <c r="K195" s="44">
        <v>8.9749999999999996</v>
      </c>
      <c r="L195" s="44">
        <v>9.0500000000000007</v>
      </c>
      <c r="M195" s="19">
        <f t="shared" si="14"/>
        <v>-10.614525139664799</v>
      </c>
      <c r="N195" s="19">
        <f t="shared" si="15"/>
        <v>-9.9999999999999982</v>
      </c>
      <c r="O195" s="19">
        <f t="shared" si="16"/>
        <v>22.222222222222232</v>
      </c>
      <c r="P195" s="19">
        <f t="shared" si="17"/>
        <v>56.818181818181813</v>
      </c>
      <c r="Q195" s="19">
        <f t="shared" si="18"/>
        <v>30.07246376811592</v>
      </c>
      <c r="R195" s="19">
        <f t="shared" si="19"/>
        <v>0.83565459610028814</v>
      </c>
      <c r="S195" s="19">
        <f t="shared" si="20"/>
        <v>151.38888888888889</v>
      </c>
      <c r="T195" s="19">
        <f t="shared" si="21"/>
        <v>102.2346368715084</v>
      </c>
    </row>
    <row r="196" spans="1:20" s="20" customFormat="1" ht="45" hidden="1" customHeight="1" x14ac:dyDescent="0.25">
      <c r="A196" s="16">
        <v>191</v>
      </c>
      <c r="B196" s="17" t="s">
        <v>19</v>
      </c>
      <c r="C196" s="17" t="s">
        <v>22</v>
      </c>
      <c r="D196" s="18" t="s">
        <v>67</v>
      </c>
      <c r="E196" s="18" t="s">
        <v>78</v>
      </c>
      <c r="F196" s="43">
        <v>4.5999999999999996</v>
      </c>
      <c r="G196" s="44">
        <v>4.625</v>
      </c>
      <c r="H196" s="44">
        <v>4.55</v>
      </c>
      <c r="I196" s="44">
        <v>5.9749999999999996</v>
      </c>
      <c r="J196" s="44">
        <v>8.1</v>
      </c>
      <c r="K196" s="44">
        <v>8.9749999999999996</v>
      </c>
      <c r="L196" s="44">
        <v>8.9250000000000007</v>
      </c>
      <c r="M196" s="19">
        <f t="shared" si="14"/>
        <v>0.54347826086957873</v>
      </c>
      <c r="N196" s="19">
        <f t="shared" si="15"/>
        <v>-1.6216216216216273</v>
      </c>
      <c r="O196" s="19">
        <f t="shared" si="16"/>
        <v>31.318681318681318</v>
      </c>
      <c r="P196" s="19">
        <f t="shared" si="17"/>
        <v>35.564853556485353</v>
      </c>
      <c r="Q196" s="19">
        <f t="shared" si="18"/>
        <v>10.802469135802472</v>
      </c>
      <c r="R196" s="19">
        <f t="shared" si="19"/>
        <v>-0.55710306406684396</v>
      </c>
      <c r="S196" s="19">
        <f t="shared" si="20"/>
        <v>96.15384615384616</v>
      </c>
      <c r="T196" s="19">
        <f t="shared" si="21"/>
        <v>94.02173913043481</v>
      </c>
    </row>
    <row r="197" spans="1:20" s="20" customFormat="1" ht="45" hidden="1" customHeight="1" x14ac:dyDescent="0.25">
      <c r="A197" s="16">
        <v>192</v>
      </c>
      <c r="B197" s="17" t="s">
        <v>19</v>
      </c>
      <c r="C197" s="17" t="s">
        <v>23</v>
      </c>
      <c r="D197" s="18" t="s">
        <v>68</v>
      </c>
      <c r="E197" s="18" t="s">
        <v>78</v>
      </c>
      <c r="F197" s="43">
        <v>3.2</v>
      </c>
      <c r="G197" s="44">
        <v>2.7749999999999999</v>
      </c>
      <c r="H197" s="44">
        <v>2.5750000000000002</v>
      </c>
      <c r="I197" s="44">
        <v>3.7250000000000001</v>
      </c>
      <c r="J197" s="44">
        <v>5.2750000000000004</v>
      </c>
      <c r="K197" s="44">
        <v>5.75</v>
      </c>
      <c r="L197" s="44">
        <v>5.625</v>
      </c>
      <c r="M197" s="19">
        <f t="shared" si="14"/>
        <v>-13.281250000000011</v>
      </c>
      <c r="N197" s="19">
        <f t="shared" si="15"/>
        <v>-7.2072072072072002</v>
      </c>
      <c r="O197" s="19">
        <f t="shared" si="16"/>
        <v>44.660194174757287</v>
      </c>
      <c r="P197" s="19">
        <f t="shared" si="17"/>
        <v>41.610738255033567</v>
      </c>
      <c r="Q197" s="19">
        <f t="shared" si="18"/>
        <v>9.004739336492884</v>
      </c>
      <c r="R197" s="19">
        <f t="shared" si="19"/>
        <v>-2.1739130434782594</v>
      </c>
      <c r="S197" s="19">
        <f t="shared" si="20"/>
        <v>118.44660194174756</v>
      </c>
      <c r="T197" s="19">
        <f t="shared" si="21"/>
        <v>75.78125</v>
      </c>
    </row>
    <row r="198" spans="1:20" s="20" customFormat="1" ht="45" hidden="1" customHeight="1" x14ac:dyDescent="0.25">
      <c r="A198" s="16">
        <v>193</v>
      </c>
      <c r="B198" s="17" t="s">
        <v>19</v>
      </c>
      <c r="C198" s="17" t="s">
        <v>23</v>
      </c>
      <c r="D198" s="18" t="s">
        <v>69</v>
      </c>
      <c r="E198" s="18" t="s">
        <v>78</v>
      </c>
      <c r="F198" s="43">
        <v>2.2250000000000001</v>
      </c>
      <c r="G198" s="44">
        <v>1.9750000000000001</v>
      </c>
      <c r="H198" s="44">
        <v>1.8</v>
      </c>
      <c r="I198" s="44">
        <v>2.625</v>
      </c>
      <c r="J198" s="44">
        <v>4</v>
      </c>
      <c r="K198" s="44">
        <v>4.6500000000000004</v>
      </c>
      <c r="L198" s="44">
        <v>4.1749999999999998</v>
      </c>
      <c r="M198" s="19">
        <f t="shared" ref="M198:M261" si="22">(G198/F198-1)*100</f>
        <v>-11.235955056179769</v>
      </c>
      <c r="N198" s="19">
        <f t="shared" ref="N198:N261" si="23">(H198/G198-1)*100</f>
        <v>-8.8607594936708889</v>
      </c>
      <c r="O198" s="19">
        <f t="shared" ref="O198:O261" si="24">(I198/H198-1)*100</f>
        <v>45.833333333333329</v>
      </c>
      <c r="P198" s="19">
        <f t="shared" ref="P198:P261" si="25">(J198/I198-1)*100</f>
        <v>52.380952380952372</v>
      </c>
      <c r="Q198" s="19">
        <f t="shared" si="18"/>
        <v>16.250000000000007</v>
      </c>
      <c r="R198" s="19">
        <f t="shared" si="19"/>
        <v>-10.215053763440874</v>
      </c>
      <c r="S198" s="19">
        <f t="shared" si="20"/>
        <v>131.94444444444443</v>
      </c>
      <c r="T198" s="19">
        <f t="shared" si="21"/>
        <v>87.640449438202239</v>
      </c>
    </row>
    <row r="199" spans="1:20" s="20" customFormat="1" ht="45" hidden="1" customHeight="1" x14ac:dyDescent="0.25">
      <c r="A199" s="16">
        <v>194</v>
      </c>
      <c r="B199" s="17" t="s">
        <v>19</v>
      </c>
      <c r="C199" s="17" t="s">
        <v>23</v>
      </c>
      <c r="D199" s="18" t="s">
        <v>70</v>
      </c>
      <c r="E199" s="18" t="s">
        <v>78</v>
      </c>
      <c r="F199" s="43">
        <v>3.05</v>
      </c>
      <c r="G199" s="44">
        <v>3.1</v>
      </c>
      <c r="H199" s="44">
        <v>3.1749999999999998</v>
      </c>
      <c r="I199" s="44">
        <v>4</v>
      </c>
      <c r="J199" s="44">
        <v>5.25</v>
      </c>
      <c r="K199" s="44">
        <v>5.4</v>
      </c>
      <c r="L199" s="44">
        <v>5.0999999999999996</v>
      </c>
      <c r="M199" s="19">
        <f t="shared" si="22"/>
        <v>1.6393442622950838</v>
      </c>
      <c r="N199" s="19">
        <f t="shared" si="23"/>
        <v>2.4193548387096753</v>
      </c>
      <c r="O199" s="19">
        <f t="shared" si="24"/>
        <v>25.984251968503933</v>
      </c>
      <c r="P199" s="19">
        <f t="shared" si="25"/>
        <v>31.25</v>
      </c>
      <c r="Q199" s="19">
        <f t="shared" ref="Q199:Q262" si="26">(K199/J199-1)*100</f>
        <v>2.8571428571428692</v>
      </c>
      <c r="R199" s="19">
        <f t="shared" ref="R199:R262" si="27">(L199/K199-1)*100</f>
        <v>-5.5555555555555696</v>
      </c>
      <c r="S199" s="19">
        <f t="shared" ref="S199:S262" si="28">(L199/H199-1)*100</f>
        <v>60.629921259842526</v>
      </c>
      <c r="T199" s="19">
        <f t="shared" ref="T199:T262" si="29">(L199/F199-1)*100</f>
        <v>67.21311475409837</v>
      </c>
    </row>
    <row r="200" spans="1:20" s="20" customFormat="1" ht="45" hidden="1" customHeight="1" x14ac:dyDescent="0.25">
      <c r="A200" s="16">
        <v>195</v>
      </c>
      <c r="B200" s="17" t="s">
        <v>19</v>
      </c>
      <c r="C200" s="17" t="s">
        <v>24</v>
      </c>
      <c r="D200" s="18" t="s">
        <v>71</v>
      </c>
      <c r="E200" s="18" t="s">
        <v>78</v>
      </c>
      <c r="F200" s="43">
        <v>3.875</v>
      </c>
      <c r="G200" s="44">
        <v>3</v>
      </c>
      <c r="H200" s="44">
        <v>2.625</v>
      </c>
      <c r="I200" s="44">
        <v>3.9750000000000001</v>
      </c>
      <c r="J200" s="44">
        <v>4.9749999999999996</v>
      </c>
      <c r="K200" s="44">
        <v>5.5250000000000004</v>
      </c>
      <c r="L200" s="44">
        <v>5</v>
      </c>
      <c r="M200" s="19">
        <f t="shared" si="22"/>
        <v>-22.580645161290324</v>
      </c>
      <c r="N200" s="19">
        <f t="shared" si="23"/>
        <v>-12.5</v>
      </c>
      <c r="O200" s="19">
        <f t="shared" si="24"/>
        <v>51.428571428571423</v>
      </c>
      <c r="P200" s="19">
        <f t="shared" si="25"/>
        <v>25.15723270440251</v>
      </c>
      <c r="Q200" s="19">
        <f t="shared" si="26"/>
        <v>11.055276381909573</v>
      </c>
      <c r="R200" s="19">
        <f t="shared" si="27"/>
        <v>-9.5022624434389247</v>
      </c>
      <c r="S200" s="19">
        <f t="shared" si="28"/>
        <v>90.476190476190467</v>
      </c>
      <c r="T200" s="19">
        <f t="shared" si="29"/>
        <v>29.032258064516125</v>
      </c>
    </row>
    <row r="201" spans="1:20" s="20" customFormat="1" ht="45" hidden="1" customHeight="1" x14ac:dyDescent="0.25">
      <c r="A201" s="16">
        <v>196</v>
      </c>
      <c r="B201" s="17" t="s">
        <v>19</v>
      </c>
      <c r="C201" s="17" t="s">
        <v>24</v>
      </c>
      <c r="D201" s="18" t="s">
        <v>72</v>
      </c>
      <c r="E201" s="18" t="s">
        <v>78</v>
      </c>
      <c r="F201" s="43">
        <v>3.55</v>
      </c>
      <c r="G201" s="44">
        <v>2.875</v>
      </c>
      <c r="H201" s="44">
        <v>2.5750000000000002</v>
      </c>
      <c r="I201" s="44">
        <v>3.875</v>
      </c>
      <c r="J201" s="44">
        <v>6</v>
      </c>
      <c r="K201" s="44">
        <v>5.7249999999999996</v>
      </c>
      <c r="L201" s="44">
        <v>5.0750000000000002</v>
      </c>
      <c r="M201" s="19">
        <f t="shared" si="22"/>
        <v>-19.014084507042249</v>
      </c>
      <c r="N201" s="19">
        <f t="shared" si="23"/>
        <v>-10.434782608695647</v>
      </c>
      <c r="O201" s="19">
        <f t="shared" si="24"/>
        <v>50.485436893203882</v>
      </c>
      <c r="P201" s="19">
        <f t="shared" si="25"/>
        <v>54.838709677419352</v>
      </c>
      <c r="Q201" s="19">
        <f t="shared" si="26"/>
        <v>-4.5833333333333393</v>
      </c>
      <c r="R201" s="19">
        <f t="shared" si="27"/>
        <v>-11.353711790393007</v>
      </c>
      <c r="S201" s="19">
        <f t="shared" si="28"/>
        <v>97.087378640776706</v>
      </c>
      <c r="T201" s="19">
        <f t="shared" si="29"/>
        <v>42.957746478873247</v>
      </c>
    </row>
    <row r="202" spans="1:20" s="20" customFormat="1" ht="45" hidden="1" customHeight="1" x14ac:dyDescent="0.25">
      <c r="A202" s="16">
        <v>197</v>
      </c>
      <c r="B202" s="17" t="s">
        <v>19</v>
      </c>
      <c r="C202" s="17" t="s">
        <v>24</v>
      </c>
      <c r="D202" s="18" t="s">
        <v>73</v>
      </c>
      <c r="E202" s="18" t="s">
        <v>78</v>
      </c>
      <c r="F202" s="43">
        <v>3.5</v>
      </c>
      <c r="G202" s="44">
        <v>3.4750000000000001</v>
      </c>
      <c r="H202" s="44">
        <v>3.45</v>
      </c>
      <c r="I202" s="44">
        <v>4.75</v>
      </c>
      <c r="J202" s="44">
        <v>6.8</v>
      </c>
      <c r="K202" s="44">
        <v>6.9749999999999996</v>
      </c>
      <c r="L202" s="44">
        <v>6</v>
      </c>
      <c r="M202" s="19">
        <f t="shared" si="22"/>
        <v>-0.71428571428571175</v>
      </c>
      <c r="N202" s="19">
        <f t="shared" si="23"/>
        <v>-0.7194244604316502</v>
      </c>
      <c r="O202" s="19">
        <f t="shared" si="24"/>
        <v>37.681159420289845</v>
      </c>
      <c r="P202" s="19">
        <f t="shared" si="25"/>
        <v>43.15789473684211</v>
      </c>
      <c r="Q202" s="19">
        <f t="shared" si="26"/>
        <v>2.5735294117646967</v>
      </c>
      <c r="R202" s="19">
        <f t="shared" si="27"/>
        <v>-13.978494623655912</v>
      </c>
      <c r="S202" s="19">
        <f t="shared" si="28"/>
        <v>73.91304347826086</v>
      </c>
      <c r="T202" s="19">
        <f t="shared" si="29"/>
        <v>71.428571428571416</v>
      </c>
    </row>
    <row r="203" spans="1:20" s="20" customFormat="1" ht="45" hidden="1" customHeight="1" x14ac:dyDescent="0.25">
      <c r="A203" s="16">
        <v>198</v>
      </c>
      <c r="B203" s="17" t="s">
        <v>19</v>
      </c>
      <c r="C203" s="17" t="s">
        <v>24</v>
      </c>
      <c r="D203" s="18" t="s">
        <v>74</v>
      </c>
      <c r="E203" s="18" t="s">
        <v>78</v>
      </c>
      <c r="F203" s="43">
        <v>5.7</v>
      </c>
      <c r="G203" s="44">
        <v>6.05</v>
      </c>
      <c r="H203" s="44">
        <v>5.875</v>
      </c>
      <c r="I203" s="44">
        <v>6.5750000000000002</v>
      </c>
      <c r="J203" s="44">
        <v>7.9749999999999996</v>
      </c>
      <c r="K203" s="44">
        <v>8.6999999999999993</v>
      </c>
      <c r="L203" s="44">
        <v>8.4</v>
      </c>
      <c r="M203" s="19">
        <f t="shared" si="22"/>
        <v>6.1403508771929793</v>
      </c>
      <c r="N203" s="19">
        <f t="shared" si="23"/>
        <v>-2.8925619834710758</v>
      </c>
      <c r="O203" s="19">
        <f t="shared" si="24"/>
        <v>11.914893617021271</v>
      </c>
      <c r="P203" s="19">
        <f t="shared" si="25"/>
        <v>21.292775665399223</v>
      </c>
      <c r="Q203" s="19">
        <f t="shared" si="26"/>
        <v>9.0909090909090828</v>
      </c>
      <c r="R203" s="19">
        <f t="shared" si="27"/>
        <v>-3.4482758620689502</v>
      </c>
      <c r="S203" s="19">
        <f t="shared" si="28"/>
        <v>42.978723404255327</v>
      </c>
      <c r="T203" s="19">
        <f t="shared" si="29"/>
        <v>47.368421052631568</v>
      </c>
    </row>
    <row r="204" spans="1:20" s="20" customFormat="1" ht="45" hidden="1" customHeight="1" x14ac:dyDescent="0.25">
      <c r="A204" s="16">
        <v>199</v>
      </c>
      <c r="B204" s="17" t="s">
        <v>12</v>
      </c>
      <c r="C204" s="17" t="s">
        <v>12</v>
      </c>
      <c r="D204" s="18" t="s">
        <v>12</v>
      </c>
      <c r="E204" s="18" t="s">
        <v>79</v>
      </c>
      <c r="F204" s="41">
        <v>96596.25</v>
      </c>
      <c r="G204" s="42">
        <v>97732.75</v>
      </c>
      <c r="H204" s="42">
        <v>98854.75</v>
      </c>
      <c r="I204" s="42">
        <v>100727.5</v>
      </c>
      <c r="J204" s="42">
        <v>102143.25</v>
      </c>
      <c r="K204" s="42">
        <v>103880.5</v>
      </c>
      <c r="L204" s="42">
        <v>104696</v>
      </c>
      <c r="M204" s="19">
        <f t="shared" si="22"/>
        <v>1.1765467085937509</v>
      </c>
      <c r="N204" s="19">
        <f t="shared" si="23"/>
        <v>1.1480286802530326</v>
      </c>
      <c r="O204" s="19">
        <f t="shared" si="24"/>
        <v>1.8944461444695415</v>
      </c>
      <c r="P204" s="19">
        <f t="shared" si="25"/>
        <v>1.4055248070288684</v>
      </c>
      <c r="Q204" s="19">
        <f t="shared" si="26"/>
        <v>1.7007976542747549</v>
      </c>
      <c r="R204" s="19">
        <f t="shared" si="27"/>
        <v>0.78503665269227252</v>
      </c>
      <c r="S204" s="19">
        <f t="shared" si="28"/>
        <v>5.908921928384836</v>
      </c>
      <c r="T204" s="19">
        <f t="shared" si="29"/>
        <v>8.385159879394898</v>
      </c>
    </row>
    <row r="205" spans="1:20" s="20" customFormat="1" ht="45" hidden="1" customHeight="1" x14ac:dyDescent="0.25">
      <c r="A205" s="16">
        <v>200</v>
      </c>
      <c r="B205" s="17" t="s">
        <v>13</v>
      </c>
      <c r="C205" s="17" t="s">
        <v>13</v>
      </c>
      <c r="D205" s="18" t="s">
        <v>14</v>
      </c>
      <c r="E205" s="18" t="s">
        <v>79</v>
      </c>
      <c r="F205" s="41">
        <v>7363.75</v>
      </c>
      <c r="G205" s="42">
        <v>7520.25</v>
      </c>
      <c r="H205" s="42">
        <v>7649.75</v>
      </c>
      <c r="I205" s="42">
        <v>7836.75</v>
      </c>
      <c r="J205" s="42">
        <v>7955.25</v>
      </c>
      <c r="K205" s="42">
        <v>8073.5</v>
      </c>
      <c r="L205" s="42">
        <v>8188.75</v>
      </c>
      <c r="M205" s="19">
        <f t="shared" si="22"/>
        <v>2.1252758445085673</v>
      </c>
      <c r="N205" s="19">
        <f t="shared" si="23"/>
        <v>1.7220172201722006</v>
      </c>
      <c r="O205" s="19">
        <f t="shared" si="24"/>
        <v>2.4445243308604869</v>
      </c>
      <c r="P205" s="19">
        <f t="shared" si="25"/>
        <v>1.5121064216671476</v>
      </c>
      <c r="Q205" s="19">
        <f t="shared" si="26"/>
        <v>1.4864397724772882</v>
      </c>
      <c r="R205" s="19">
        <f t="shared" si="27"/>
        <v>1.4275097541339044</v>
      </c>
      <c r="S205" s="19">
        <f t="shared" si="28"/>
        <v>7.0459818948331643</v>
      </c>
      <c r="T205" s="19">
        <f t="shared" si="29"/>
        <v>11.203530809709727</v>
      </c>
    </row>
    <row r="206" spans="1:20" s="20" customFormat="1" ht="45" hidden="1" customHeight="1" x14ac:dyDescent="0.25">
      <c r="A206" s="16">
        <v>201</v>
      </c>
      <c r="B206" s="17" t="s">
        <v>13</v>
      </c>
      <c r="C206" s="17" t="s">
        <v>13</v>
      </c>
      <c r="D206" s="18" t="s">
        <v>15</v>
      </c>
      <c r="E206" s="18" t="s">
        <v>79</v>
      </c>
      <c r="F206" s="41">
        <v>24090.25</v>
      </c>
      <c r="G206" s="42">
        <v>24135</v>
      </c>
      <c r="H206" s="42">
        <v>24824.5</v>
      </c>
      <c r="I206" s="42">
        <v>25258.25</v>
      </c>
      <c r="J206" s="42">
        <v>24953</v>
      </c>
      <c r="K206" s="42">
        <v>24922.5</v>
      </c>
      <c r="L206" s="42">
        <v>25009.5</v>
      </c>
      <c r="M206" s="19">
        <f t="shared" si="22"/>
        <v>0.185759799088836</v>
      </c>
      <c r="N206" s="19">
        <f t="shared" si="23"/>
        <v>2.856846902838206</v>
      </c>
      <c r="O206" s="19">
        <f t="shared" si="24"/>
        <v>1.7472658059578317</v>
      </c>
      <c r="P206" s="19">
        <f t="shared" si="25"/>
        <v>-1.208516029416129</v>
      </c>
      <c r="Q206" s="19">
        <f t="shared" si="26"/>
        <v>-0.12222979200897655</v>
      </c>
      <c r="R206" s="19">
        <f t="shared" si="27"/>
        <v>0.3490821546795031</v>
      </c>
      <c r="S206" s="19">
        <f t="shared" si="28"/>
        <v>0.74523152530765469</v>
      </c>
      <c r="T206" s="19">
        <f t="shared" si="29"/>
        <v>3.8158591131266739</v>
      </c>
    </row>
    <row r="207" spans="1:20" s="20" customFormat="1" ht="45" hidden="1" customHeight="1" x14ac:dyDescent="0.25">
      <c r="A207" s="16">
        <v>202</v>
      </c>
      <c r="B207" s="17" t="s">
        <v>13</v>
      </c>
      <c r="C207" s="17" t="s">
        <v>13</v>
      </c>
      <c r="D207" s="18" t="s">
        <v>16</v>
      </c>
      <c r="E207" s="18" t="s">
        <v>79</v>
      </c>
      <c r="F207" s="41">
        <v>42828.25</v>
      </c>
      <c r="G207" s="42">
        <v>43322.75</v>
      </c>
      <c r="H207" s="42">
        <v>43426.25</v>
      </c>
      <c r="I207" s="42">
        <v>44310</v>
      </c>
      <c r="J207" s="42">
        <v>45475.25</v>
      </c>
      <c r="K207" s="42">
        <v>46698.25</v>
      </c>
      <c r="L207" s="42">
        <v>47236.75</v>
      </c>
      <c r="M207" s="19">
        <f t="shared" si="22"/>
        <v>1.154611734077382</v>
      </c>
      <c r="N207" s="19">
        <f t="shared" si="23"/>
        <v>0.23890450167636246</v>
      </c>
      <c r="O207" s="19">
        <f t="shared" si="24"/>
        <v>2.035059439854936</v>
      </c>
      <c r="P207" s="19">
        <f t="shared" si="25"/>
        <v>2.6297675468291537</v>
      </c>
      <c r="Q207" s="19">
        <f t="shared" si="26"/>
        <v>2.6893749896921948</v>
      </c>
      <c r="R207" s="19">
        <f t="shared" si="27"/>
        <v>1.153148137242832</v>
      </c>
      <c r="S207" s="19">
        <f t="shared" si="28"/>
        <v>8.7746466710802764</v>
      </c>
      <c r="T207" s="19">
        <f t="shared" si="29"/>
        <v>10.293439493792068</v>
      </c>
    </row>
    <row r="208" spans="1:20" s="20" customFormat="1" ht="45" hidden="1" customHeight="1" x14ac:dyDescent="0.25">
      <c r="A208" s="16">
        <v>203</v>
      </c>
      <c r="B208" s="17" t="s">
        <v>13</v>
      </c>
      <c r="C208" s="17" t="s">
        <v>13</v>
      </c>
      <c r="D208" s="18" t="s">
        <v>17</v>
      </c>
      <c r="E208" s="18" t="s">
        <v>79</v>
      </c>
      <c r="F208" s="41">
        <v>14855.25</v>
      </c>
      <c r="G208" s="42">
        <v>15095.75</v>
      </c>
      <c r="H208" s="42">
        <v>15178.5</v>
      </c>
      <c r="I208" s="42">
        <v>15412.25</v>
      </c>
      <c r="J208" s="42">
        <v>15652.75</v>
      </c>
      <c r="K208" s="42">
        <v>15878.25</v>
      </c>
      <c r="L208" s="42">
        <v>15802.75</v>
      </c>
      <c r="M208" s="19">
        <f t="shared" si="22"/>
        <v>1.6189562612544339</v>
      </c>
      <c r="N208" s="19">
        <f t="shared" si="23"/>
        <v>0.54816753059636625</v>
      </c>
      <c r="O208" s="19">
        <f t="shared" si="24"/>
        <v>1.5400072470929338</v>
      </c>
      <c r="P208" s="19">
        <f t="shared" si="25"/>
        <v>1.5604470469918308</v>
      </c>
      <c r="Q208" s="19">
        <f t="shared" si="26"/>
        <v>1.440641420836597</v>
      </c>
      <c r="R208" s="19">
        <f t="shared" si="27"/>
        <v>-0.47549320611528501</v>
      </c>
      <c r="S208" s="19">
        <f t="shared" si="28"/>
        <v>4.1127252363540645</v>
      </c>
      <c r="T208" s="19">
        <f t="shared" si="29"/>
        <v>6.3782164554618825</v>
      </c>
    </row>
    <row r="209" spans="1:20" s="20" customFormat="1" ht="45" hidden="1" customHeight="1" x14ac:dyDescent="0.25">
      <c r="A209" s="16">
        <v>204</v>
      </c>
      <c r="B209" s="17" t="s">
        <v>13</v>
      </c>
      <c r="C209" s="17" t="s">
        <v>13</v>
      </c>
      <c r="D209" s="18" t="s">
        <v>18</v>
      </c>
      <c r="E209" s="18" t="s">
        <v>79</v>
      </c>
      <c r="F209" s="41">
        <v>7458.75</v>
      </c>
      <c r="G209" s="42">
        <v>7659.25</v>
      </c>
      <c r="H209" s="42">
        <v>7775.75</v>
      </c>
      <c r="I209" s="42">
        <v>7910.25</v>
      </c>
      <c r="J209" s="42">
        <v>8106.75</v>
      </c>
      <c r="K209" s="42">
        <v>8307.5</v>
      </c>
      <c r="L209" s="42">
        <v>8458</v>
      </c>
      <c r="M209" s="19">
        <f t="shared" si="22"/>
        <v>2.6881179822356271</v>
      </c>
      <c r="N209" s="19">
        <f t="shared" si="23"/>
        <v>1.5210366550249654</v>
      </c>
      <c r="O209" s="19">
        <f t="shared" si="24"/>
        <v>1.7297366813490589</v>
      </c>
      <c r="P209" s="19">
        <f t="shared" si="25"/>
        <v>2.4841187067412562</v>
      </c>
      <c r="Q209" s="19">
        <f t="shared" si="26"/>
        <v>2.47633145218491</v>
      </c>
      <c r="R209" s="19">
        <f t="shared" si="27"/>
        <v>1.8116160096298461</v>
      </c>
      <c r="S209" s="19">
        <f t="shared" si="28"/>
        <v>8.7740732405234176</v>
      </c>
      <c r="T209" s="19">
        <f t="shared" si="29"/>
        <v>13.397016926428694</v>
      </c>
    </row>
    <row r="210" spans="1:20" s="20" customFormat="1" ht="45" hidden="1" customHeight="1" x14ac:dyDescent="0.25">
      <c r="A210" s="16">
        <v>205</v>
      </c>
      <c r="B210" s="17" t="s">
        <v>19</v>
      </c>
      <c r="C210" s="17" t="s">
        <v>20</v>
      </c>
      <c r="D210" s="18" t="s">
        <v>48</v>
      </c>
      <c r="E210" s="18" t="s">
        <v>79</v>
      </c>
      <c r="F210" s="41">
        <v>815.25</v>
      </c>
      <c r="G210" s="42">
        <v>819.75</v>
      </c>
      <c r="H210" s="42">
        <v>820</v>
      </c>
      <c r="I210" s="42">
        <v>832.5</v>
      </c>
      <c r="J210" s="42">
        <v>857.75</v>
      </c>
      <c r="K210" s="42">
        <v>867.5</v>
      </c>
      <c r="L210" s="42">
        <v>888</v>
      </c>
      <c r="M210" s="19">
        <f t="shared" si="22"/>
        <v>0.55197792088317321</v>
      </c>
      <c r="N210" s="19">
        <f t="shared" si="23"/>
        <v>3.0497102775228768E-2</v>
      </c>
      <c r="O210" s="19">
        <f t="shared" si="24"/>
        <v>1.5243902439024293</v>
      </c>
      <c r="P210" s="19">
        <f t="shared" si="25"/>
        <v>3.0330330330330391</v>
      </c>
      <c r="Q210" s="19">
        <f t="shared" si="26"/>
        <v>1.1366948411541733</v>
      </c>
      <c r="R210" s="19">
        <f t="shared" si="27"/>
        <v>2.3631123919308328</v>
      </c>
      <c r="S210" s="19">
        <f t="shared" si="28"/>
        <v>8.2926829268292757</v>
      </c>
      <c r="T210" s="19">
        <f t="shared" si="29"/>
        <v>8.923643054277818</v>
      </c>
    </row>
    <row r="211" spans="1:20" s="20" customFormat="1" ht="45" hidden="1" customHeight="1" x14ac:dyDescent="0.25">
      <c r="A211" s="16">
        <v>206</v>
      </c>
      <c r="B211" s="17" t="s">
        <v>19</v>
      </c>
      <c r="C211" s="17" t="s">
        <v>20</v>
      </c>
      <c r="D211" s="18" t="s">
        <v>49</v>
      </c>
      <c r="E211" s="18" t="s">
        <v>79</v>
      </c>
      <c r="F211" s="41">
        <v>313.5</v>
      </c>
      <c r="G211" s="42">
        <v>316</v>
      </c>
      <c r="H211" s="42">
        <v>322.5</v>
      </c>
      <c r="I211" s="42">
        <v>332.75</v>
      </c>
      <c r="J211" s="42">
        <v>322</v>
      </c>
      <c r="K211" s="42">
        <v>336.25</v>
      </c>
      <c r="L211" s="42">
        <v>348</v>
      </c>
      <c r="M211" s="19">
        <f t="shared" si="22"/>
        <v>0.79744816586921896</v>
      </c>
      <c r="N211" s="19">
        <f t="shared" si="23"/>
        <v>2.0569620253164667</v>
      </c>
      <c r="O211" s="19">
        <f t="shared" si="24"/>
        <v>3.1782945736434032</v>
      </c>
      <c r="P211" s="19">
        <f t="shared" si="25"/>
        <v>-3.2306536438767797</v>
      </c>
      <c r="Q211" s="19">
        <f t="shared" si="26"/>
        <v>4.4254658385093126</v>
      </c>
      <c r="R211" s="19">
        <f t="shared" si="27"/>
        <v>3.4944237918215659</v>
      </c>
      <c r="S211" s="19">
        <f t="shared" si="28"/>
        <v>7.9069767441860561</v>
      </c>
      <c r="T211" s="19">
        <f t="shared" si="29"/>
        <v>11.004784688995217</v>
      </c>
    </row>
    <row r="212" spans="1:20" s="20" customFormat="1" ht="45" hidden="1" customHeight="1" x14ac:dyDescent="0.25">
      <c r="A212" s="16">
        <v>207</v>
      </c>
      <c r="B212" s="17" t="s">
        <v>19</v>
      </c>
      <c r="C212" s="17" t="s">
        <v>20</v>
      </c>
      <c r="D212" s="18" t="s">
        <v>50</v>
      </c>
      <c r="E212" s="18" t="s">
        <v>79</v>
      </c>
      <c r="F212" s="41">
        <v>1599.25</v>
      </c>
      <c r="G212" s="42">
        <v>1647.75</v>
      </c>
      <c r="H212" s="42">
        <v>1649.5</v>
      </c>
      <c r="I212" s="42">
        <v>1692.75</v>
      </c>
      <c r="J212" s="42">
        <v>1768.75</v>
      </c>
      <c r="K212" s="42">
        <v>1809.75</v>
      </c>
      <c r="L212" s="42">
        <v>1832.75</v>
      </c>
      <c r="M212" s="19">
        <f t="shared" si="22"/>
        <v>3.0326715647960079</v>
      </c>
      <c r="N212" s="19">
        <f t="shared" si="23"/>
        <v>0.10620543164920893</v>
      </c>
      <c r="O212" s="19">
        <f t="shared" si="24"/>
        <v>2.6220066686874821</v>
      </c>
      <c r="P212" s="19">
        <f t="shared" si="25"/>
        <v>4.4897356372766151</v>
      </c>
      <c r="Q212" s="19">
        <f t="shared" si="26"/>
        <v>2.3180212014134227</v>
      </c>
      <c r="R212" s="19">
        <f t="shared" si="27"/>
        <v>1.2708937698577172</v>
      </c>
      <c r="S212" s="19">
        <f t="shared" si="28"/>
        <v>11.10942709912095</v>
      </c>
      <c r="T212" s="19">
        <f t="shared" si="29"/>
        <v>14.600594028450843</v>
      </c>
    </row>
    <row r="213" spans="1:20" s="20" customFormat="1" ht="45" hidden="1" customHeight="1" x14ac:dyDescent="0.25">
      <c r="A213" s="16">
        <v>208</v>
      </c>
      <c r="B213" s="17" t="s">
        <v>19</v>
      </c>
      <c r="C213" s="17" t="s">
        <v>20</v>
      </c>
      <c r="D213" s="18" t="s">
        <v>51</v>
      </c>
      <c r="E213" s="18" t="s">
        <v>79</v>
      </c>
      <c r="F213" s="41">
        <v>191.5</v>
      </c>
      <c r="G213" s="42">
        <v>200</v>
      </c>
      <c r="H213" s="42">
        <v>213</v>
      </c>
      <c r="I213" s="42">
        <v>213.75</v>
      </c>
      <c r="J213" s="42">
        <v>208.25</v>
      </c>
      <c r="K213" s="42">
        <v>210.5</v>
      </c>
      <c r="L213" s="42">
        <v>223.25</v>
      </c>
      <c r="M213" s="19">
        <f t="shared" si="22"/>
        <v>4.4386422976501416</v>
      </c>
      <c r="N213" s="19">
        <f t="shared" si="23"/>
        <v>6.4999999999999947</v>
      </c>
      <c r="O213" s="19">
        <f t="shared" si="24"/>
        <v>0.35211267605634866</v>
      </c>
      <c r="P213" s="19">
        <f t="shared" si="25"/>
        <v>-2.5730994152046827</v>
      </c>
      <c r="Q213" s="19">
        <f t="shared" si="26"/>
        <v>1.0804321728691502</v>
      </c>
      <c r="R213" s="19">
        <f t="shared" si="27"/>
        <v>6.0570071258907454</v>
      </c>
      <c r="S213" s="19">
        <f t="shared" si="28"/>
        <v>4.8122065727699503</v>
      </c>
      <c r="T213" s="19">
        <f t="shared" si="29"/>
        <v>16.579634464751969</v>
      </c>
    </row>
    <row r="214" spans="1:20" s="20" customFormat="1" ht="45" hidden="1" customHeight="1" x14ac:dyDescent="0.25">
      <c r="A214" s="16">
        <v>209</v>
      </c>
      <c r="B214" s="17" t="s">
        <v>19</v>
      </c>
      <c r="C214" s="17" t="s">
        <v>20</v>
      </c>
      <c r="D214" s="18" t="s">
        <v>52</v>
      </c>
      <c r="E214" s="18" t="s">
        <v>79</v>
      </c>
      <c r="F214" s="41">
        <v>3465</v>
      </c>
      <c r="G214" s="42">
        <v>3556.25</v>
      </c>
      <c r="H214" s="42">
        <v>3620.5</v>
      </c>
      <c r="I214" s="42">
        <v>3744.5</v>
      </c>
      <c r="J214" s="42">
        <v>3756</v>
      </c>
      <c r="K214" s="42">
        <v>3799.25</v>
      </c>
      <c r="L214" s="42">
        <v>3811.25</v>
      </c>
      <c r="M214" s="19">
        <f t="shared" si="22"/>
        <v>2.6334776334776322</v>
      </c>
      <c r="N214" s="19">
        <f t="shared" si="23"/>
        <v>1.8066783831282907</v>
      </c>
      <c r="O214" s="19">
        <f t="shared" si="24"/>
        <v>3.4249413064493917</v>
      </c>
      <c r="P214" s="19">
        <f t="shared" si="25"/>
        <v>0.30711710508746215</v>
      </c>
      <c r="Q214" s="19">
        <f t="shared" si="26"/>
        <v>1.1514909478168356</v>
      </c>
      <c r="R214" s="19">
        <f t="shared" si="27"/>
        <v>0.31585181285780362</v>
      </c>
      <c r="S214" s="19">
        <f t="shared" si="28"/>
        <v>5.2686093081066199</v>
      </c>
      <c r="T214" s="19">
        <f t="shared" si="29"/>
        <v>9.9927849927849977</v>
      </c>
    </row>
    <row r="215" spans="1:20" s="20" customFormat="1" ht="45" hidden="1" customHeight="1" x14ac:dyDescent="0.25">
      <c r="A215" s="16">
        <v>210</v>
      </c>
      <c r="B215" s="17" t="s">
        <v>19</v>
      </c>
      <c r="C215" s="17" t="s">
        <v>20</v>
      </c>
      <c r="D215" s="18" t="s">
        <v>53</v>
      </c>
      <c r="E215" s="18" t="s">
        <v>79</v>
      </c>
      <c r="F215" s="41">
        <v>319</v>
      </c>
      <c r="G215" s="42">
        <v>322.5</v>
      </c>
      <c r="H215" s="42">
        <v>339.5</v>
      </c>
      <c r="I215" s="42">
        <v>340</v>
      </c>
      <c r="J215" s="42">
        <v>347</v>
      </c>
      <c r="K215" s="42">
        <v>360.25</v>
      </c>
      <c r="L215" s="42">
        <v>369.75</v>
      </c>
      <c r="M215" s="19">
        <f t="shared" si="22"/>
        <v>1.097178683385569</v>
      </c>
      <c r="N215" s="19">
        <f t="shared" si="23"/>
        <v>5.2713178294573559</v>
      </c>
      <c r="O215" s="19">
        <f t="shared" si="24"/>
        <v>0.14727540500736325</v>
      </c>
      <c r="P215" s="19">
        <f t="shared" si="25"/>
        <v>2.0588235294117574</v>
      </c>
      <c r="Q215" s="19">
        <f t="shared" si="26"/>
        <v>3.8184438040345769</v>
      </c>
      <c r="R215" s="19">
        <f t="shared" si="27"/>
        <v>2.6370575988896583</v>
      </c>
      <c r="S215" s="19">
        <f t="shared" si="28"/>
        <v>8.9101620029454978</v>
      </c>
      <c r="T215" s="19">
        <f t="shared" si="29"/>
        <v>15.909090909090917</v>
      </c>
    </row>
    <row r="216" spans="1:20" s="20" customFormat="1" ht="45" hidden="1" customHeight="1" x14ac:dyDescent="0.25">
      <c r="A216" s="16">
        <v>211</v>
      </c>
      <c r="B216" s="17" t="s">
        <v>19</v>
      </c>
      <c r="C216" s="17" t="s">
        <v>20</v>
      </c>
      <c r="D216" s="18" t="s">
        <v>54</v>
      </c>
      <c r="E216" s="18" t="s">
        <v>79</v>
      </c>
      <c r="F216" s="41">
        <v>660.75</v>
      </c>
      <c r="G216" s="42">
        <v>657.75</v>
      </c>
      <c r="H216" s="42">
        <v>684.75</v>
      </c>
      <c r="I216" s="42">
        <v>680.25</v>
      </c>
      <c r="J216" s="42">
        <v>695.25</v>
      </c>
      <c r="K216" s="42">
        <v>689.5</v>
      </c>
      <c r="L216" s="42">
        <v>716</v>
      </c>
      <c r="M216" s="19">
        <f t="shared" si="22"/>
        <v>-0.45402951191827468</v>
      </c>
      <c r="N216" s="19">
        <f t="shared" si="23"/>
        <v>4.1049030786773022</v>
      </c>
      <c r="O216" s="19">
        <f t="shared" si="24"/>
        <v>-0.65717415115005284</v>
      </c>
      <c r="P216" s="19">
        <f t="shared" si="25"/>
        <v>2.2050716648291058</v>
      </c>
      <c r="Q216" s="19">
        <f t="shared" si="26"/>
        <v>-0.82704063286587193</v>
      </c>
      <c r="R216" s="19">
        <f t="shared" si="27"/>
        <v>3.8433647570703444</v>
      </c>
      <c r="S216" s="19">
        <f t="shared" si="28"/>
        <v>4.5637093829864916</v>
      </c>
      <c r="T216" s="19">
        <f t="shared" si="29"/>
        <v>8.361710177828229</v>
      </c>
    </row>
    <row r="217" spans="1:20" s="20" customFormat="1" ht="45" hidden="1" customHeight="1" x14ac:dyDescent="0.25">
      <c r="A217" s="16">
        <v>212</v>
      </c>
      <c r="B217" s="17" t="s">
        <v>19</v>
      </c>
      <c r="C217" s="17" t="s">
        <v>21</v>
      </c>
      <c r="D217" s="18" t="s">
        <v>55</v>
      </c>
      <c r="E217" s="18" t="s">
        <v>79</v>
      </c>
      <c r="F217" s="41">
        <v>2703.25</v>
      </c>
      <c r="G217" s="42">
        <v>2680.25</v>
      </c>
      <c r="H217" s="42">
        <v>2801</v>
      </c>
      <c r="I217" s="42">
        <v>2862.75</v>
      </c>
      <c r="J217" s="42">
        <v>2765</v>
      </c>
      <c r="K217" s="42">
        <v>2731</v>
      </c>
      <c r="L217" s="42">
        <v>2635.25</v>
      </c>
      <c r="M217" s="19">
        <f t="shared" si="22"/>
        <v>-0.85082770738925673</v>
      </c>
      <c r="N217" s="19">
        <f t="shared" si="23"/>
        <v>4.5051767558996314</v>
      </c>
      <c r="O217" s="19">
        <f t="shared" si="24"/>
        <v>2.2045697965012545</v>
      </c>
      <c r="P217" s="19">
        <f t="shared" si="25"/>
        <v>-3.4145489476901547</v>
      </c>
      <c r="Q217" s="19">
        <f t="shared" si="26"/>
        <v>-1.2296564195298343</v>
      </c>
      <c r="R217" s="19">
        <f t="shared" si="27"/>
        <v>-3.5060417429513047</v>
      </c>
      <c r="S217" s="19">
        <f t="shared" si="28"/>
        <v>-5.9175294537665124</v>
      </c>
      <c r="T217" s="19">
        <f t="shared" si="29"/>
        <v>-2.5154906131508392</v>
      </c>
    </row>
    <row r="218" spans="1:20" s="20" customFormat="1" ht="45" hidden="1" customHeight="1" x14ac:dyDescent="0.25">
      <c r="A218" s="16">
        <v>213</v>
      </c>
      <c r="B218" s="17" t="s">
        <v>19</v>
      </c>
      <c r="C218" s="17" t="s">
        <v>21</v>
      </c>
      <c r="D218" s="18" t="s">
        <v>56</v>
      </c>
      <c r="E218" s="18" t="s">
        <v>79</v>
      </c>
      <c r="F218" s="41">
        <v>1415.5</v>
      </c>
      <c r="G218" s="42">
        <v>1445.5</v>
      </c>
      <c r="H218" s="42">
        <v>1491.5</v>
      </c>
      <c r="I218" s="42">
        <v>1488.75</v>
      </c>
      <c r="J218" s="42">
        <v>1425.5</v>
      </c>
      <c r="K218" s="42">
        <v>1414.25</v>
      </c>
      <c r="L218" s="42">
        <v>1415.75</v>
      </c>
      <c r="M218" s="19">
        <f t="shared" si="22"/>
        <v>2.119392440833634</v>
      </c>
      <c r="N218" s="19">
        <f t="shared" si="23"/>
        <v>3.1822898650985865</v>
      </c>
      <c r="O218" s="19">
        <f t="shared" si="24"/>
        <v>-0.18437814280924947</v>
      </c>
      <c r="P218" s="19">
        <f t="shared" si="25"/>
        <v>-4.2485306465155359</v>
      </c>
      <c r="Q218" s="19">
        <f t="shared" si="26"/>
        <v>-0.78919677306208413</v>
      </c>
      <c r="R218" s="19">
        <f t="shared" si="27"/>
        <v>0.10606328442637203</v>
      </c>
      <c r="S218" s="19">
        <f t="shared" si="28"/>
        <v>-5.0787797519275868</v>
      </c>
      <c r="T218" s="19">
        <f t="shared" si="29"/>
        <v>1.7661603673624349E-2</v>
      </c>
    </row>
    <row r="219" spans="1:20" s="20" customFormat="1" ht="45" hidden="1" customHeight="1" x14ac:dyDescent="0.25">
      <c r="A219" s="16">
        <v>214</v>
      </c>
      <c r="B219" s="17" t="s">
        <v>19</v>
      </c>
      <c r="C219" s="17" t="s">
        <v>21</v>
      </c>
      <c r="D219" s="18" t="s">
        <v>57</v>
      </c>
      <c r="E219" s="18" t="s">
        <v>79</v>
      </c>
      <c r="F219" s="41">
        <v>3677</v>
      </c>
      <c r="G219" s="42">
        <v>3689.75</v>
      </c>
      <c r="H219" s="42">
        <v>3789.75</v>
      </c>
      <c r="I219" s="42">
        <v>3769</v>
      </c>
      <c r="J219" s="42">
        <v>3866.25</v>
      </c>
      <c r="K219" s="42">
        <v>3975.25</v>
      </c>
      <c r="L219" s="42">
        <v>4070.75</v>
      </c>
      <c r="M219" s="19">
        <f t="shared" si="22"/>
        <v>0.34675006799020913</v>
      </c>
      <c r="N219" s="19">
        <f t="shared" si="23"/>
        <v>2.710210718883399</v>
      </c>
      <c r="O219" s="19">
        <f t="shared" si="24"/>
        <v>-0.54752952041691172</v>
      </c>
      <c r="P219" s="19">
        <f t="shared" si="25"/>
        <v>2.5802600159193334</v>
      </c>
      <c r="Q219" s="19">
        <f t="shared" si="26"/>
        <v>2.8192693178144212</v>
      </c>
      <c r="R219" s="19">
        <f t="shared" si="27"/>
        <v>2.4023646311552627</v>
      </c>
      <c r="S219" s="19">
        <f t="shared" si="28"/>
        <v>7.4147371198627798</v>
      </c>
      <c r="T219" s="19">
        <f t="shared" si="29"/>
        <v>10.708457982050579</v>
      </c>
    </row>
    <row r="220" spans="1:20" s="20" customFormat="1" ht="45" hidden="1" customHeight="1" x14ac:dyDescent="0.25">
      <c r="A220" s="16">
        <v>215</v>
      </c>
      <c r="B220" s="17" t="s">
        <v>19</v>
      </c>
      <c r="C220" s="17" t="s">
        <v>21</v>
      </c>
      <c r="D220" s="18" t="s">
        <v>58</v>
      </c>
      <c r="E220" s="18" t="s">
        <v>79</v>
      </c>
      <c r="F220" s="41">
        <v>1435.25</v>
      </c>
      <c r="G220" s="42">
        <v>1457.5</v>
      </c>
      <c r="H220" s="42">
        <v>1505.25</v>
      </c>
      <c r="I220" s="42">
        <v>1541.25</v>
      </c>
      <c r="J220" s="42">
        <v>1528</v>
      </c>
      <c r="K220" s="42">
        <v>1526</v>
      </c>
      <c r="L220" s="42">
        <v>1549.5</v>
      </c>
      <c r="M220" s="19">
        <f t="shared" si="22"/>
        <v>1.5502525692388192</v>
      </c>
      <c r="N220" s="19">
        <f t="shared" si="23"/>
        <v>3.2761578044596895</v>
      </c>
      <c r="O220" s="19">
        <f t="shared" si="24"/>
        <v>2.391629297458886</v>
      </c>
      <c r="P220" s="19">
        <f t="shared" si="25"/>
        <v>-0.85969180859691852</v>
      </c>
      <c r="Q220" s="19">
        <f t="shared" si="26"/>
        <v>-0.13089005235602524</v>
      </c>
      <c r="R220" s="19">
        <f t="shared" si="27"/>
        <v>1.5399737876802044</v>
      </c>
      <c r="S220" s="19">
        <f t="shared" si="28"/>
        <v>2.939711011459889</v>
      </c>
      <c r="T220" s="19">
        <f t="shared" si="29"/>
        <v>7.960285664518385</v>
      </c>
    </row>
    <row r="221" spans="1:20" s="20" customFormat="1" ht="45" hidden="1" customHeight="1" x14ac:dyDescent="0.25">
      <c r="A221" s="16">
        <v>216</v>
      </c>
      <c r="B221" s="17" t="s">
        <v>19</v>
      </c>
      <c r="C221" s="17" t="s">
        <v>21</v>
      </c>
      <c r="D221" s="18" t="s">
        <v>59</v>
      </c>
      <c r="E221" s="18" t="s">
        <v>79</v>
      </c>
      <c r="F221" s="41">
        <v>1662.25</v>
      </c>
      <c r="G221" s="42">
        <v>1670.75</v>
      </c>
      <c r="H221" s="42">
        <v>1713.75</v>
      </c>
      <c r="I221" s="42">
        <v>1750.5</v>
      </c>
      <c r="J221" s="42">
        <v>1687.75</v>
      </c>
      <c r="K221" s="42">
        <v>1704</v>
      </c>
      <c r="L221" s="42">
        <v>1725.75</v>
      </c>
      <c r="M221" s="19">
        <f t="shared" si="22"/>
        <v>0.51135509099111687</v>
      </c>
      <c r="N221" s="19">
        <f t="shared" si="23"/>
        <v>2.5736944486009383</v>
      </c>
      <c r="O221" s="19">
        <f t="shared" si="24"/>
        <v>2.144420131291036</v>
      </c>
      <c r="P221" s="19">
        <f t="shared" si="25"/>
        <v>-3.5846900885461275</v>
      </c>
      <c r="Q221" s="19">
        <f t="shared" si="26"/>
        <v>0.96282032291512554</v>
      </c>
      <c r="R221" s="19">
        <f t="shared" si="27"/>
        <v>1.276408450704225</v>
      </c>
      <c r="S221" s="19">
        <f t="shared" si="28"/>
        <v>0.70021881838073785</v>
      </c>
      <c r="T221" s="19">
        <f t="shared" si="29"/>
        <v>3.8201233268160717</v>
      </c>
    </row>
    <row r="222" spans="1:20" s="15" customFormat="1" ht="45" hidden="1" customHeight="1" x14ac:dyDescent="0.25">
      <c r="A222" s="16">
        <v>217</v>
      </c>
      <c r="B222" s="17" t="s">
        <v>19</v>
      </c>
      <c r="C222" s="17" t="s">
        <v>21</v>
      </c>
      <c r="D222" s="18" t="s">
        <v>60</v>
      </c>
      <c r="E222" s="18" t="s">
        <v>79</v>
      </c>
      <c r="F222" s="41">
        <v>3890.25</v>
      </c>
      <c r="G222" s="42">
        <v>3865.75</v>
      </c>
      <c r="H222" s="42">
        <v>3942.25</v>
      </c>
      <c r="I222" s="42">
        <v>4081</v>
      </c>
      <c r="J222" s="42">
        <v>4055.75</v>
      </c>
      <c r="K222" s="42">
        <v>4088.25</v>
      </c>
      <c r="L222" s="42">
        <v>4205.5</v>
      </c>
      <c r="M222" s="19">
        <f t="shared" si="22"/>
        <v>-0.62977957714799304</v>
      </c>
      <c r="N222" s="19">
        <f t="shared" si="23"/>
        <v>1.9789174157666789</v>
      </c>
      <c r="O222" s="19">
        <f t="shared" si="24"/>
        <v>3.5195637009322045</v>
      </c>
      <c r="P222" s="19">
        <f t="shared" si="25"/>
        <v>-0.61872090173976657</v>
      </c>
      <c r="Q222" s="19">
        <f t="shared" si="26"/>
        <v>0.80133144301299808</v>
      </c>
      <c r="R222" s="19">
        <f t="shared" si="27"/>
        <v>2.8679752950528936</v>
      </c>
      <c r="S222" s="19">
        <f t="shared" si="28"/>
        <v>6.6776586974443441</v>
      </c>
      <c r="T222" s="19">
        <f t="shared" si="29"/>
        <v>8.1035923141186359</v>
      </c>
    </row>
    <row r="223" spans="1:20" s="15" customFormat="1" ht="45" hidden="1" customHeight="1" x14ac:dyDescent="0.25">
      <c r="A223" s="16">
        <v>218</v>
      </c>
      <c r="B223" s="17" t="s">
        <v>19</v>
      </c>
      <c r="C223" s="17" t="s">
        <v>21</v>
      </c>
      <c r="D223" s="18" t="s">
        <v>61</v>
      </c>
      <c r="E223" s="18" t="s">
        <v>79</v>
      </c>
      <c r="F223" s="41">
        <v>1204.25</v>
      </c>
      <c r="G223" s="42">
        <v>1259</v>
      </c>
      <c r="H223" s="42">
        <v>1272</v>
      </c>
      <c r="I223" s="42">
        <v>1272</v>
      </c>
      <c r="J223" s="42">
        <v>1285</v>
      </c>
      <c r="K223" s="42">
        <v>1229</v>
      </c>
      <c r="L223" s="42">
        <v>1173.5</v>
      </c>
      <c r="M223" s="19">
        <f t="shared" si="22"/>
        <v>4.5463981731368008</v>
      </c>
      <c r="N223" s="19">
        <f t="shared" si="23"/>
        <v>1.0325655281969714</v>
      </c>
      <c r="O223" s="19">
        <f t="shared" si="24"/>
        <v>0</v>
      </c>
      <c r="P223" s="19">
        <f t="shared" si="25"/>
        <v>1.0220125786163603</v>
      </c>
      <c r="Q223" s="19">
        <f t="shared" si="26"/>
        <v>-4.3579766536964932</v>
      </c>
      <c r="R223" s="19">
        <f t="shared" si="27"/>
        <v>-4.5158665581773842</v>
      </c>
      <c r="S223" s="19">
        <f t="shared" si="28"/>
        <v>-7.7437106918239014</v>
      </c>
      <c r="T223" s="19">
        <f t="shared" si="29"/>
        <v>-2.5534565082001248</v>
      </c>
    </row>
    <row r="224" spans="1:20" s="15" customFormat="1" ht="45" hidden="1" customHeight="1" x14ac:dyDescent="0.25">
      <c r="A224" s="16">
        <v>219</v>
      </c>
      <c r="B224" s="17" t="s">
        <v>19</v>
      </c>
      <c r="C224" s="17" t="s">
        <v>21</v>
      </c>
      <c r="D224" s="18" t="s">
        <v>62</v>
      </c>
      <c r="E224" s="18" t="s">
        <v>79</v>
      </c>
      <c r="F224" s="41">
        <v>984.75</v>
      </c>
      <c r="G224" s="42">
        <v>1011.25</v>
      </c>
      <c r="H224" s="42">
        <v>1020.75</v>
      </c>
      <c r="I224" s="42">
        <v>1033</v>
      </c>
      <c r="J224" s="42">
        <v>1032.25</v>
      </c>
      <c r="K224" s="42">
        <v>1023.75</v>
      </c>
      <c r="L224" s="42">
        <v>1044.25</v>
      </c>
      <c r="M224" s="19">
        <f t="shared" si="22"/>
        <v>2.6910383346026912</v>
      </c>
      <c r="N224" s="19">
        <f t="shared" si="23"/>
        <v>0.93943139678616117</v>
      </c>
      <c r="O224" s="19">
        <f t="shared" si="24"/>
        <v>1.2000979671809908</v>
      </c>
      <c r="P224" s="19">
        <f t="shared" si="25"/>
        <v>-7.2604065827686082E-2</v>
      </c>
      <c r="Q224" s="19">
        <f t="shared" si="26"/>
        <v>-0.82344393315573194</v>
      </c>
      <c r="R224" s="19">
        <f t="shared" si="27"/>
        <v>2.0024420024419953</v>
      </c>
      <c r="S224" s="19">
        <f t="shared" si="28"/>
        <v>2.30222875336763</v>
      </c>
      <c r="T224" s="19">
        <f t="shared" si="29"/>
        <v>6.0421426758060504</v>
      </c>
    </row>
    <row r="225" spans="1:20" s="15" customFormat="1" ht="45" hidden="1" customHeight="1" x14ac:dyDescent="0.25">
      <c r="A225" s="16">
        <v>220</v>
      </c>
      <c r="B225" s="17" t="s">
        <v>19</v>
      </c>
      <c r="C225" s="17" t="s">
        <v>21</v>
      </c>
      <c r="D225" s="18" t="s">
        <v>63</v>
      </c>
      <c r="E225" s="18" t="s">
        <v>79</v>
      </c>
      <c r="F225" s="41">
        <v>7117.25</v>
      </c>
      <c r="G225" s="42">
        <v>7055.25</v>
      </c>
      <c r="H225" s="42">
        <v>7288.5</v>
      </c>
      <c r="I225" s="42">
        <v>7459.25</v>
      </c>
      <c r="J225" s="42">
        <v>7307.25</v>
      </c>
      <c r="K225" s="42">
        <v>7230.25</v>
      </c>
      <c r="L225" s="42">
        <v>7189.25</v>
      </c>
      <c r="M225" s="19">
        <f t="shared" si="22"/>
        <v>-0.87112297586848797</v>
      </c>
      <c r="N225" s="19">
        <f t="shared" si="23"/>
        <v>3.3060486871478778</v>
      </c>
      <c r="O225" s="19">
        <f t="shared" si="24"/>
        <v>2.3427317006242676</v>
      </c>
      <c r="P225" s="19">
        <f t="shared" si="25"/>
        <v>-2.0377383785233127</v>
      </c>
      <c r="Q225" s="19">
        <f t="shared" si="26"/>
        <v>-1.0537479900099234</v>
      </c>
      <c r="R225" s="19">
        <f t="shared" si="27"/>
        <v>-0.56706199647315048</v>
      </c>
      <c r="S225" s="19">
        <f t="shared" si="28"/>
        <v>-1.3617342388694498</v>
      </c>
      <c r="T225" s="19">
        <f t="shared" si="29"/>
        <v>1.0116266816537323</v>
      </c>
    </row>
    <row r="226" spans="1:20" s="15" customFormat="1" ht="45" hidden="1" customHeight="1" x14ac:dyDescent="0.25">
      <c r="A226" s="16">
        <v>221</v>
      </c>
      <c r="B226" s="17" t="s">
        <v>19</v>
      </c>
      <c r="C226" s="17" t="s">
        <v>22</v>
      </c>
      <c r="D226" s="18" t="s">
        <v>64</v>
      </c>
      <c r="E226" s="18" t="s">
        <v>79</v>
      </c>
      <c r="F226" s="41">
        <v>10357.5</v>
      </c>
      <c r="G226" s="42">
        <v>10447.5</v>
      </c>
      <c r="H226" s="42">
        <v>10487.5</v>
      </c>
      <c r="I226" s="42">
        <v>10733.5</v>
      </c>
      <c r="J226" s="42">
        <v>10939.25</v>
      </c>
      <c r="K226" s="42">
        <v>11125.25</v>
      </c>
      <c r="L226" s="42">
        <v>11249.25</v>
      </c>
      <c r="M226" s="19">
        <f t="shared" si="22"/>
        <v>0.86893555394642608</v>
      </c>
      <c r="N226" s="19">
        <f t="shared" si="23"/>
        <v>0.38286671452500975</v>
      </c>
      <c r="O226" s="19">
        <f t="shared" si="24"/>
        <v>2.3456495828367174</v>
      </c>
      <c r="P226" s="19">
        <f t="shared" si="25"/>
        <v>1.916895700377319</v>
      </c>
      <c r="Q226" s="19">
        <f t="shared" si="26"/>
        <v>1.7002993806705113</v>
      </c>
      <c r="R226" s="19">
        <f t="shared" si="27"/>
        <v>1.1145816947933707</v>
      </c>
      <c r="S226" s="19">
        <f t="shared" si="28"/>
        <v>7.2634088200238311</v>
      </c>
      <c r="T226" s="19">
        <f t="shared" si="29"/>
        <v>8.6097031136857396</v>
      </c>
    </row>
    <row r="227" spans="1:20" s="15" customFormat="1" ht="45" hidden="1" customHeight="1" x14ac:dyDescent="0.25">
      <c r="A227" s="16">
        <v>222</v>
      </c>
      <c r="B227" s="17" t="s">
        <v>19</v>
      </c>
      <c r="C227" s="17" t="s">
        <v>22</v>
      </c>
      <c r="D227" s="18" t="s">
        <v>65</v>
      </c>
      <c r="E227" s="18" t="s">
        <v>79</v>
      </c>
      <c r="F227" s="41">
        <v>1956.5</v>
      </c>
      <c r="G227" s="42">
        <v>1997.75</v>
      </c>
      <c r="H227" s="42">
        <v>1973.5</v>
      </c>
      <c r="I227" s="42">
        <v>1984.5</v>
      </c>
      <c r="J227" s="42">
        <v>2016.25</v>
      </c>
      <c r="K227" s="42">
        <v>2098.5</v>
      </c>
      <c r="L227" s="42">
        <v>2137.5</v>
      </c>
      <c r="M227" s="19">
        <f t="shared" si="22"/>
        <v>2.1083567595195474</v>
      </c>
      <c r="N227" s="19">
        <f t="shared" si="23"/>
        <v>-1.2138655987986469</v>
      </c>
      <c r="O227" s="19">
        <f t="shared" si="24"/>
        <v>0.55738535596656646</v>
      </c>
      <c r="P227" s="19">
        <f t="shared" si="25"/>
        <v>1.599899218946832</v>
      </c>
      <c r="Q227" s="19">
        <f t="shared" si="26"/>
        <v>4.079355238685678</v>
      </c>
      <c r="R227" s="19">
        <f t="shared" si="27"/>
        <v>1.8584703359542543</v>
      </c>
      <c r="S227" s="19">
        <f t="shared" si="28"/>
        <v>8.310108943501394</v>
      </c>
      <c r="T227" s="19">
        <f t="shared" si="29"/>
        <v>9.2512139023766871</v>
      </c>
    </row>
    <row r="228" spans="1:20" s="15" customFormat="1" ht="45" hidden="1" customHeight="1" x14ac:dyDescent="0.25">
      <c r="A228" s="16">
        <v>223</v>
      </c>
      <c r="B228" s="17" t="s">
        <v>19</v>
      </c>
      <c r="C228" s="17" t="s">
        <v>22</v>
      </c>
      <c r="D228" s="18" t="s">
        <v>66</v>
      </c>
      <c r="E228" s="18" t="s">
        <v>79</v>
      </c>
      <c r="F228" s="41">
        <v>7926</v>
      </c>
      <c r="G228" s="42">
        <v>7910</v>
      </c>
      <c r="H228" s="42">
        <v>7898.75</v>
      </c>
      <c r="I228" s="42">
        <v>8022.5</v>
      </c>
      <c r="J228" s="42">
        <v>8198</v>
      </c>
      <c r="K228" s="42">
        <v>8508</v>
      </c>
      <c r="L228" s="42">
        <v>8588.25</v>
      </c>
      <c r="M228" s="19">
        <f t="shared" si="22"/>
        <v>-0.20186727226848555</v>
      </c>
      <c r="N228" s="19">
        <f t="shared" si="23"/>
        <v>-0.14222503160555844</v>
      </c>
      <c r="O228" s="19">
        <f t="shared" si="24"/>
        <v>1.5667035923405681</v>
      </c>
      <c r="P228" s="19">
        <f t="shared" si="25"/>
        <v>2.1875973823621164</v>
      </c>
      <c r="Q228" s="19">
        <f t="shared" si="26"/>
        <v>3.781410100024396</v>
      </c>
      <c r="R228" s="19">
        <f t="shared" si="27"/>
        <v>0.94322990126940454</v>
      </c>
      <c r="S228" s="19">
        <f t="shared" si="28"/>
        <v>8.7292293084348707</v>
      </c>
      <c r="T228" s="19">
        <f t="shared" si="29"/>
        <v>8.3554125662377068</v>
      </c>
    </row>
    <row r="229" spans="1:20" s="15" customFormat="1" ht="45" hidden="1" customHeight="1" x14ac:dyDescent="0.25">
      <c r="A229" s="16">
        <v>224</v>
      </c>
      <c r="B229" s="17" t="s">
        <v>19</v>
      </c>
      <c r="C229" s="17" t="s">
        <v>22</v>
      </c>
      <c r="D229" s="18" t="s">
        <v>67</v>
      </c>
      <c r="E229" s="18" t="s">
        <v>79</v>
      </c>
      <c r="F229" s="41">
        <v>22587.75</v>
      </c>
      <c r="G229" s="42">
        <v>22967.75</v>
      </c>
      <c r="H229" s="42">
        <v>23066.5</v>
      </c>
      <c r="I229" s="42">
        <v>23569.25</v>
      </c>
      <c r="J229" s="42">
        <v>24321.5</v>
      </c>
      <c r="K229" s="42">
        <v>24966.25</v>
      </c>
      <c r="L229" s="42">
        <v>25261.75</v>
      </c>
      <c r="M229" s="19">
        <f t="shared" si="22"/>
        <v>1.682327810428208</v>
      </c>
      <c r="N229" s="19">
        <f t="shared" si="23"/>
        <v>0.42995069173079603</v>
      </c>
      <c r="O229" s="19">
        <f t="shared" si="24"/>
        <v>2.1795677714434358</v>
      </c>
      <c r="P229" s="19">
        <f t="shared" si="25"/>
        <v>3.1916586229939536</v>
      </c>
      <c r="Q229" s="19">
        <f t="shared" si="26"/>
        <v>2.6509466932549408</v>
      </c>
      <c r="R229" s="19">
        <f t="shared" si="27"/>
        <v>1.1835978571070882</v>
      </c>
      <c r="S229" s="19">
        <f t="shared" si="28"/>
        <v>9.5170485335876798</v>
      </c>
      <c r="T229" s="19">
        <f t="shared" si="29"/>
        <v>11.838275171276468</v>
      </c>
    </row>
    <row r="230" spans="1:20" s="15" customFormat="1" ht="45" hidden="1" customHeight="1" x14ac:dyDescent="0.25">
      <c r="A230" s="16">
        <v>225</v>
      </c>
      <c r="B230" s="17" t="s">
        <v>19</v>
      </c>
      <c r="C230" s="17" t="s">
        <v>23</v>
      </c>
      <c r="D230" s="18" t="s">
        <v>68</v>
      </c>
      <c r="E230" s="18" t="s">
        <v>79</v>
      </c>
      <c r="F230" s="41">
        <v>5634.75</v>
      </c>
      <c r="G230" s="42">
        <v>5739.25</v>
      </c>
      <c r="H230" s="42">
        <v>5766.5</v>
      </c>
      <c r="I230" s="42">
        <v>5793.25</v>
      </c>
      <c r="J230" s="42">
        <v>5918</v>
      </c>
      <c r="K230" s="42">
        <v>5973.75</v>
      </c>
      <c r="L230" s="42">
        <v>5991.25</v>
      </c>
      <c r="M230" s="19">
        <f t="shared" si="22"/>
        <v>1.854563201561743</v>
      </c>
      <c r="N230" s="19">
        <f t="shared" si="23"/>
        <v>0.47480071437906446</v>
      </c>
      <c r="O230" s="19">
        <f t="shared" si="24"/>
        <v>0.46388623948669938</v>
      </c>
      <c r="P230" s="19">
        <f t="shared" si="25"/>
        <v>2.1533681439606545</v>
      </c>
      <c r="Q230" s="19">
        <f t="shared" si="26"/>
        <v>0.94204123014531849</v>
      </c>
      <c r="R230" s="19">
        <f t="shared" si="27"/>
        <v>0.29294831554718126</v>
      </c>
      <c r="S230" s="19">
        <f t="shared" si="28"/>
        <v>3.8975114887713547</v>
      </c>
      <c r="T230" s="19">
        <f t="shared" si="29"/>
        <v>6.3268113048493779</v>
      </c>
    </row>
    <row r="231" spans="1:20" s="15" customFormat="1" ht="45" hidden="1" customHeight="1" x14ac:dyDescent="0.25">
      <c r="A231" s="16">
        <v>226</v>
      </c>
      <c r="B231" s="17" t="s">
        <v>19</v>
      </c>
      <c r="C231" s="17" t="s">
        <v>23</v>
      </c>
      <c r="D231" s="18" t="s">
        <v>69</v>
      </c>
      <c r="E231" s="18" t="s">
        <v>79</v>
      </c>
      <c r="F231" s="41">
        <v>3440.75</v>
      </c>
      <c r="G231" s="42">
        <v>3433.25</v>
      </c>
      <c r="H231" s="42">
        <v>3502.5</v>
      </c>
      <c r="I231" s="42">
        <v>3620</v>
      </c>
      <c r="J231" s="42">
        <v>3656</v>
      </c>
      <c r="K231" s="42">
        <v>3803.75</v>
      </c>
      <c r="L231" s="42">
        <v>3827.75</v>
      </c>
      <c r="M231" s="19">
        <f t="shared" si="22"/>
        <v>-0.2179757320351694</v>
      </c>
      <c r="N231" s="19">
        <f t="shared" si="23"/>
        <v>2.017039248525454</v>
      </c>
      <c r="O231" s="19">
        <f t="shared" si="24"/>
        <v>3.3547466095646072</v>
      </c>
      <c r="P231" s="19">
        <f t="shared" si="25"/>
        <v>0.9944751381215422</v>
      </c>
      <c r="Q231" s="19">
        <f t="shared" si="26"/>
        <v>4.0413019693654295</v>
      </c>
      <c r="R231" s="19">
        <f t="shared" si="27"/>
        <v>0.63095629313176804</v>
      </c>
      <c r="S231" s="19">
        <f t="shared" si="28"/>
        <v>9.2862241256245639</v>
      </c>
      <c r="T231" s="19">
        <f t="shared" si="29"/>
        <v>11.247547773014599</v>
      </c>
    </row>
    <row r="232" spans="1:20" s="15" customFormat="1" ht="45" hidden="1" customHeight="1" x14ac:dyDescent="0.25">
      <c r="A232" s="16">
        <v>227</v>
      </c>
      <c r="B232" s="17" t="s">
        <v>19</v>
      </c>
      <c r="C232" s="17" t="s">
        <v>23</v>
      </c>
      <c r="D232" s="18" t="s">
        <v>70</v>
      </c>
      <c r="E232" s="18" t="s">
        <v>79</v>
      </c>
      <c r="F232" s="41">
        <v>5779.75</v>
      </c>
      <c r="G232" s="42">
        <v>5923.5</v>
      </c>
      <c r="H232" s="42">
        <v>5909.5</v>
      </c>
      <c r="I232" s="42">
        <v>5999.25</v>
      </c>
      <c r="J232" s="42">
        <v>6079</v>
      </c>
      <c r="K232" s="42">
        <v>6100.75</v>
      </c>
      <c r="L232" s="42">
        <v>5983.75</v>
      </c>
      <c r="M232" s="19">
        <f t="shared" si="22"/>
        <v>2.4871317963579775</v>
      </c>
      <c r="N232" s="19">
        <f t="shared" si="23"/>
        <v>-0.23634675445259878</v>
      </c>
      <c r="O232" s="19">
        <f t="shared" si="24"/>
        <v>1.5187410102377452</v>
      </c>
      <c r="P232" s="19">
        <f t="shared" si="25"/>
        <v>1.3293328332708354</v>
      </c>
      <c r="Q232" s="19">
        <f t="shared" si="26"/>
        <v>0.35778911005099889</v>
      </c>
      <c r="R232" s="19">
        <f t="shared" si="27"/>
        <v>-1.9177969921730931</v>
      </c>
      <c r="S232" s="19">
        <f t="shared" si="28"/>
        <v>1.2564514764362489</v>
      </c>
      <c r="T232" s="19">
        <f t="shared" si="29"/>
        <v>3.5295644275271432</v>
      </c>
    </row>
    <row r="233" spans="1:20" s="15" customFormat="1" ht="45" hidden="1" customHeight="1" x14ac:dyDescent="0.25">
      <c r="A233" s="16">
        <v>228</v>
      </c>
      <c r="B233" s="17" t="s">
        <v>19</v>
      </c>
      <c r="C233" s="17" t="s">
        <v>24</v>
      </c>
      <c r="D233" s="18" t="s">
        <v>71</v>
      </c>
      <c r="E233" s="18" t="s">
        <v>79</v>
      </c>
      <c r="F233" s="41">
        <v>1238.75</v>
      </c>
      <c r="G233" s="42">
        <v>1263.75</v>
      </c>
      <c r="H233" s="42">
        <v>1282</v>
      </c>
      <c r="I233" s="42">
        <v>1314.75</v>
      </c>
      <c r="J233" s="42">
        <v>1356.5</v>
      </c>
      <c r="K233" s="42">
        <v>1377</v>
      </c>
      <c r="L233" s="42">
        <v>1416.25</v>
      </c>
      <c r="M233" s="19">
        <f t="shared" si="22"/>
        <v>2.0181634712411745</v>
      </c>
      <c r="N233" s="19">
        <f t="shared" si="23"/>
        <v>1.4441147378832841</v>
      </c>
      <c r="O233" s="19">
        <f t="shared" si="24"/>
        <v>2.5546021840873623</v>
      </c>
      <c r="P233" s="19">
        <f t="shared" si="25"/>
        <v>3.1755086518349573</v>
      </c>
      <c r="Q233" s="19">
        <f t="shared" si="26"/>
        <v>1.5112421673424192</v>
      </c>
      <c r="R233" s="19">
        <f t="shared" si="27"/>
        <v>2.8503994190268722</v>
      </c>
      <c r="S233" s="19">
        <f t="shared" si="28"/>
        <v>10.471918876755071</v>
      </c>
      <c r="T233" s="19">
        <f t="shared" si="29"/>
        <v>14.328960645812305</v>
      </c>
    </row>
    <row r="234" spans="1:20" s="15" customFormat="1" ht="45" hidden="1" customHeight="1" x14ac:dyDescent="0.25">
      <c r="A234" s="16">
        <v>229</v>
      </c>
      <c r="B234" s="17" t="s">
        <v>19</v>
      </c>
      <c r="C234" s="17" t="s">
        <v>24</v>
      </c>
      <c r="D234" s="18" t="s">
        <v>72</v>
      </c>
      <c r="E234" s="18" t="s">
        <v>79</v>
      </c>
      <c r="F234" s="41">
        <v>1549.25</v>
      </c>
      <c r="G234" s="42">
        <v>1598</v>
      </c>
      <c r="H234" s="42">
        <v>1625.25</v>
      </c>
      <c r="I234" s="42">
        <v>1624.25</v>
      </c>
      <c r="J234" s="42">
        <v>1654.25</v>
      </c>
      <c r="K234" s="42">
        <v>1670.5</v>
      </c>
      <c r="L234" s="42">
        <v>1728.25</v>
      </c>
      <c r="M234" s="19">
        <f t="shared" si="22"/>
        <v>3.1466838792964413</v>
      </c>
      <c r="N234" s="19">
        <f t="shared" si="23"/>
        <v>1.7052565707133871</v>
      </c>
      <c r="O234" s="19">
        <f t="shared" si="24"/>
        <v>-6.1528995539150699E-2</v>
      </c>
      <c r="P234" s="19">
        <f t="shared" si="25"/>
        <v>1.8470063106049039</v>
      </c>
      <c r="Q234" s="19">
        <f t="shared" si="26"/>
        <v>0.98231827111985304</v>
      </c>
      <c r="R234" s="19">
        <f t="shared" si="27"/>
        <v>3.4570487877880973</v>
      </c>
      <c r="S234" s="19">
        <f t="shared" si="28"/>
        <v>6.3374865405322334</v>
      </c>
      <c r="T234" s="19">
        <f t="shared" si="29"/>
        <v>11.553977731160249</v>
      </c>
    </row>
    <row r="235" spans="1:20" s="15" customFormat="1" ht="45" hidden="1" customHeight="1" x14ac:dyDescent="0.25">
      <c r="A235" s="16">
        <v>230</v>
      </c>
      <c r="B235" s="17" t="s">
        <v>19</v>
      </c>
      <c r="C235" s="17" t="s">
        <v>24</v>
      </c>
      <c r="D235" s="18" t="s">
        <v>73</v>
      </c>
      <c r="E235" s="18" t="s">
        <v>79</v>
      </c>
      <c r="F235" s="41">
        <v>3246</v>
      </c>
      <c r="G235" s="42">
        <v>3297.5</v>
      </c>
      <c r="H235" s="42">
        <v>3358.75</v>
      </c>
      <c r="I235" s="42">
        <v>3435.5</v>
      </c>
      <c r="J235" s="42">
        <v>3499.5</v>
      </c>
      <c r="K235" s="42">
        <v>3616.25</v>
      </c>
      <c r="L235" s="42">
        <v>3619</v>
      </c>
      <c r="M235" s="19">
        <f t="shared" si="22"/>
        <v>1.5865680837954477</v>
      </c>
      <c r="N235" s="19">
        <f t="shared" si="23"/>
        <v>1.8574677786201699</v>
      </c>
      <c r="O235" s="19">
        <f t="shared" si="24"/>
        <v>2.2850762932638657</v>
      </c>
      <c r="P235" s="19">
        <f t="shared" si="25"/>
        <v>1.8629020521030437</v>
      </c>
      <c r="Q235" s="19">
        <f t="shared" si="26"/>
        <v>3.3361908844120602</v>
      </c>
      <c r="R235" s="19">
        <f t="shared" si="27"/>
        <v>7.6045627376419844E-2</v>
      </c>
      <c r="S235" s="19">
        <f t="shared" si="28"/>
        <v>7.7484183103833315</v>
      </c>
      <c r="T235" s="19">
        <f t="shared" si="29"/>
        <v>11.491065927295141</v>
      </c>
    </row>
    <row r="236" spans="1:20" s="15" customFormat="1" ht="45" hidden="1" customHeight="1" x14ac:dyDescent="0.25">
      <c r="A236" s="16">
        <v>231</v>
      </c>
      <c r="B236" s="17" t="s">
        <v>19</v>
      </c>
      <c r="C236" s="17" t="s">
        <v>24</v>
      </c>
      <c r="D236" s="18" t="s">
        <v>74</v>
      </c>
      <c r="E236" s="18" t="s">
        <v>79</v>
      </c>
      <c r="F236" s="41">
        <v>1424.75</v>
      </c>
      <c r="G236" s="42">
        <v>1500</v>
      </c>
      <c r="H236" s="42">
        <v>1509.75</v>
      </c>
      <c r="I236" s="42">
        <v>1536</v>
      </c>
      <c r="J236" s="42">
        <v>1596.5</v>
      </c>
      <c r="K236" s="42">
        <v>1643.75</v>
      </c>
      <c r="L236" s="42">
        <v>1694.25</v>
      </c>
      <c r="M236" s="19">
        <f t="shared" si="22"/>
        <v>5.2816283558519084</v>
      </c>
      <c r="N236" s="19">
        <f t="shared" si="23"/>
        <v>0.64999999999999503</v>
      </c>
      <c r="O236" s="19">
        <f t="shared" si="24"/>
        <v>1.7386984600099353</v>
      </c>
      <c r="P236" s="19">
        <f t="shared" si="25"/>
        <v>3.9388020833333259</v>
      </c>
      <c r="Q236" s="19">
        <f t="shared" si="26"/>
        <v>2.9595991230817464</v>
      </c>
      <c r="R236" s="19">
        <f t="shared" si="27"/>
        <v>3.0722433460075971</v>
      </c>
      <c r="S236" s="19">
        <f t="shared" si="28"/>
        <v>12.220566318926984</v>
      </c>
      <c r="T236" s="19">
        <f t="shared" si="29"/>
        <v>18.915599227934731</v>
      </c>
    </row>
    <row r="237" spans="1:20" s="15" customFormat="1" ht="45" hidden="1" customHeight="1" x14ac:dyDescent="0.25">
      <c r="A237" s="16">
        <v>232</v>
      </c>
      <c r="B237" s="17" t="s">
        <v>12</v>
      </c>
      <c r="C237" s="17" t="s">
        <v>12</v>
      </c>
      <c r="D237" s="18" t="s">
        <v>12</v>
      </c>
      <c r="E237" s="18" t="s">
        <v>80</v>
      </c>
      <c r="F237" s="41">
        <v>89496.5</v>
      </c>
      <c r="G237" s="42">
        <v>90764</v>
      </c>
      <c r="H237" s="42">
        <v>92112</v>
      </c>
      <c r="I237" s="42">
        <v>92142.25</v>
      </c>
      <c r="J237" s="42">
        <v>90383.5</v>
      </c>
      <c r="K237" s="42">
        <v>90647</v>
      </c>
      <c r="L237" s="42">
        <v>91860.5</v>
      </c>
      <c r="M237" s="19">
        <f t="shared" si="22"/>
        <v>1.4162565016508921</v>
      </c>
      <c r="N237" s="19">
        <f t="shared" si="23"/>
        <v>1.4851703318496279</v>
      </c>
      <c r="O237" s="19">
        <f t="shared" si="24"/>
        <v>3.2840455098148702E-2</v>
      </c>
      <c r="P237" s="19">
        <f t="shared" si="25"/>
        <v>-1.9087335071587663</v>
      </c>
      <c r="Q237" s="19">
        <f t="shared" si="26"/>
        <v>0.29153551256591026</v>
      </c>
      <c r="R237" s="19">
        <f t="shared" si="27"/>
        <v>1.338709499487023</v>
      </c>
      <c r="S237" s="19">
        <f t="shared" si="28"/>
        <v>-0.2730371721382685</v>
      </c>
      <c r="T237" s="19">
        <f t="shared" si="29"/>
        <v>2.6414440788187221</v>
      </c>
    </row>
    <row r="238" spans="1:20" s="15" customFormat="1" ht="45" hidden="1" customHeight="1" x14ac:dyDescent="0.25">
      <c r="A238" s="16">
        <v>233</v>
      </c>
      <c r="B238" s="17" t="s">
        <v>13</v>
      </c>
      <c r="C238" s="17" t="s">
        <v>13</v>
      </c>
      <c r="D238" s="18" t="s">
        <v>14</v>
      </c>
      <c r="E238" s="18" t="s">
        <v>80</v>
      </c>
      <c r="F238" s="41">
        <v>6772</v>
      </c>
      <c r="G238" s="42">
        <v>6940.75</v>
      </c>
      <c r="H238" s="42">
        <v>7102.75</v>
      </c>
      <c r="I238" s="42">
        <v>7158</v>
      </c>
      <c r="J238" s="42">
        <v>7043.25</v>
      </c>
      <c r="K238" s="42">
        <v>7061.5</v>
      </c>
      <c r="L238" s="42">
        <v>7206</v>
      </c>
      <c r="M238" s="19">
        <f t="shared" si="22"/>
        <v>2.4918783225044372</v>
      </c>
      <c r="N238" s="19">
        <f t="shared" si="23"/>
        <v>2.334041710189827</v>
      </c>
      <c r="O238" s="19">
        <f t="shared" si="24"/>
        <v>0.77786772728871689</v>
      </c>
      <c r="P238" s="19">
        <f t="shared" si="25"/>
        <v>-1.6031014249790476</v>
      </c>
      <c r="Q238" s="19">
        <f t="shared" si="26"/>
        <v>0.25911333546302373</v>
      </c>
      <c r="R238" s="19">
        <f t="shared" si="27"/>
        <v>2.0463074417616633</v>
      </c>
      <c r="S238" s="19">
        <f t="shared" si="28"/>
        <v>1.4536623138925009</v>
      </c>
      <c r="T238" s="19">
        <f t="shared" si="29"/>
        <v>6.4087418783224992</v>
      </c>
    </row>
    <row r="239" spans="1:20" s="15" customFormat="1" ht="45" hidden="1" customHeight="1" x14ac:dyDescent="0.25">
      <c r="A239" s="16">
        <v>234</v>
      </c>
      <c r="B239" s="17" t="s">
        <v>13</v>
      </c>
      <c r="C239" s="17" t="s">
        <v>13</v>
      </c>
      <c r="D239" s="18" t="s">
        <v>15</v>
      </c>
      <c r="E239" s="18" t="s">
        <v>80</v>
      </c>
      <c r="F239" s="41">
        <v>21799</v>
      </c>
      <c r="G239" s="42">
        <v>21856</v>
      </c>
      <c r="H239" s="42">
        <v>22655.5</v>
      </c>
      <c r="I239" s="42">
        <v>22662.25</v>
      </c>
      <c r="J239" s="42">
        <v>21555.25</v>
      </c>
      <c r="K239" s="42">
        <v>21138</v>
      </c>
      <c r="L239" s="42">
        <v>21289.5</v>
      </c>
      <c r="M239" s="19">
        <f t="shared" si="22"/>
        <v>0.26147988439837455</v>
      </c>
      <c r="N239" s="19">
        <f t="shared" si="23"/>
        <v>3.6580344070278104</v>
      </c>
      <c r="O239" s="19">
        <f t="shared" si="24"/>
        <v>2.9794089735379892E-2</v>
      </c>
      <c r="P239" s="19">
        <f t="shared" si="25"/>
        <v>-4.8847753422541889</v>
      </c>
      <c r="Q239" s="19">
        <f t="shared" si="26"/>
        <v>-1.9357233156655607</v>
      </c>
      <c r="R239" s="19">
        <f t="shared" si="27"/>
        <v>0.71671870564860019</v>
      </c>
      <c r="S239" s="19">
        <f t="shared" si="28"/>
        <v>-6.0294409745977777</v>
      </c>
      <c r="T239" s="19">
        <f t="shared" si="29"/>
        <v>-2.3372631772099584</v>
      </c>
    </row>
    <row r="240" spans="1:20" s="15" customFormat="1" ht="45" hidden="1" customHeight="1" x14ac:dyDescent="0.25">
      <c r="A240" s="16">
        <v>235</v>
      </c>
      <c r="B240" s="17" t="s">
        <v>13</v>
      </c>
      <c r="C240" s="17" t="s">
        <v>13</v>
      </c>
      <c r="D240" s="18" t="s">
        <v>16</v>
      </c>
      <c r="E240" s="18" t="s">
        <v>80</v>
      </c>
      <c r="F240" s="41">
        <v>39744.75</v>
      </c>
      <c r="G240" s="42">
        <v>40295.5</v>
      </c>
      <c r="H240" s="42">
        <v>40455.25</v>
      </c>
      <c r="I240" s="42">
        <v>40443.25</v>
      </c>
      <c r="J240" s="42">
        <v>40052.5</v>
      </c>
      <c r="K240" s="42">
        <v>40447.5</v>
      </c>
      <c r="L240" s="42">
        <v>41150.25</v>
      </c>
      <c r="M240" s="19">
        <f t="shared" si="22"/>
        <v>1.385717610502013</v>
      </c>
      <c r="N240" s="19">
        <f t="shared" si="23"/>
        <v>0.39644625330372829</v>
      </c>
      <c r="O240" s="19">
        <f t="shared" si="24"/>
        <v>-2.9662404755870231E-2</v>
      </c>
      <c r="P240" s="19">
        <f t="shared" si="25"/>
        <v>-0.96616864371681377</v>
      </c>
      <c r="Q240" s="19">
        <f t="shared" si="26"/>
        <v>0.98620560514324218</v>
      </c>
      <c r="R240" s="19">
        <f t="shared" si="27"/>
        <v>1.7374374188763309</v>
      </c>
      <c r="S240" s="19">
        <f t="shared" si="28"/>
        <v>1.7179476087775924</v>
      </c>
      <c r="T240" s="19">
        <f t="shared" si="29"/>
        <v>3.5363161172230262</v>
      </c>
    </row>
    <row r="241" spans="1:20" s="15" customFormat="1" ht="45" hidden="1" customHeight="1" x14ac:dyDescent="0.25">
      <c r="A241" s="16">
        <v>236</v>
      </c>
      <c r="B241" s="17" t="s">
        <v>13</v>
      </c>
      <c r="C241" s="17" t="s">
        <v>13</v>
      </c>
      <c r="D241" s="18" t="s">
        <v>17</v>
      </c>
      <c r="E241" s="18" t="s">
        <v>80</v>
      </c>
      <c r="F241" s="41">
        <v>14180</v>
      </c>
      <c r="G241" s="42">
        <v>14455.5</v>
      </c>
      <c r="H241" s="42">
        <v>14553</v>
      </c>
      <c r="I241" s="42">
        <v>14552.75</v>
      </c>
      <c r="J241" s="42">
        <v>14441</v>
      </c>
      <c r="K241" s="42">
        <v>14558</v>
      </c>
      <c r="L241" s="42">
        <v>14547.5</v>
      </c>
      <c r="M241" s="19">
        <f t="shared" si="22"/>
        <v>1.9428772919604986</v>
      </c>
      <c r="N241" s="19">
        <f t="shared" si="23"/>
        <v>0.67448376050638359</v>
      </c>
      <c r="O241" s="19">
        <f t="shared" si="24"/>
        <v>-1.7178588607169587E-3</v>
      </c>
      <c r="P241" s="19">
        <f t="shared" si="25"/>
        <v>-0.76789610211128734</v>
      </c>
      <c r="Q241" s="19">
        <f t="shared" si="26"/>
        <v>0.81019319991690875</v>
      </c>
      <c r="R241" s="19">
        <f t="shared" si="27"/>
        <v>-7.2125291935709601E-2</v>
      </c>
      <c r="S241" s="19">
        <f t="shared" si="28"/>
        <v>-3.7792894935750887E-2</v>
      </c>
      <c r="T241" s="19">
        <f t="shared" si="29"/>
        <v>2.5916784203102949</v>
      </c>
    </row>
    <row r="242" spans="1:20" s="15" customFormat="1" ht="45" hidden="1" customHeight="1" x14ac:dyDescent="0.25">
      <c r="A242" s="16">
        <v>237</v>
      </c>
      <c r="B242" s="17" t="s">
        <v>13</v>
      </c>
      <c r="C242" s="17" t="s">
        <v>13</v>
      </c>
      <c r="D242" s="18" t="s">
        <v>18</v>
      </c>
      <c r="E242" s="18" t="s">
        <v>80</v>
      </c>
      <c r="F242" s="41">
        <v>7000.5</v>
      </c>
      <c r="G242" s="42">
        <v>7216.5</v>
      </c>
      <c r="H242" s="42">
        <v>7344.75</v>
      </c>
      <c r="I242" s="42">
        <v>7326.25</v>
      </c>
      <c r="J242" s="42">
        <v>7291</v>
      </c>
      <c r="K242" s="42">
        <v>7442.5</v>
      </c>
      <c r="L242" s="42">
        <v>7667</v>
      </c>
      <c r="M242" s="19">
        <f t="shared" si="22"/>
        <v>3.085493893293334</v>
      </c>
      <c r="N242" s="19">
        <f t="shared" si="23"/>
        <v>1.7771773020162085</v>
      </c>
      <c r="O242" s="19">
        <f t="shared" si="24"/>
        <v>-0.25188059498281179</v>
      </c>
      <c r="P242" s="19">
        <f t="shared" si="25"/>
        <v>-0.4811465620201294</v>
      </c>
      <c r="Q242" s="19">
        <f t="shared" si="26"/>
        <v>2.0779042655328483</v>
      </c>
      <c r="R242" s="19">
        <f t="shared" si="27"/>
        <v>3.0164595230097513</v>
      </c>
      <c r="S242" s="19">
        <f t="shared" si="28"/>
        <v>4.3874876612546299</v>
      </c>
      <c r="T242" s="19">
        <f t="shared" si="29"/>
        <v>9.5207485179630069</v>
      </c>
    </row>
    <row r="243" spans="1:20" s="15" customFormat="1" ht="45" hidden="1" customHeight="1" x14ac:dyDescent="0.25">
      <c r="A243" s="16">
        <v>238</v>
      </c>
      <c r="B243" s="17" t="s">
        <v>19</v>
      </c>
      <c r="C243" s="17" t="s">
        <v>20</v>
      </c>
      <c r="D243" s="18" t="s">
        <v>48</v>
      </c>
      <c r="E243" s="18" t="s">
        <v>80</v>
      </c>
      <c r="F243" s="41">
        <v>763.75</v>
      </c>
      <c r="G243" s="42">
        <v>778.25</v>
      </c>
      <c r="H243" s="42">
        <v>785.75</v>
      </c>
      <c r="I243" s="42">
        <v>785.75</v>
      </c>
      <c r="J243" s="42">
        <v>790.5</v>
      </c>
      <c r="K243" s="42">
        <v>796.5</v>
      </c>
      <c r="L243" s="42">
        <v>807.75</v>
      </c>
      <c r="M243" s="19">
        <f t="shared" si="22"/>
        <v>1.8985270049099778</v>
      </c>
      <c r="N243" s="19">
        <f t="shared" si="23"/>
        <v>0.96370061034372068</v>
      </c>
      <c r="O243" s="19">
        <f t="shared" si="24"/>
        <v>0</v>
      </c>
      <c r="P243" s="19">
        <f t="shared" si="25"/>
        <v>0.60451797645562078</v>
      </c>
      <c r="Q243" s="19">
        <f t="shared" si="26"/>
        <v>0.75901328273244584</v>
      </c>
      <c r="R243" s="19">
        <f t="shared" si="27"/>
        <v>1.4124293785310771</v>
      </c>
      <c r="S243" s="19">
        <f t="shared" si="28"/>
        <v>2.7998727330575957</v>
      </c>
      <c r="T243" s="19">
        <f t="shared" si="29"/>
        <v>5.7610474631751174</v>
      </c>
    </row>
    <row r="244" spans="1:20" s="15" customFormat="1" ht="45" hidden="1" customHeight="1" x14ac:dyDescent="0.25">
      <c r="A244" s="16">
        <v>239</v>
      </c>
      <c r="B244" s="17" t="s">
        <v>19</v>
      </c>
      <c r="C244" s="17" t="s">
        <v>20</v>
      </c>
      <c r="D244" s="18" t="s">
        <v>49</v>
      </c>
      <c r="E244" s="18" t="s">
        <v>80</v>
      </c>
      <c r="F244" s="41">
        <v>287</v>
      </c>
      <c r="G244" s="42">
        <v>288</v>
      </c>
      <c r="H244" s="42">
        <v>298</v>
      </c>
      <c r="I244" s="42">
        <v>304.75</v>
      </c>
      <c r="J244" s="42">
        <v>287</v>
      </c>
      <c r="K244" s="42">
        <v>288.75</v>
      </c>
      <c r="L244" s="42">
        <v>300.75</v>
      </c>
      <c r="M244" s="19">
        <f t="shared" si="22"/>
        <v>0.34843205574912606</v>
      </c>
      <c r="N244" s="19">
        <f t="shared" si="23"/>
        <v>3.4722222222222321</v>
      </c>
      <c r="O244" s="19">
        <f t="shared" si="24"/>
        <v>2.2651006711409405</v>
      </c>
      <c r="P244" s="19">
        <f t="shared" si="25"/>
        <v>-5.8244462674323261</v>
      </c>
      <c r="Q244" s="19">
        <f t="shared" si="26"/>
        <v>0.60975609756097615</v>
      </c>
      <c r="R244" s="19">
        <f t="shared" si="27"/>
        <v>4.1558441558441572</v>
      </c>
      <c r="S244" s="19">
        <f t="shared" si="28"/>
        <v>0.92281879194631156</v>
      </c>
      <c r="T244" s="19">
        <f t="shared" si="29"/>
        <v>4.7909407665505332</v>
      </c>
    </row>
    <row r="245" spans="1:20" s="15" customFormat="1" ht="45" hidden="1" customHeight="1" x14ac:dyDescent="0.25">
      <c r="A245" s="16">
        <v>240</v>
      </c>
      <c r="B245" s="17" t="s">
        <v>19</v>
      </c>
      <c r="C245" s="17" t="s">
        <v>20</v>
      </c>
      <c r="D245" s="18" t="s">
        <v>50</v>
      </c>
      <c r="E245" s="18" t="s">
        <v>80</v>
      </c>
      <c r="F245" s="41">
        <v>1448.25</v>
      </c>
      <c r="G245" s="42">
        <v>1498</v>
      </c>
      <c r="H245" s="42">
        <v>1522</v>
      </c>
      <c r="I245" s="42">
        <v>1532.25</v>
      </c>
      <c r="J245" s="42">
        <v>1528.5</v>
      </c>
      <c r="K245" s="42">
        <v>1526.25</v>
      </c>
      <c r="L245" s="42">
        <v>1578</v>
      </c>
      <c r="M245" s="19">
        <f t="shared" si="22"/>
        <v>3.4351803901260247</v>
      </c>
      <c r="N245" s="19">
        <f t="shared" si="23"/>
        <v>1.6021361815754309</v>
      </c>
      <c r="O245" s="19">
        <f t="shared" si="24"/>
        <v>0.67345597897503495</v>
      </c>
      <c r="P245" s="19">
        <f t="shared" si="25"/>
        <v>-0.24473813020068347</v>
      </c>
      <c r="Q245" s="19">
        <f t="shared" si="26"/>
        <v>-0.14720314033366266</v>
      </c>
      <c r="R245" s="19">
        <f t="shared" si="27"/>
        <v>3.3906633906633843</v>
      </c>
      <c r="S245" s="19">
        <f t="shared" si="28"/>
        <v>3.6793692509855536</v>
      </c>
      <c r="T245" s="19">
        <f t="shared" si="29"/>
        <v>8.9590885551527712</v>
      </c>
    </row>
    <row r="246" spans="1:20" s="15" customFormat="1" ht="45" hidden="1" customHeight="1" x14ac:dyDescent="0.25">
      <c r="A246" s="16">
        <v>241</v>
      </c>
      <c r="B246" s="17" t="s">
        <v>19</v>
      </c>
      <c r="C246" s="17" t="s">
        <v>20</v>
      </c>
      <c r="D246" s="18" t="s">
        <v>51</v>
      </c>
      <c r="E246" s="18" t="s">
        <v>80</v>
      </c>
      <c r="F246" s="41">
        <v>176.75</v>
      </c>
      <c r="G246" s="42">
        <v>184</v>
      </c>
      <c r="H246" s="42">
        <v>199.5</v>
      </c>
      <c r="I246" s="42">
        <v>195.25</v>
      </c>
      <c r="J246" s="42">
        <v>190</v>
      </c>
      <c r="K246" s="42">
        <v>189.75</v>
      </c>
      <c r="L246" s="42">
        <v>196.25</v>
      </c>
      <c r="M246" s="19">
        <f t="shared" si="22"/>
        <v>4.1018387553040991</v>
      </c>
      <c r="N246" s="19">
        <f t="shared" si="23"/>
        <v>8.4239130434782705</v>
      </c>
      <c r="O246" s="19">
        <f t="shared" si="24"/>
        <v>-2.130325814536338</v>
      </c>
      <c r="P246" s="19">
        <f t="shared" si="25"/>
        <v>-2.6888604353393131</v>
      </c>
      <c r="Q246" s="19">
        <f t="shared" si="26"/>
        <v>-0.13157894736841591</v>
      </c>
      <c r="R246" s="19">
        <f t="shared" si="27"/>
        <v>3.4255599472990728</v>
      </c>
      <c r="S246" s="19">
        <f t="shared" si="28"/>
        <v>-1.6290726817042578</v>
      </c>
      <c r="T246" s="19">
        <f t="shared" si="29"/>
        <v>11.032531824611036</v>
      </c>
    </row>
    <row r="247" spans="1:20" s="15" customFormat="1" ht="45" hidden="1" customHeight="1" x14ac:dyDescent="0.25">
      <c r="A247" s="16">
        <v>242</v>
      </c>
      <c r="B247" s="17" t="s">
        <v>19</v>
      </c>
      <c r="C247" s="17" t="s">
        <v>20</v>
      </c>
      <c r="D247" s="18" t="s">
        <v>52</v>
      </c>
      <c r="E247" s="18" t="s">
        <v>80</v>
      </c>
      <c r="F247" s="41">
        <v>3210</v>
      </c>
      <c r="G247" s="42">
        <v>3298.75</v>
      </c>
      <c r="H247" s="42">
        <v>3359.75</v>
      </c>
      <c r="I247" s="42">
        <v>3415.75</v>
      </c>
      <c r="J247" s="42">
        <v>3338</v>
      </c>
      <c r="K247" s="42">
        <v>3354</v>
      </c>
      <c r="L247" s="42">
        <v>3388.25</v>
      </c>
      <c r="M247" s="19">
        <f t="shared" si="22"/>
        <v>2.7647975077881526</v>
      </c>
      <c r="N247" s="19">
        <f t="shared" si="23"/>
        <v>1.8491852974611644</v>
      </c>
      <c r="O247" s="19">
        <f t="shared" si="24"/>
        <v>1.6667906838306434</v>
      </c>
      <c r="P247" s="19">
        <f t="shared" si="25"/>
        <v>-2.2762204493888549</v>
      </c>
      <c r="Q247" s="19">
        <f t="shared" si="26"/>
        <v>0.47932893948472444</v>
      </c>
      <c r="R247" s="19">
        <f t="shared" si="27"/>
        <v>1.0211687537268865</v>
      </c>
      <c r="S247" s="19">
        <f t="shared" si="28"/>
        <v>0.84827740159238996</v>
      </c>
      <c r="T247" s="19">
        <f t="shared" si="29"/>
        <v>5.5529595015576305</v>
      </c>
    </row>
    <row r="248" spans="1:20" s="15" customFormat="1" ht="45" hidden="1" customHeight="1" x14ac:dyDescent="0.25">
      <c r="A248" s="16">
        <v>243</v>
      </c>
      <c r="B248" s="17" t="s">
        <v>19</v>
      </c>
      <c r="C248" s="17" t="s">
        <v>20</v>
      </c>
      <c r="D248" s="18" t="s">
        <v>53</v>
      </c>
      <c r="E248" s="18" t="s">
        <v>80</v>
      </c>
      <c r="F248" s="41">
        <v>276.75</v>
      </c>
      <c r="G248" s="42">
        <v>285.5</v>
      </c>
      <c r="H248" s="42">
        <v>304.75</v>
      </c>
      <c r="I248" s="42">
        <v>302.5</v>
      </c>
      <c r="J248" s="42">
        <v>293.25</v>
      </c>
      <c r="K248" s="42">
        <v>296.5</v>
      </c>
      <c r="L248" s="42">
        <v>295.25</v>
      </c>
      <c r="M248" s="19">
        <f t="shared" si="22"/>
        <v>3.1616982836494945</v>
      </c>
      <c r="N248" s="19">
        <f t="shared" si="23"/>
        <v>6.7425569176882583</v>
      </c>
      <c r="O248" s="19">
        <f t="shared" si="24"/>
        <v>-0.73831009023790362</v>
      </c>
      <c r="P248" s="19">
        <f t="shared" si="25"/>
        <v>-3.057851239669418</v>
      </c>
      <c r="Q248" s="19">
        <f t="shared" si="26"/>
        <v>1.1082693947144007</v>
      </c>
      <c r="R248" s="19">
        <f t="shared" si="27"/>
        <v>-0.42158516020236458</v>
      </c>
      <c r="S248" s="19">
        <f t="shared" si="28"/>
        <v>-3.1173092698933536</v>
      </c>
      <c r="T248" s="19">
        <f t="shared" si="29"/>
        <v>6.684733514001806</v>
      </c>
    </row>
    <row r="249" spans="1:20" s="15" customFormat="1" ht="45" hidden="1" customHeight="1" x14ac:dyDescent="0.25">
      <c r="A249" s="16">
        <v>244</v>
      </c>
      <c r="B249" s="17" t="s">
        <v>19</v>
      </c>
      <c r="C249" s="17" t="s">
        <v>20</v>
      </c>
      <c r="D249" s="18" t="s">
        <v>54</v>
      </c>
      <c r="E249" s="18" t="s">
        <v>80</v>
      </c>
      <c r="F249" s="41">
        <v>609.5</v>
      </c>
      <c r="G249" s="42">
        <v>608</v>
      </c>
      <c r="H249" s="42">
        <v>633.25</v>
      </c>
      <c r="I249" s="42">
        <v>621.75</v>
      </c>
      <c r="J249" s="42">
        <v>615.5</v>
      </c>
      <c r="K249" s="42">
        <v>608.75</v>
      </c>
      <c r="L249" s="42">
        <v>639.75</v>
      </c>
      <c r="M249" s="19">
        <f t="shared" si="22"/>
        <v>-0.24610336341263084</v>
      </c>
      <c r="N249" s="19">
        <f t="shared" si="23"/>
        <v>4.1529605263157965</v>
      </c>
      <c r="O249" s="19">
        <f t="shared" si="24"/>
        <v>-1.8160284247927372</v>
      </c>
      <c r="P249" s="19">
        <f t="shared" si="25"/>
        <v>-1.0052271813429825</v>
      </c>
      <c r="Q249" s="19">
        <f t="shared" si="26"/>
        <v>-1.0966693744922873</v>
      </c>
      <c r="R249" s="19">
        <f t="shared" si="27"/>
        <v>5.092402464065704</v>
      </c>
      <c r="S249" s="19">
        <f t="shared" si="28"/>
        <v>1.0264508487958901</v>
      </c>
      <c r="T249" s="19">
        <f t="shared" si="29"/>
        <v>4.9630844954881015</v>
      </c>
    </row>
    <row r="250" spans="1:20" s="15" customFormat="1" ht="45" hidden="1" customHeight="1" x14ac:dyDescent="0.25">
      <c r="A250" s="16">
        <v>245</v>
      </c>
      <c r="B250" s="17" t="s">
        <v>19</v>
      </c>
      <c r="C250" s="17" t="s">
        <v>21</v>
      </c>
      <c r="D250" s="18" t="s">
        <v>55</v>
      </c>
      <c r="E250" s="18" t="s">
        <v>80</v>
      </c>
      <c r="F250" s="41">
        <v>2486.25</v>
      </c>
      <c r="G250" s="42">
        <v>2469.5</v>
      </c>
      <c r="H250" s="42">
        <v>2610</v>
      </c>
      <c r="I250" s="42">
        <v>2616.75</v>
      </c>
      <c r="J250" s="42">
        <v>2437.25</v>
      </c>
      <c r="K250" s="42">
        <v>2340</v>
      </c>
      <c r="L250" s="42">
        <v>2254.75</v>
      </c>
      <c r="M250" s="19">
        <f t="shared" si="22"/>
        <v>-0.67370537958773014</v>
      </c>
      <c r="N250" s="19">
        <f t="shared" si="23"/>
        <v>5.6894108119052378</v>
      </c>
      <c r="O250" s="19">
        <f t="shared" si="24"/>
        <v>0.2586206896551646</v>
      </c>
      <c r="P250" s="19">
        <f t="shared" si="25"/>
        <v>-6.8596541511416813</v>
      </c>
      <c r="Q250" s="19">
        <f t="shared" si="26"/>
        <v>-3.9901528361883321</v>
      </c>
      <c r="R250" s="19">
        <f t="shared" si="27"/>
        <v>-3.6431623931623913</v>
      </c>
      <c r="S250" s="19">
        <f t="shared" si="28"/>
        <v>-13.611111111111107</v>
      </c>
      <c r="T250" s="19">
        <f t="shared" si="29"/>
        <v>-9.3112116641528413</v>
      </c>
    </row>
    <row r="251" spans="1:20" s="15" customFormat="1" ht="45" hidden="1" customHeight="1" x14ac:dyDescent="0.25">
      <c r="A251" s="16">
        <v>246</v>
      </c>
      <c r="B251" s="17" t="s">
        <v>19</v>
      </c>
      <c r="C251" s="17" t="s">
        <v>21</v>
      </c>
      <c r="D251" s="18" t="s">
        <v>56</v>
      </c>
      <c r="E251" s="18" t="s">
        <v>80</v>
      </c>
      <c r="F251" s="41">
        <v>1317.5</v>
      </c>
      <c r="G251" s="42">
        <v>1336.5</v>
      </c>
      <c r="H251" s="42">
        <v>1394</v>
      </c>
      <c r="I251" s="42">
        <v>1376.25</v>
      </c>
      <c r="J251" s="42">
        <v>1291.25</v>
      </c>
      <c r="K251" s="42">
        <v>1232.5</v>
      </c>
      <c r="L251" s="42">
        <v>1235</v>
      </c>
      <c r="M251" s="19">
        <f t="shared" si="22"/>
        <v>1.4421252371916493</v>
      </c>
      <c r="N251" s="19">
        <f t="shared" si="23"/>
        <v>4.3022820800598494</v>
      </c>
      <c r="O251" s="19">
        <f t="shared" si="24"/>
        <v>-1.2733142037302692</v>
      </c>
      <c r="P251" s="19">
        <f t="shared" si="25"/>
        <v>-6.1762034514078135</v>
      </c>
      <c r="Q251" s="19">
        <f t="shared" si="26"/>
        <v>-4.5498547918683467</v>
      </c>
      <c r="R251" s="19">
        <f t="shared" si="27"/>
        <v>0.20283975659229903</v>
      </c>
      <c r="S251" s="19">
        <f t="shared" si="28"/>
        <v>-11.406025824964129</v>
      </c>
      <c r="T251" s="19">
        <f t="shared" si="29"/>
        <v>-6.2618595825426944</v>
      </c>
    </row>
    <row r="252" spans="1:20" s="15" customFormat="1" ht="45" hidden="1" customHeight="1" x14ac:dyDescent="0.25">
      <c r="A252" s="16">
        <v>247</v>
      </c>
      <c r="B252" s="17" t="s">
        <v>19</v>
      </c>
      <c r="C252" s="17" t="s">
        <v>21</v>
      </c>
      <c r="D252" s="18" t="s">
        <v>57</v>
      </c>
      <c r="E252" s="18" t="s">
        <v>80</v>
      </c>
      <c r="F252" s="41">
        <v>3393</v>
      </c>
      <c r="G252" s="42">
        <v>3402.25</v>
      </c>
      <c r="H252" s="42">
        <v>3511.75</v>
      </c>
      <c r="I252" s="42">
        <v>3436</v>
      </c>
      <c r="J252" s="42">
        <v>3405</v>
      </c>
      <c r="K252" s="42">
        <v>3476.25</v>
      </c>
      <c r="L252" s="42">
        <v>3610</v>
      </c>
      <c r="M252" s="19">
        <f t="shared" si="22"/>
        <v>0.27262010020630001</v>
      </c>
      <c r="N252" s="19">
        <f t="shared" si="23"/>
        <v>3.2184583731354355</v>
      </c>
      <c r="O252" s="19">
        <f t="shared" si="24"/>
        <v>-2.157044208727843</v>
      </c>
      <c r="P252" s="19">
        <f t="shared" si="25"/>
        <v>-0.90221187427240723</v>
      </c>
      <c r="Q252" s="19">
        <f t="shared" si="26"/>
        <v>2.0925110132158586</v>
      </c>
      <c r="R252" s="19">
        <f t="shared" si="27"/>
        <v>3.8475368572455926</v>
      </c>
      <c r="S252" s="19">
        <f t="shared" si="28"/>
        <v>2.7977504093400718</v>
      </c>
      <c r="T252" s="19">
        <f t="shared" si="29"/>
        <v>6.3955201886236379</v>
      </c>
    </row>
    <row r="253" spans="1:20" s="15" customFormat="1" ht="45" hidden="1" customHeight="1" x14ac:dyDescent="0.25">
      <c r="A253" s="16">
        <v>248</v>
      </c>
      <c r="B253" s="17" t="s">
        <v>19</v>
      </c>
      <c r="C253" s="17" t="s">
        <v>21</v>
      </c>
      <c r="D253" s="18" t="s">
        <v>58</v>
      </c>
      <c r="E253" s="18" t="s">
        <v>80</v>
      </c>
      <c r="F253" s="41">
        <v>1271.75</v>
      </c>
      <c r="G253" s="42">
        <v>1302.5</v>
      </c>
      <c r="H253" s="42">
        <v>1339</v>
      </c>
      <c r="I253" s="42">
        <v>1357</v>
      </c>
      <c r="J253" s="42">
        <v>1311.75</v>
      </c>
      <c r="K253" s="42">
        <v>1305</v>
      </c>
      <c r="L253" s="42">
        <v>1339.25</v>
      </c>
      <c r="M253" s="19">
        <f t="shared" si="22"/>
        <v>2.4179280518970003</v>
      </c>
      <c r="N253" s="19">
        <f t="shared" si="23"/>
        <v>2.802303262955852</v>
      </c>
      <c r="O253" s="19">
        <f t="shared" si="24"/>
        <v>1.344286781179993</v>
      </c>
      <c r="P253" s="19">
        <f t="shared" si="25"/>
        <v>-3.3345615327929234</v>
      </c>
      <c r="Q253" s="19">
        <f t="shared" si="26"/>
        <v>-0.5145797598627766</v>
      </c>
      <c r="R253" s="19">
        <f t="shared" si="27"/>
        <v>2.624521072796937</v>
      </c>
      <c r="S253" s="19">
        <f t="shared" si="28"/>
        <v>1.8670649738616873E-2</v>
      </c>
      <c r="T253" s="19">
        <f t="shared" si="29"/>
        <v>5.3076469431885265</v>
      </c>
    </row>
    <row r="254" spans="1:20" s="15" customFormat="1" ht="45" hidden="1" customHeight="1" x14ac:dyDescent="0.25">
      <c r="A254" s="16">
        <v>249</v>
      </c>
      <c r="B254" s="17" t="s">
        <v>19</v>
      </c>
      <c r="C254" s="17" t="s">
        <v>21</v>
      </c>
      <c r="D254" s="18" t="s">
        <v>59</v>
      </c>
      <c r="E254" s="18" t="s">
        <v>80</v>
      </c>
      <c r="F254" s="41">
        <v>1510</v>
      </c>
      <c r="G254" s="42">
        <v>1523.75</v>
      </c>
      <c r="H254" s="42">
        <v>1562.25</v>
      </c>
      <c r="I254" s="42">
        <v>1584</v>
      </c>
      <c r="J254" s="42">
        <v>1496</v>
      </c>
      <c r="K254" s="42">
        <v>1511</v>
      </c>
      <c r="L254" s="42">
        <v>1534.25</v>
      </c>
      <c r="M254" s="19">
        <f t="shared" si="22"/>
        <v>0.91059602649006255</v>
      </c>
      <c r="N254" s="19">
        <f t="shared" si="23"/>
        <v>2.5266611977030395</v>
      </c>
      <c r="O254" s="19">
        <f t="shared" si="24"/>
        <v>1.3922227556409039</v>
      </c>
      <c r="P254" s="19">
        <f t="shared" si="25"/>
        <v>-5.555555555555558</v>
      </c>
      <c r="Q254" s="19">
        <f t="shared" si="26"/>
        <v>1.0026737967914423</v>
      </c>
      <c r="R254" s="19">
        <f t="shared" si="27"/>
        <v>1.5387160820648615</v>
      </c>
      <c r="S254" s="19">
        <f t="shared" si="28"/>
        <v>-1.7922867658825448</v>
      </c>
      <c r="T254" s="19">
        <f t="shared" si="29"/>
        <v>1.6059602649006521</v>
      </c>
    </row>
    <row r="255" spans="1:20" s="15" customFormat="1" ht="45" hidden="1" customHeight="1" x14ac:dyDescent="0.25">
      <c r="A255" s="16">
        <v>250</v>
      </c>
      <c r="B255" s="17" t="s">
        <v>19</v>
      </c>
      <c r="C255" s="17" t="s">
        <v>21</v>
      </c>
      <c r="D255" s="18" t="s">
        <v>60</v>
      </c>
      <c r="E255" s="18" t="s">
        <v>80</v>
      </c>
      <c r="F255" s="41">
        <v>3538</v>
      </c>
      <c r="G255" s="42">
        <v>3519</v>
      </c>
      <c r="H255" s="42">
        <v>3621</v>
      </c>
      <c r="I255" s="42">
        <v>3678</v>
      </c>
      <c r="J255" s="42">
        <v>3466.25</v>
      </c>
      <c r="K255" s="42">
        <v>3365.75</v>
      </c>
      <c r="L255" s="42">
        <v>3503.5</v>
      </c>
      <c r="M255" s="19">
        <f t="shared" si="22"/>
        <v>-0.53702656868287457</v>
      </c>
      <c r="N255" s="19">
        <f t="shared" si="23"/>
        <v>2.8985507246376718</v>
      </c>
      <c r="O255" s="19">
        <f t="shared" si="24"/>
        <v>1.5741507870753901</v>
      </c>
      <c r="P255" s="19">
        <f t="shared" si="25"/>
        <v>-5.7572050027188677</v>
      </c>
      <c r="Q255" s="19">
        <f t="shared" si="26"/>
        <v>-2.899386945546345</v>
      </c>
      <c r="R255" s="19">
        <f t="shared" si="27"/>
        <v>4.0926985070192323</v>
      </c>
      <c r="S255" s="19">
        <f t="shared" si="28"/>
        <v>-3.2449599558133091</v>
      </c>
      <c r="T255" s="19">
        <f t="shared" si="29"/>
        <v>-0.97512719050311114</v>
      </c>
    </row>
    <row r="256" spans="1:20" s="15" customFormat="1" ht="45" hidden="1" customHeight="1" x14ac:dyDescent="0.25">
      <c r="A256" s="16">
        <v>251</v>
      </c>
      <c r="B256" s="17" t="s">
        <v>19</v>
      </c>
      <c r="C256" s="17" t="s">
        <v>21</v>
      </c>
      <c r="D256" s="18" t="s">
        <v>61</v>
      </c>
      <c r="E256" s="18" t="s">
        <v>80</v>
      </c>
      <c r="F256" s="41">
        <v>1068</v>
      </c>
      <c r="G256" s="42">
        <v>1125.25</v>
      </c>
      <c r="H256" s="42">
        <v>1149.75</v>
      </c>
      <c r="I256" s="42">
        <v>1130</v>
      </c>
      <c r="J256" s="42">
        <v>1104.25</v>
      </c>
      <c r="K256" s="42">
        <v>1023.75</v>
      </c>
      <c r="L256" s="42">
        <v>973.75</v>
      </c>
      <c r="M256" s="19">
        <f t="shared" si="22"/>
        <v>5.3604868913857739</v>
      </c>
      <c r="N256" s="19">
        <f t="shared" si="23"/>
        <v>2.1772939346811793</v>
      </c>
      <c r="O256" s="19">
        <f t="shared" si="24"/>
        <v>-1.7177647314633671</v>
      </c>
      <c r="P256" s="19">
        <f t="shared" si="25"/>
        <v>-2.278761061946899</v>
      </c>
      <c r="Q256" s="19">
        <f t="shared" si="26"/>
        <v>-7.290015847860543</v>
      </c>
      <c r="R256" s="19">
        <f t="shared" si="27"/>
        <v>-4.8840048840048889</v>
      </c>
      <c r="S256" s="19">
        <f t="shared" si="28"/>
        <v>-15.307675581648184</v>
      </c>
      <c r="T256" s="19">
        <f t="shared" si="29"/>
        <v>-8.824906367041196</v>
      </c>
    </row>
    <row r="257" spans="1:20" s="15" customFormat="1" ht="45" hidden="1" customHeight="1" x14ac:dyDescent="0.25">
      <c r="A257" s="16">
        <v>252</v>
      </c>
      <c r="B257" s="17" t="s">
        <v>19</v>
      </c>
      <c r="C257" s="17" t="s">
        <v>21</v>
      </c>
      <c r="D257" s="18" t="s">
        <v>62</v>
      </c>
      <c r="E257" s="18" t="s">
        <v>80</v>
      </c>
      <c r="F257" s="41">
        <v>884</v>
      </c>
      <c r="G257" s="42">
        <v>907</v>
      </c>
      <c r="H257" s="42">
        <v>926.75</v>
      </c>
      <c r="I257" s="42">
        <v>939.5</v>
      </c>
      <c r="J257" s="42">
        <v>895.25</v>
      </c>
      <c r="K257" s="42">
        <v>877.5</v>
      </c>
      <c r="L257" s="42">
        <v>871.25</v>
      </c>
      <c r="M257" s="19">
        <f t="shared" si="22"/>
        <v>2.601809954751122</v>
      </c>
      <c r="N257" s="19">
        <f t="shared" si="23"/>
        <v>2.1775082690187464</v>
      </c>
      <c r="O257" s="19">
        <f t="shared" si="24"/>
        <v>1.3757755597518129</v>
      </c>
      <c r="P257" s="19">
        <f t="shared" si="25"/>
        <v>-4.7099521021820134</v>
      </c>
      <c r="Q257" s="19">
        <f t="shared" si="26"/>
        <v>-1.9826864004467981</v>
      </c>
      <c r="R257" s="19">
        <f t="shared" si="27"/>
        <v>-0.71225071225071712</v>
      </c>
      <c r="S257" s="19">
        <f t="shared" si="28"/>
        <v>-5.9886700836255695</v>
      </c>
      <c r="T257" s="19">
        <f t="shared" si="29"/>
        <v>-1.4423076923076872</v>
      </c>
    </row>
    <row r="258" spans="1:20" s="15" customFormat="1" ht="45" hidden="1" customHeight="1" x14ac:dyDescent="0.25">
      <c r="A258" s="16">
        <v>253</v>
      </c>
      <c r="B258" s="17" t="s">
        <v>19</v>
      </c>
      <c r="C258" s="17" t="s">
        <v>21</v>
      </c>
      <c r="D258" s="18" t="s">
        <v>63</v>
      </c>
      <c r="E258" s="18" t="s">
        <v>80</v>
      </c>
      <c r="F258" s="41">
        <v>6330.75</v>
      </c>
      <c r="G258" s="42">
        <v>6270.75</v>
      </c>
      <c r="H258" s="42">
        <v>6540.5</v>
      </c>
      <c r="I258" s="42">
        <v>6544.5</v>
      </c>
      <c r="J258" s="42">
        <v>6148.25</v>
      </c>
      <c r="K258" s="42">
        <v>6006</v>
      </c>
      <c r="L258" s="42">
        <v>5967.5</v>
      </c>
      <c r="M258" s="19">
        <f t="shared" si="22"/>
        <v>-0.947755005331119</v>
      </c>
      <c r="N258" s="19">
        <f t="shared" si="23"/>
        <v>4.3017182952597377</v>
      </c>
      <c r="O258" s="19">
        <f t="shared" si="24"/>
        <v>6.1157403868206117E-2</v>
      </c>
      <c r="P258" s="19">
        <f t="shared" si="25"/>
        <v>-6.0547024218809646</v>
      </c>
      <c r="Q258" s="19">
        <f t="shared" si="26"/>
        <v>-2.3136664904647719</v>
      </c>
      <c r="R258" s="19">
        <f t="shared" si="27"/>
        <v>-0.64102564102563875</v>
      </c>
      <c r="S258" s="19">
        <f t="shared" si="28"/>
        <v>-8.7607981041204823</v>
      </c>
      <c r="T258" s="19">
        <f t="shared" si="29"/>
        <v>-5.7378667614421675</v>
      </c>
    </row>
    <row r="259" spans="1:20" s="15" customFormat="1" ht="45" hidden="1" customHeight="1" x14ac:dyDescent="0.25">
      <c r="A259" s="16">
        <v>254</v>
      </c>
      <c r="B259" s="17" t="s">
        <v>19</v>
      </c>
      <c r="C259" s="17" t="s">
        <v>22</v>
      </c>
      <c r="D259" s="18" t="s">
        <v>64</v>
      </c>
      <c r="E259" s="18" t="s">
        <v>80</v>
      </c>
      <c r="F259" s="41">
        <v>9644.25</v>
      </c>
      <c r="G259" s="42">
        <v>9758.75</v>
      </c>
      <c r="H259" s="42">
        <v>9780.5</v>
      </c>
      <c r="I259" s="42">
        <v>9820.5</v>
      </c>
      <c r="J259" s="42">
        <v>9725.5</v>
      </c>
      <c r="K259" s="42">
        <v>9769.5</v>
      </c>
      <c r="L259" s="42">
        <v>10045.5</v>
      </c>
      <c r="M259" s="19">
        <f t="shared" si="22"/>
        <v>1.1872359177748315</v>
      </c>
      <c r="N259" s="19">
        <f t="shared" si="23"/>
        <v>0.22287690534135152</v>
      </c>
      <c r="O259" s="19">
        <f t="shared" si="24"/>
        <v>0.40897704616329467</v>
      </c>
      <c r="P259" s="19">
        <f t="shared" si="25"/>
        <v>-0.967364187159514</v>
      </c>
      <c r="Q259" s="19">
        <f t="shared" si="26"/>
        <v>0.4524188987712785</v>
      </c>
      <c r="R259" s="19">
        <f t="shared" si="27"/>
        <v>2.8251189927836595</v>
      </c>
      <c r="S259" s="19">
        <f t="shared" si="28"/>
        <v>2.7094729308317467</v>
      </c>
      <c r="T259" s="19">
        <f t="shared" si="29"/>
        <v>4.1605101485340912</v>
      </c>
    </row>
    <row r="260" spans="1:20" s="15" customFormat="1" ht="45" hidden="1" customHeight="1" x14ac:dyDescent="0.25">
      <c r="A260" s="16">
        <v>255</v>
      </c>
      <c r="B260" s="17" t="s">
        <v>19</v>
      </c>
      <c r="C260" s="17" t="s">
        <v>22</v>
      </c>
      <c r="D260" s="18" t="s">
        <v>65</v>
      </c>
      <c r="E260" s="18" t="s">
        <v>80</v>
      </c>
      <c r="F260" s="41">
        <v>1817.75</v>
      </c>
      <c r="G260" s="42">
        <v>1855.75</v>
      </c>
      <c r="H260" s="42">
        <v>1852</v>
      </c>
      <c r="I260" s="42">
        <v>1832.25</v>
      </c>
      <c r="J260" s="42">
        <v>1770</v>
      </c>
      <c r="K260" s="42">
        <v>1824</v>
      </c>
      <c r="L260" s="42">
        <v>1892</v>
      </c>
      <c r="M260" s="19">
        <f t="shared" si="22"/>
        <v>2.09049649291706</v>
      </c>
      <c r="N260" s="19">
        <f t="shared" si="23"/>
        <v>-0.20207463289775296</v>
      </c>
      <c r="O260" s="19">
        <f t="shared" si="24"/>
        <v>-1.0664146868250568</v>
      </c>
      <c r="P260" s="19">
        <f t="shared" si="25"/>
        <v>-3.3974621367171554</v>
      </c>
      <c r="Q260" s="19">
        <f t="shared" si="26"/>
        <v>3.050847457627115</v>
      </c>
      <c r="R260" s="19">
        <f t="shared" si="27"/>
        <v>3.7280701754385914</v>
      </c>
      <c r="S260" s="19">
        <f t="shared" si="28"/>
        <v>2.1598272138228847</v>
      </c>
      <c r="T260" s="19">
        <f t="shared" si="29"/>
        <v>4.0847201210287398</v>
      </c>
    </row>
    <row r="261" spans="1:20" s="15" customFormat="1" ht="45" hidden="1" customHeight="1" x14ac:dyDescent="0.25">
      <c r="A261" s="16">
        <v>256</v>
      </c>
      <c r="B261" s="17" t="s">
        <v>19</v>
      </c>
      <c r="C261" s="17" t="s">
        <v>22</v>
      </c>
      <c r="D261" s="18" t="s">
        <v>66</v>
      </c>
      <c r="E261" s="18" t="s">
        <v>80</v>
      </c>
      <c r="F261" s="41">
        <v>7330</v>
      </c>
      <c r="G261" s="42">
        <v>7373.75</v>
      </c>
      <c r="H261" s="42">
        <v>7404.75</v>
      </c>
      <c r="I261" s="42">
        <v>7410.5</v>
      </c>
      <c r="J261" s="42">
        <v>7235</v>
      </c>
      <c r="K261" s="42">
        <v>7238</v>
      </c>
      <c r="L261" s="42">
        <v>7304.25</v>
      </c>
      <c r="M261" s="19">
        <f t="shared" si="22"/>
        <v>0.59686221009549456</v>
      </c>
      <c r="N261" s="19">
        <f t="shared" si="23"/>
        <v>0.420410239023572</v>
      </c>
      <c r="O261" s="19">
        <f t="shared" si="24"/>
        <v>7.765285796279553E-2</v>
      </c>
      <c r="P261" s="19">
        <f t="shared" si="25"/>
        <v>-2.368261250927739</v>
      </c>
      <c r="Q261" s="19">
        <f t="shared" si="26"/>
        <v>4.146510020732741E-2</v>
      </c>
      <c r="R261" s="19">
        <f t="shared" si="27"/>
        <v>0.91530809615916198</v>
      </c>
      <c r="S261" s="19">
        <f t="shared" si="28"/>
        <v>-1.3572369087410108</v>
      </c>
      <c r="T261" s="19">
        <f t="shared" si="29"/>
        <v>-0.35129604365620182</v>
      </c>
    </row>
    <row r="262" spans="1:20" s="15" customFormat="1" ht="45" hidden="1" customHeight="1" x14ac:dyDescent="0.25">
      <c r="A262" s="16">
        <v>257</v>
      </c>
      <c r="B262" s="17" t="s">
        <v>19</v>
      </c>
      <c r="C262" s="17" t="s">
        <v>22</v>
      </c>
      <c r="D262" s="18" t="s">
        <v>67</v>
      </c>
      <c r="E262" s="18" t="s">
        <v>80</v>
      </c>
      <c r="F262" s="41">
        <v>20953</v>
      </c>
      <c r="G262" s="42">
        <v>21307.25</v>
      </c>
      <c r="H262" s="42">
        <v>21418.75</v>
      </c>
      <c r="I262" s="42">
        <v>21380.5</v>
      </c>
      <c r="J262" s="42">
        <v>21322</v>
      </c>
      <c r="K262" s="42">
        <v>21616</v>
      </c>
      <c r="L262" s="42">
        <v>21908.25</v>
      </c>
      <c r="M262" s="19">
        <f t="shared" ref="M262:M325" si="30">(G262/F262-1)*100</f>
        <v>1.6906886841979718</v>
      </c>
      <c r="N262" s="19">
        <f t="shared" ref="N262:N325" si="31">(H262/G262-1)*100</f>
        <v>0.52329606119982941</v>
      </c>
      <c r="O262" s="19">
        <f t="shared" ref="O262:O325" si="32">(I262/H262-1)*100</f>
        <v>-0.17858185001459193</v>
      </c>
      <c r="P262" s="19">
        <f t="shared" ref="P262:P325" si="33">(J262/I262-1)*100</f>
        <v>-0.27361380697364934</v>
      </c>
      <c r="Q262" s="19">
        <f t="shared" si="26"/>
        <v>1.3788575180564644</v>
      </c>
      <c r="R262" s="19">
        <f t="shared" si="27"/>
        <v>1.3520077720207357</v>
      </c>
      <c r="S262" s="19">
        <f t="shared" si="28"/>
        <v>2.2853807995331099</v>
      </c>
      <c r="T262" s="19">
        <f t="shared" si="29"/>
        <v>4.559013029160508</v>
      </c>
    </row>
    <row r="263" spans="1:20" s="15" customFormat="1" ht="45" hidden="1" customHeight="1" x14ac:dyDescent="0.25">
      <c r="A263" s="16">
        <v>258</v>
      </c>
      <c r="B263" s="17" t="s">
        <v>19</v>
      </c>
      <c r="C263" s="17" t="s">
        <v>23</v>
      </c>
      <c r="D263" s="18" t="s">
        <v>68</v>
      </c>
      <c r="E263" s="18" t="s">
        <v>80</v>
      </c>
      <c r="F263" s="41">
        <v>5355.5</v>
      </c>
      <c r="G263" s="42">
        <v>5491.5</v>
      </c>
      <c r="H263" s="42">
        <v>5535.5</v>
      </c>
      <c r="I263" s="42">
        <v>5454.25</v>
      </c>
      <c r="J263" s="42">
        <v>5433.25</v>
      </c>
      <c r="K263" s="42">
        <v>5436.25</v>
      </c>
      <c r="L263" s="42">
        <v>5465.75</v>
      </c>
      <c r="M263" s="19">
        <f t="shared" si="30"/>
        <v>2.5394454299318525</v>
      </c>
      <c r="N263" s="19">
        <f t="shared" si="31"/>
        <v>0.80123827733771247</v>
      </c>
      <c r="O263" s="19">
        <f t="shared" si="32"/>
        <v>-1.467798753500138</v>
      </c>
      <c r="P263" s="19">
        <f t="shared" si="33"/>
        <v>-0.38502085529632524</v>
      </c>
      <c r="Q263" s="19">
        <f t="shared" ref="Q263:Q326" si="34">(K263/J263-1)*100</f>
        <v>5.5215570790956292E-2</v>
      </c>
      <c r="R263" s="19">
        <f t="shared" ref="R263:R326" si="35">(L263/K263-1)*100</f>
        <v>0.54265348355944099</v>
      </c>
      <c r="S263" s="19">
        <f t="shared" ref="S263:S326" si="36">(L263/H263-1)*100</f>
        <v>-1.260048776081657</v>
      </c>
      <c r="T263" s="19">
        <f t="shared" ref="T263:T326" si="37">(L263/F263-1)*100</f>
        <v>2.0586313136028433</v>
      </c>
    </row>
    <row r="264" spans="1:20" s="15" customFormat="1" ht="45" hidden="1" customHeight="1" x14ac:dyDescent="0.25">
      <c r="A264" s="16">
        <v>259</v>
      </c>
      <c r="B264" s="17" t="s">
        <v>19</v>
      </c>
      <c r="C264" s="17" t="s">
        <v>23</v>
      </c>
      <c r="D264" s="18" t="s">
        <v>69</v>
      </c>
      <c r="E264" s="18" t="s">
        <v>80</v>
      </c>
      <c r="F264" s="41">
        <v>3323.25</v>
      </c>
      <c r="G264" s="42">
        <v>3326.75</v>
      </c>
      <c r="H264" s="42">
        <v>3402.75</v>
      </c>
      <c r="I264" s="42">
        <v>3472</v>
      </c>
      <c r="J264" s="42">
        <v>3425.75</v>
      </c>
      <c r="K264" s="42">
        <v>3533.25</v>
      </c>
      <c r="L264" s="42">
        <v>3583.75</v>
      </c>
      <c r="M264" s="19">
        <f t="shared" si="30"/>
        <v>0.10531858873090716</v>
      </c>
      <c r="N264" s="19">
        <f t="shared" si="31"/>
        <v>2.2845119110242784</v>
      </c>
      <c r="O264" s="19">
        <f t="shared" si="32"/>
        <v>2.0351186540298327</v>
      </c>
      <c r="P264" s="19">
        <f t="shared" si="33"/>
        <v>-1.3320852534562166</v>
      </c>
      <c r="Q264" s="19">
        <f t="shared" si="34"/>
        <v>3.1379989783259177</v>
      </c>
      <c r="R264" s="19">
        <f t="shared" si="35"/>
        <v>1.4292789924290616</v>
      </c>
      <c r="S264" s="19">
        <f t="shared" si="36"/>
        <v>5.3192270957314047</v>
      </c>
      <c r="T264" s="19">
        <f t="shared" si="37"/>
        <v>7.8387121041149532</v>
      </c>
    </row>
    <row r="265" spans="1:20" s="15" customFormat="1" ht="45" hidden="1" customHeight="1" x14ac:dyDescent="0.25">
      <c r="A265" s="16">
        <v>260</v>
      </c>
      <c r="B265" s="17" t="s">
        <v>19</v>
      </c>
      <c r="C265" s="17" t="s">
        <v>23</v>
      </c>
      <c r="D265" s="18" t="s">
        <v>70</v>
      </c>
      <c r="E265" s="18" t="s">
        <v>80</v>
      </c>
      <c r="F265" s="41">
        <v>5501</v>
      </c>
      <c r="G265" s="42">
        <v>5637.75</v>
      </c>
      <c r="H265" s="42">
        <v>5615.25</v>
      </c>
      <c r="I265" s="42">
        <v>5626.25</v>
      </c>
      <c r="J265" s="42">
        <v>5582.5</v>
      </c>
      <c r="K265" s="42">
        <v>5588.5</v>
      </c>
      <c r="L265" s="42">
        <v>5498.5</v>
      </c>
      <c r="M265" s="19">
        <f t="shared" si="30"/>
        <v>2.4859116524268421</v>
      </c>
      <c r="N265" s="19">
        <f t="shared" si="31"/>
        <v>-0.39909538379673259</v>
      </c>
      <c r="O265" s="19">
        <f t="shared" si="32"/>
        <v>0.1958951070744952</v>
      </c>
      <c r="P265" s="19">
        <f t="shared" si="33"/>
        <v>-0.77760497667185291</v>
      </c>
      <c r="Q265" s="19">
        <f t="shared" si="34"/>
        <v>0.10747872816838644</v>
      </c>
      <c r="R265" s="19">
        <f t="shared" si="35"/>
        <v>-1.6104500313143033</v>
      </c>
      <c r="S265" s="19">
        <f t="shared" si="36"/>
        <v>-2.0791594319041873</v>
      </c>
      <c r="T265" s="19">
        <f t="shared" si="37"/>
        <v>-4.5446282494088219E-2</v>
      </c>
    </row>
    <row r="266" spans="1:20" s="15" customFormat="1" ht="45" hidden="1" customHeight="1" x14ac:dyDescent="0.25">
      <c r="A266" s="16">
        <v>261</v>
      </c>
      <c r="B266" s="17" t="s">
        <v>19</v>
      </c>
      <c r="C266" s="17" t="s">
        <v>24</v>
      </c>
      <c r="D266" s="18" t="s">
        <v>71</v>
      </c>
      <c r="E266" s="18" t="s">
        <v>80</v>
      </c>
      <c r="F266" s="41">
        <v>1163.75</v>
      </c>
      <c r="G266" s="42">
        <v>1205</v>
      </c>
      <c r="H266" s="42">
        <v>1229.5</v>
      </c>
      <c r="I266" s="42">
        <v>1234.25</v>
      </c>
      <c r="J266" s="42">
        <v>1252.75</v>
      </c>
      <c r="K266" s="42">
        <v>1260</v>
      </c>
      <c r="L266" s="42">
        <v>1309.5</v>
      </c>
      <c r="M266" s="19">
        <f t="shared" si="30"/>
        <v>3.5445757250268439</v>
      </c>
      <c r="N266" s="19">
        <f t="shared" si="31"/>
        <v>2.0331950207468807</v>
      </c>
      <c r="O266" s="19">
        <f t="shared" si="32"/>
        <v>0.38633590890606584</v>
      </c>
      <c r="P266" s="19">
        <f t="shared" si="33"/>
        <v>1.4988859631354989</v>
      </c>
      <c r="Q266" s="19">
        <f t="shared" si="34"/>
        <v>0.57872680103772112</v>
      </c>
      <c r="R266" s="19">
        <f t="shared" si="35"/>
        <v>3.9285714285714368</v>
      </c>
      <c r="S266" s="19">
        <f t="shared" si="36"/>
        <v>6.5067100447336212</v>
      </c>
      <c r="T266" s="19">
        <f t="shared" si="37"/>
        <v>12.524167561761557</v>
      </c>
    </row>
    <row r="267" spans="1:20" s="15" customFormat="1" ht="45" hidden="1" customHeight="1" x14ac:dyDescent="0.25">
      <c r="A267" s="16">
        <v>262</v>
      </c>
      <c r="B267" s="17" t="s">
        <v>19</v>
      </c>
      <c r="C267" s="17" t="s">
        <v>24</v>
      </c>
      <c r="D267" s="18" t="s">
        <v>72</v>
      </c>
      <c r="E267" s="18" t="s">
        <v>80</v>
      </c>
      <c r="F267" s="41">
        <v>1464</v>
      </c>
      <c r="G267" s="42">
        <v>1527</v>
      </c>
      <c r="H267" s="42">
        <v>1560.25</v>
      </c>
      <c r="I267" s="42">
        <v>1526.5</v>
      </c>
      <c r="J267" s="42">
        <v>1499.75</v>
      </c>
      <c r="K267" s="42">
        <v>1521.5</v>
      </c>
      <c r="L267" s="42">
        <v>1592.75</v>
      </c>
      <c r="M267" s="19">
        <f t="shared" si="30"/>
        <v>4.3032786885245811</v>
      </c>
      <c r="N267" s="19">
        <f t="shared" si="31"/>
        <v>2.1774721676489861</v>
      </c>
      <c r="O267" s="19">
        <f t="shared" si="32"/>
        <v>-2.1631148854350246</v>
      </c>
      <c r="P267" s="19">
        <f t="shared" si="33"/>
        <v>-1.7523747133966538</v>
      </c>
      <c r="Q267" s="19">
        <f t="shared" si="34"/>
        <v>1.4502417069511608</v>
      </c>
      <c r="R267" s="19">
        <f t="shared" si="35"/>
        <v>4.6828787380874148</v>
      </c>
      <c r="S267" s="19">
        <f t="shared" si="36"/>
        <v>2.0829995193077933</v>
      </c>
      <c r="T267" s="19">
        <f t="shared" si="37"/>
        <v>8.7943989071038295</v>
      </c>
    </row>
    <row r="268" spans="1:20" s="15" customFormat="1" ht="45" hidden="1" customHeight="1" x14ac:dyDescent="0.25">
      <c r="A268" s="16">
        <v>263</v>
      </c>
      <c r="B268" s="17" t="s">
        <v>19</v>
      </c>
      <c r="C268" s="17" t="s">
        <v>24</v>
      </c>
      <c r="D268" s="18" t="s">
        <v>73</v>
      </c>
      <c r="E268" s="18" t="s">
        <v>80</v>
      </c>
      <c r="F268" s="41">
        <v>3071.5</v>
      </c>
      <c r="G268" s="42">
        <v>3119.5</v>
      </c>
      <c r="H268" s="42">
        <v>3180.5</v>
      </c>
      <c r="I268" s="42">
        <v>3184.75</v>
      </c>
      <c r="J268" s="42">
        <v>3134</v>
      </c>
      <c r="K268" s="42">
        <v>3234</v>
      </c>
      <c r="L268" s="42">
        <v>3286</v>
      </c>
      <c r="M268" s="19">
        <f t="shared" si="30"/>
        <v>1.562754354549889</v>
      </c>
      <c r="N268" s="19">
        <f t="shared" si="31"/>
        <v>1.9554415771758205</v>
      </c>
      <c r="O268" s="19">
        <f t="shared" si="32"/>
        <v>0.13362678824084817</v>
      </c>
      <c r="P268" s="19">
        <f t="shared" si="33"/>
        <v>-1.5935316743857397</v>
      </c>
      <c r="Q268" s="19">
        <f t="shared" si="34"/>
        <v>3.1908104658583181</v>
      </c>
      <c r="R268" s="19">
        <f t="shared" si="35"/>
        <v>1.6079158936301852</v>
      </c>
      <c r="S268" s="19">
        <f t="shared" si="36"/>
        <v>3.317088508096222</v>
      </c>
      <c r="T268" s="19">
        <f t="shared" si="37"/>
        <v>6.9835585218948504</v>
      </c>
    </row>
    <row r="269" spans="1:20" s="15" customFormat="1" ht="45" hidden="1" customHeight="1" x14ac:dyDescent="0.25">
      <c r="A269" s="16">
        <v>264</v>
      </c>
      <c r="B269" s="17" t="s">
        <v>19</v>
      </c>
      <c r="C269" s="17" t="s">
        <v>24</v>
      </c>
      <c r="D269" s="18" t="s">
        <v>74</v>
      </c>
      <c r="E269" s="18" t="s">
        <v>80</v>
      </c>
      <c r="F269" s="41">
        <v>1301.5</v>
      </c>
      <c r="G269" s="42">
        <v>1365</v>
      </c>
      <c r="H269" s="42">
        <v>1374.75</v>
      </c>
      <c r="I269" s="42">
        <v>1381</v>
      </c>
      <c r="J269" s="42">
        <v>1404.25</v>
      </c>
      <c r="K269" s="42">
        <v>1426.75</v>
      </c>
      <c r="L269" s="42">
        <v>1478.75</v>
      </c>
      <c r="M269" s="19">
        <f t="shared" si="30"/>
        <v>4.8789857856319729</v>
      </c>
      <c r="N269" s="19">
        <f t="shared" si="31"/>
        <v>0.71428571428571175</v>
      </c>
      <c r="O269" s="19">
        <f t="shared" si="32"/>
        <v>0.45462811420258209</v>
      </c>
      <c r="P269" s="19">
        <f t="shared" si="33"/>
        <v>1.6835626357711853</v>
      </c>
      <c r="Q269" s="19">
        <f t="shared" si="34"/>
        <v>1.6022787965106033</v>
      </c>
      <c r="R269" s="19">
        <f t="shared" si="35"/>
        <v>3.6446469248291535</v>
      </c>
      <c r="S269" s="19">
        <f t="shared" si="36"/>
        <v>7.5650118203309802</v>
      </c>
      <c r="T269" s="19">
        <f t="shared" si="37"/>
        <v>13.618901267767969</v>
      </c>
    </row>
    <row r="270" spans="1:20" s="15" customFormat="1" ht="45" hidden="1" customHeight="1" x14ac:dyDescent="0.25">
      <c r="A270" s="16">
        <v>265</v>
      </c>
      <c r="B270" s="17" t="s">
        <v>12</v>
      </c>
      <c r="C270" s="17" t="s">
        <v>12</v>
      </c>
      <c r="D270" s="18" t="s">
        <v>12</v>
      </c>
      <c r="E270" s="18" t="s">
        <v>80</v>
      </c>
      <c r="F270" s="41">
        <v>89496.5</v>
      </c>
      <c r="G270" s="42">
        <v>90764</v>
      </c>
      <c r="H270" s="42">
        <v>92112</v>
      </c>
      <c r="I270" s="42">
        <v>92142.25</v>
      </c>
      <c r="J270" s="42">
        <v>90383.5</v>
      </c>
      <c r="K270" s="42">
        <v>90647</v>
      </c>
      <c r="L270" s="42">
        <v>91860.5</v>
      </c>
      <c r="M270" s="19">
        <f t="shared" si="30"/>
        <v>1.4162565016508921</v>
      </c>
      <c r="N270" s="19">
        <f t="shared" si="31"/>
        <v>1.4851703318496279</v>
      </c>
      <c r="O270" s="19">
        <f t="shared" si="32"/>
        <v>3.2840455098148702E-2</v>
      </c>
      <c r="P270" s="19">
        <f t="shared" si="33"/>
        <v>-1.9087335071587663</v>
      </c>
      <c r="Q270" s="19">
        <f t="shared" si="34"/>
        <v>0.29153551256591026</v>
      </c>
      <c r="R270" s="19">
        <f t="shared" si="35"/>
        <v>1.338709499487023</v>
      </c>
      <c r="S270" s="19">
        <f t="shared" si="36"/>
        <v>-0.2730371721382685</v>
      </c>
      <c r="T270" s="19">
        <f t="shared" si="37"/>
        <v>2.6414440788187221</v>
      </c>
    </row>
    <row r="271" spans="1:20" s="15" customFormat="1" ht="45" hidden="1" customHeight="1" x14ac:dyDescent="0.25">
      <c r="A271" s="16">
        <v>266</v>
      </c>
      <c r="B271" s="17" t="s">
        <v>13</v>
      </c>
      <c r="C271" s="17" t="s">
        <v>13</v>
      </c>
      <c r="D271" s="18" t="s">
        <v>14</v>
      </c>
      <c r="E271" s="18" t="s">
        <v>80</v>
      </c>
      <c r="F271" s="41">
        <v>6772</v>
      </c>
      <c r="G271" s="42">
        <v>6940.75</v>
      </c>
      <c r="H271" s="42">
        <v>7102.75</v>
      </c>
      <c r="I271" s="42">
        <v>7158</v>
      </c>
      <c r="J271" s="42">
        <v>7043.25</v>
      </c>
      <c r="K271" s="42">
        <v>7061.5</v>
      </c>
      <c r="L271" s="42">
        <v>7206</v>
      </c>
      <c r="M271" s="19">
        <f t="shared" si="30"/>
        <v>2.4918783225044372</v>
      </c>
      <c r="N271" s="19">
        <f t="shared" si="31"/>
        <v>2.334041710189827</v>
      </c>
      <c r="O271" s="19">
        <f t="shared" si="32"/>
        <v>0.77786772728871689</v>
      </c>
      <c r="P271" s="19">
        <f t="shared" si="33"/>
        <v>-1.6031014249790476</v>
      </c>
      <c r="Q271" s="19">
        <f t="shared" si="34"/>
        <v>0.25911333546302373</v>
      </c>
      <c r="R271" s="19">
        <f t="shared" si="35"/>
        <v>2.0463074417616633</v>
      </c>
      <c r="S271" s="19">
        <f t="shared" si="36"/>
        <v>1.4536623138925009</v>
      </c>
      <c r="T271" s="19">
        <f t="shared" si="37"/>
        <v>6.4087418783224992</v>
      </c>
    </row>
    <row r="272" spans="1:20" s="15" customFormat="1" ht="45" hidden="1" customHeight="1" x14ac:dyDescent="0.25">
      <c r="A272" s="16">
        <v>267</v>
      </c>
      <c r="B272" s="17" t="s">
        <v>13</v>
      </c>
      <c r="C272" s="17" t="s">
        <v>13</v>
      </c>
      <c r="D272" s="18" t="s">
        <v>15</v>
      </c>
      <c r="E272" s="18" t="s">
        <v>80</v>
      </c>
      <c r="F272" s="41">
        <v>21799</v>
      </c>
      <c r="G272" s="42">
        <v>21856</v>
      </c>
      <c r="H272" s="42">
        <v>22655.5</v>
      </c>
      <c r="I272" s="42">
        <v>22662.25</v>
      </c>
      <c r="J272" s="42">
        <v>21555.25</v>
      </c>
      <c r="K272" s="42">
        <v>21138</v>
      </c>
      <c r="L272" s="42">
        <v>21289.5</v>
      </c>
      <c r="M272" s="19">
        <f t="shared" si="30"/>
        <v>0.26147988439837455</v>
      </c>
      <c r="N272" s="19">
        <f t="shared" si="31"/>
        <v>3.6580344070278104</v>
      </c>
      <c r="O272" s="19">
        <f t="shared" si="32"/>
        <v>2.9794089735379892E-2</v>
      </c>
      <c r="P272" s="19">
        <f t="shared" si="33"/>
        <v>-4.8847753422541889</v>
      </c>
      <c r="Q272" s="19">
        <f t="shared" si="34"/>
        <v>-1.9357233156655607</v>
      </c>
      <c r="R272" s="19">
        <f t="shared" si="35"/>
        <v>0.71671870564860019</v>
      </c>
      <c r="S272" s="19">
        <f t="shared" si="36"/>
        <v>-6.0294409745977777</v>
      </c>
      <c r="T272" s="19">
        <f t="shared" si="37"/>
        <v>-2.3372631772099584</v>
      </c>
    </row>
    <row r="273" spans="1:20" s="15" customFormat="1" ht="45" hidden="1" customHeight="1" x14ac:dyDescent="0.25">
      <c r="A273" s="16">
        <v>268</v>
      </c>
      <c r="B273" s="17" t="s">
        <v>13</v>
      </c>
      <c r="C273" s="17" t="s">
        <v>13</v>
      </c>
      <c r="D273" s="18" t="s">
        <v>16</v>
      </c>
      <c r="E273" s="18" t="s">
        <v>80</v>
      </c>
      <c r="F273" s="41">
        <v>39744.75</v>
      </c>
      <c r="G273" s="42">
        <v>40295.5</v>
      </c>
      <c r="H273" s="42">
        <v>40455.25</v>
      </c>
      <c r="I273" s="42">
        <v>40443.25</v>
      </c>
      <c r="J273" s="42">
        <v>40052.5</v>
      </c>
      <c r="K273" s="42">
        <v>40447.5</v>
      </c>
      <c r="L273" s="42">
        <v>41150.25</v>
      </c>
      <c r="M273" s="19">
        <f t="shared" si="30"/>
        <v>1.385717610502013</v>
      </c>
      <c r="N273" s="19">
        <f t="shared" si="31"/>
        <v>0.39644625330372829</v>
      </c>
      <c r="O273" s="19">
        <f t="shared" si="32"/>
        <v>-2.9662404755870231E-2</v>
      </c>
      <c r="P273" s="19">
        <f t="shared" si="33"/>
        <v>-0.96616864371681377</v>
      </c>
      <c r="Q273" s="19">
        <f t="shared" si="34"/>
        <v>0.98620560514324218</v>
      </c>
      <c r="R273" s="19">
        <f t="shared" si="35"/>
        <v>1.7374374188763309</v>
      </c>
      <c r="S273" s="19">
        <f t="shared" si="36"/>
        <v>1.7179476087775924</v>
      </c>
      <c r="T273" s="19">
        <f t="shared" si="37"/>
        <v>3.5363161172230262</v>
      </c>
    </row>
    <row r="274" spans="1:20" s="15" customFormat="1" ht="45" hidden="1" customHeight="1" x14ac:dyDescent="0.25">
      <c r="A274" s="16">
        <v>269</v>
      </c>
      <c r="B274" s="17" t="s">
        <v>13</v>
      </c>
      <c r="C274" s="17" t="s">
        <v>13</v>
      </c>
      <c r="D274" s="18" t="s">
        <v>17</v>
      </c>
      <c r="E274" s="18" t="s">
        <v>80</v>
      </c>
      <c r="F274" s="41">
        <v>14180</v>
      </c>
      <c r="G274" s="42">
        <v>14455.5</v>
      </c>
      <c r="H274" s="42">
        <v>14553</v>
      </c>
      <c r="I274" s="42">
        <v>14552.75</v>
      </c>
      <c r="J274" s="42">
        <v>14441</v>
      </c>
      <c r="K274" s="42">
        <v>14558</v>
      </c>
      <c r="L274" s="42">
        <v>14547.5</v>
      </c>
      <c r="M274" s="19">
        <f t="shared" si="30"/>
        <v>1.9428772919604986</v>
      </c>
      <c r="N274" s="19">
        <f t="shared" si="31"/>
        <v>0.67448376050638359</v>
      </c>
      <c r="O274" s="19">
        <f t="shared" si="32"/>
        <v>-1.7178588607169587E-3</v>
      </c>
      <c r="P274" s="19">
        <f t="shared" si="33"/>
        <v>-0.76789610211128734</v>
      </c>
      <c r="Q274" s="19">
        <f t="shared" si="34"/>
        <v>0.81019319991690875</v>
      </c>
      <c r="R274" s="19">
        <f t="shared" si="35"/>
        <v>-7.2125291935709601E-2</v>
      </c>
      <c r="S274" s="19">
        <f t="shared" si="36"/>
        <v>-3.7792894935750887E-2</v>
      </c>
      <c r="T274" s="19">
        <f t="shared" si="37"/>
        <v>2.5916784203102949</v>
      </c>
    </row>
    <row r="275" spans="1:20" s="15" customFormat="1" ht="45" hidden="1" customHeight="1" x14ac:dyDescent="0.25">
      <c r="A275" s="16">
        <v>270</v>
      </c>
      <c r="B275" s="17" t="s">
        <v>13</v>
      </c>
      <c r="C275" s="17" t="s">
        <v>13</v>
      </c>
      <c r="D275" s="18" t="s">
        <v>18</v>
      </c>
      <c r="E275" s="18" t="s">
        <v>80</v>
      </c>
      <c r="F275" s="41">
        <v>7000.5</v>
      </c>
      <c r="G275" s="42">
        <v>7216.5</v>
      </c>
      <c r="H275" s="42">
        <v>7344.75</v>
      </c>
      <c r="I275" s="42">
        <v>7326.25</v>
      </c>
      <c r="J275" s="42">
        <v>7291</v>
      </c>
      <c r="K275" s="42">
        <v>7442.5</v>
      </c>
      <c r="L275" s="42">
        <v>7667</v>
      </c>
      <c r="M275" s="19">
        <f t="shared" si="30"/>
        <v>3.085493893293334</v>
      </c>
      <c r="N275" s="19">
        <f t="shared" si="31"/>
        <v>1.7771773020162085</v>
      </c>
      <c r="O275" s="19">
        <f t="shared" si="32"/>
        <v>-0.25188059498281179</v>
      </c>
      <c r="P275" s="19">
        <f t="shared" si="33"/>
        <v>-0.4811465620201294</v>
      </c>
      <c r="Q275" s="19">
        <f t="shared" si="34"/>
        <v>2.0779042655328483</v>
      </c>
      <c r="R275" s="19">
        <f t="shared" si="35"/>
        <v>3.0164595230097513</v>
      </c>
      <c r="S275" s="19">
        <f t="shared" si="36"/>
        <v>4.3874876612546299</v>
      </c>
      <c r="T275" s="19">
        <f t="shared" si="37"/>
        <v>9.5207485179630069</v>
      </c>
    </row>
    <row r="276" spans="1:20" s="15" customFormat="1" ht="45" hidden="1" customHeight="1" x14ac:dyDescent="0.25">
      <c r="A276" s="16">
        <v>271</v>
      </c>
      <c r="B276" s="17" t="s">
        <v>19</v>
      </c>
      <c r="C276" s="17" t="s">
        <v>20</v>
      </c>
      <c r="D276" s="18" t="s">
        <v>48</v>
      </c>
      <c r="E276" s="18" t="s">
        <v>80</v>
      </c>
      <c r="F276" s="41">
        <v>763.75</v>
      </c>
      <c r="G276" s="42">
        <v>778.25</v>
      </c>
      <c r="H276" s="42">
        <v>785.75</v>
      </c>
      <c r="I276" s="42">
        <v>785.75</v>
      </c>
      <c r="J276" s="42">
        <v>790.5</v>
      </c>
      <c r="K276" s="42">
        <v>796.5</v>
      </c>
      <c r="L276" s="42">
        <v>807.75</v>
      </c>
      <c r="M276" s="19">
        <f t="shared" si="30"/>
        <v>1.8985270049099778</v>
      </c>
      <c r="N276" s="19">
        <f t="shared" si="31"/>
        <v>0.96370061034372068</v>
      </c>
      <c r="O276" s="19">
        <f t="shared" si="32"/>
        <v>0</v>
      </c>
      <c r="P276" s="19">
        <f t="shared" si="33"/>
        <v>0.60451797645562078</v>
      </c>
      <c r="Q276" s="19">
        <f t="shared" si="34"/>
        <v>0.75901328273244584</v>
      </c>
      <c r="R276" s="19">
        <f t="shared" si="35"/>
        <v>1.4124293785310771</v>
      </c>
      <c r="S276" s="19">
        <f t="shared" si="36"/>
        <v>2.7998727330575957</v>
      </c>
      <c r="T276" s="19">
        <f t="shared" si="37"/>
        <v>5.7610474631751174</v>
      </c>
    </row>
    <row r="277" spans="1:20" s="15" customFormat="1" ht="45" hidden="1" customHeight="1" x14ac:dyDescent="0.25">
      <c r="A277" s="16">
        <v>272</v>
      </c>
      <c r="B277" s="17" t="s">
        <v>19</v>
      </c>
      <c r="C277" s="17" t="s">
        <v>20</v>
      </c>
      <c r="D277" s="18" t="s">
        <v>49</v>
      </c>
      <c r="E277" s="18" t="s">
        <v>80</v>
      </c>
      <c r="F277" s="41">
        <v>287</v>
      </c>
      <c r="G277" s="42">
        <v>288</v>
      </c>
      <c r="H277" s="42">
        <v>298</v>
      </c>
      <c r="I277" s="42">
        <v>304.75</v>
      </c>
      <c r="J277" s="42">
        <v>287</v>
      </c>
      <c r="K277" s="42">
        <v>288.75</v>
      </c>
      <c r="L277" s="42">
        <v>300.75</v>
      </c>
      <c r="M277" s="19">
        <f t="shared" si="30"/>
        <v>0.34843205574912606</v>
      </c>
      <c r="N277" s="19">
        <f t="shared" si="31"/>
        <v>3.4722222222222321</v>
      </c>
      <c r="O277" s="19">
        <f t="shared" si="32"/>
        <v>2.2651006711409405</v>
      </c>
      <c r="P277" s="19">
        <f t="shared" si="33"/>
        <v>-5.8244462674323261</v>
      </c>
      <c r="Q277" s="19">
        <f t="shared" si="34"/>
        <v>0.60975609756097615</v>
      </c>
      <c r="R277" s="19">
        <f t="shared" si="35"/>
        <v>4.1558441558441572</v>
      </c>
      <c r="S277" s="19">
        <f t="shared" si="36"/>
        <v>0.92281879194631156</v>
      </c>
      <c r="T277" s="19">
        <f t="shared" si="37"/>
        <v>4.7909407665505332</v>
      </c>
    </row>
    <row r="278" spans="1:20" s="15" customFormat="1" ht="45" hidden="1" customHeight="1" x14ac:dyDescent="0.25">
      <c r="A278" s="16">
        <v>273</v>
      </c>
      <c r="B278" s="17" t="s">
        <v>19</v>
      </c>
      <c r="C278" s="17" t="s">
        <v>20</v>
      </c>
      <c r="D278" s="18" t="s">
        <v>50</v>
      </c>
      <c r="E278" s="18" t="s">
        <v>80</v>
      </c>
      <c r="F278" s="41">
        <v>1448.25</v>
      </c>
      <c r="G278" s="42">
        <v>1498</v>
      </c>
      <c r="H278" s="42">
        <v>1522</v>
      </c>
      <c r="I278" s="42">
        <v>1532.25</v>
      </c>
      <c r="J278" s="42">
        <v>1528.5</v>
      </c>
      <c r="K278" s="42">
        <v>1526.25</v>
      </c>
      <c r="L278" s="42">
        <v>1578</v>
      </c>
      <c r="M278" s="19">
        <f t="shared" si="30"/>
        <v>3.4351803901260247</v>
      </c>
      <c r="N278" s="19">
        <f t="shared" si="31"/>
        <v>1.6021361815754309</v>
      </c>
      <c r="O278" s="19">
        <f t="shared" si="32"/>
        <v>0.67345597897503495</v>
      </c>
      <c r="P278" s="19">
        <f t="shared" si="33"/>
        <v>-0.24473813020068347</v>
      </c>
      <c r="Q278" s="19">
        <f t="shared" si="34"/>
        <v>-0.14720314033366266</v>
      </c>
      <c r="R278" s="19">
        <f t="shared" si="35"/>
        <v>3.3906633906633843</v>
      </c>
      <c r="S278" s="19">
        <f t="shared" si="36"/>
        <v>3.6793692509855536</v>
      </c>
      <c r="T278" s="19">
        <f t="shared" si="37"/>
        <v>8.9590885551527712</v>
      </c>
    </row>
    <row r="279" spans="1:20" s="15" customFormat="1" ht="45" hidden="1" customHeight="1" x14ac:dyDescent="0.25">
      <c r="A279" s="16">
        <v>274</v>
      </c>
      <c r="B279" s="17" t="s">
        <v>19</v>
      </c>
      <c r="C279" s="17" t="s">
        <v>20</v>
      </c>
      <c r="D279" s="18" t="s">
        <v>51</v>
      </c>
      <c r="E279" s="18" t="s">
        <v>80</v>
      </c>
      <c r="F279" s="41">
        <v>176.75</v>
      </c>
      <c r="G279" s="42">
        <v>184</v>
      </c>
      <c r="H279" s="42">
        <v>199.5</v>
      </c>
      <c r="I279" s="42">
        <v>195.25</v>
      </c>
      <c r="J279" s="42">
        <v>190</v>
      </c>
      <c r="K279" s="42">
        <v>189.75</v>
      </c>
      <c r="L279" s="42">
        <v>196.25</v>
      </c>
      <c r="M279" s="19">
        <f t="shared" si="30"/>
        <v>4.1018387553040991</v>
      </c>
      <c r="N279" s="19">
        <f t="shared" si="31"/>
        <v>8.4239130434782705</v>
      </c>
      <c r="O279" s="19">
        <f t="shared" si="32"/>
        <v>-2.130325814536338</v>
      </c>
      <c r="P279" s="19">
        <f t="shared" si="33"/>
        <v>-2.6888604353393131</v>
      </c>
      <c r="Q279" s="19">
        <f t="shared" si="34"/>
        <v>-0.13157894736841591</v>
      </c>
      <c r="R279" s="19">
        <f t="shared" si="35"/>
        <v>3.4255599472990728</v>
      </c>
      <c r="S279" s="19">
        <f t="shared" si="36"/>
        <v>-1.6290726817042578</v>
      </c>
      <c r="T279" s="19">
        <f t="shared" si="37"/>
        <v>11.032531824611036</v>
      </c>
    </row>
    <row r="280" spans="1:20" s="15" customFormat="1" ht="45" hidden="1" customHeight="1" x14ac:dyDescent="0.25">
      <c r="A280" s="16">
        <v>275</v>
      </c>
      <c r="B280" s="17" t="s">
        <v>19</v>
      </c>
      <c r="C280" s="17" t="s">
        <v>20</v>
      </c>
      <c r="D280" s="18" t="s">
        <v>52</v>
      </c>
      <c r="E280" s="18" t="s">
        <v>80</v>
      </c>
      <c r="F280" s="41">
        <v>3210</v>
      </c>
      <c r="G280" s="42">
        <v>3298.75</v>
      </c>
      <c r="H280" s="42">
        <v>3359.75</v>
      </c>
      <c r="I280" s="42">
        <v>3415.75</v>
      </c>
      <c r="J280" s="42">
        <v>3338</v>
      </c>
      <c r="K280" s="42">
        <v>3354</v>
      </c>
      <c r="L280" s="42">
        <v>3388.25</v>
      </c>
      <c r="M280" s="19">
        <f t="shared" si="30"/>
        <v>2.7647975077881526</v>
      </c>
      <c r="N280" s="19">
        <f t="shared" si="31"/>
        <v>1.8491852974611644</v>
      </c>
      <c r="O280" s="19">
        <f t="shared" si="32"/>
        <v>1.6667906838306434</v>
      </c>
      <c r="P280" s="19">
        <f t="shared" si="33"/>
        <v>-2.2762204493888549</v>
      </c>
      <c r="Q280" s="19">
        <f t="shared" si="34"/>
        <v>0.47932893948472444</v>
      </c>
      <c r="R280" s="19">
        <f t="shared" si="35"/>
        <v>1.0211687537268865</v>
      </c>
      <c r="S280" s="19">
        <f t="shared" si="36"/>
        <v>0.84827740159238996</v>
      </c>
      <c r="T280" s="19">
        <f t="shared" si="37"/>
        <v>5.5529595015576305</v>
      </c>
    </row>
    <row r="281" spans="1:20" s="15" customFormat="1" ht="45" hidden="1" customHeight="1" x14ac:dyDescent="0.25">
      <c r="A281" s="16">
        <v>276</v>
      </c>
      <c r="B281" s="17" t="s">
        <v>19</v>
      </c>
      <c r="C281" s="17" t="s">
        <v>20</v>
      </c>
      <c r="D281" s="18" t="s">
        <v>53</v>
      </c>
      <c r="E281" s="18" t="s">
        <v>80</v>
      </c>
      <c r="F281" s="41">
        <v>276.75</v>
      </c>
      <c r="G281" s="42">
        <v>285.5</v>
      </c>
      <c r="H281" s="42">
        <v>304.75</v>
      </c>
      <c r="I281" s="42">
        <v>302.5</v>
      </c>
      <c r="J281" s="42">
        <v>293.25</v>
      </c>
      <c r="K281" s="42">
        <v>296.5</v>
      </c>
      <c r="L281" s="42">
        <v>295.25</v>
      </c>
      <c r="M281" s="19">
        <f t="shared" si="30"/>
        <v>3.1616982836494945</v>
      </c>
      <c r="N281" s="19">
        <f t="shared" si="31"/>
        <v>6.7425569176882583</v>
      </c>
      <c r="O281" s="19">
        <f t="shared" si="32"/>
        <v>-0.73831009023790362</v>
      </c>
      <c r="P281" s="19">
        <f t="shared" si="33"/>
        <v>-3.057851239669418</v>
      </c>
      <c r="Q281" s="19">
        <f t="shared" si="34"/>
        <v>1.1082693947144007</v>
      </c>
      <c r="R281" s="19">
        <f t="shared" si="35"/>
        <v>-0.42158516020236458</v>
      </c>
      <c r="S281" s="19">
        <f t="shared" si="36"/>
        <v>-3.1173092698933536</v>
      </c>
      <c r="T281" s="19">
        <f t="shared" si="37"/>
        <v>6.684733514001806</v>
      </c>
    </row>
    <row r="282" spans="1:20" s="15" customFormat="1" ht="45" hidden="1" customHeight="1" x14ac:dyDescent="0.25">
      <c r="A282" s="16">
        <v>277</v>
      </c>
      <c r="B282" s="17" t="s">
        <v>19</v>
      </c>
      <c r="C282" s="17" t="s">
        <v>20</v>
      </c>
      <c r="D282" s="18" t="s">
        <v>54</v>
      </c>
      <c r="E282" s="18" t="s">
        <v>80</v>
      </c>
      <c r="F282" s="41">
        <v>609.5</v>
      </c>
      <c r="G282" s="42">
        <v>608</v>
      </c>
      <c r="H282" s="42">
        <v>633.25</v>
      </c>
      <c r="I282" s="42">
        <v>621.75</v>
      </c>
      <c r="J282" s="42">
        <v>615.5</v>
      </c>
      <c r="K282" s="42">
        <v>608.75</v>
      </c>
      <c r="L282" s="42">
        <v>639.75</v>
      </c>
      <c r="M282" s="19">
        <f t="shared" si="30"/>
        <v>-0.24610336341263084</v>
      </c>
      <c r="N282" s="19">
        <f t="shared" si="31"/>
        <v>4.1529605263157965</v>
      </c>
      <c r="O282" s="19">
        <f t="shared" si="32"/>
        <v>-1.8160284247927372</v>
      </c>
      <c r="P282" s="19">
        <f t="shared" si="33"/>
        <v>-1.0052271813429825</v>
      </c>
      <c r="Q282" s="19">
        <f t="shared" si="34"/>
        <v>-1.0966693744922873</v>
      </c>
      <c r="R282" s="19">
        <f t="shared" si="35"/>
        <v>5.092402464065704</v>
      </c>
      <c r="S282" s="19">
        <f t="shared" si="36"/>
        <v>1.0264508487958901</v>
      </c>
      <c r="T282" s="19">
        <f t="shared" si="37"/>
        <v>4.9630844954881015</v>
      </c>
    </row>
    <row r="283" spans="1:20" s="15" customFormat="1" ht="45" hidden="1" customHeight="1" x14ac:dyDescent="0.25">
      <c r="A283" s="16">
        <v>278</v>
      </c>
      <c r="B283" s="17" t="s">
        <v>19</v>
      </c>
      <c r="C283" s="17" t="s">
        <v>21</v>
      </c>
      <c r="D283" s="18" t="s">
        <v>55</v>
      </c>
      <c r="E283" s="18" t="s">
        <v>80</v>
      </c>
      <c r="F283" s="41">
        <v>2486.25</v>
      </c>
      <c r="G283" s="42">
        <v>2469.5</v>
      </c>
      <c r="H283" s="42">
        <v>2610</v>
      </c>
      <c r="I283" s="42">
        <v>2616.75</v>
      </c>
      <c r="J283" s="42">
        <v>2437.25</v>
      </c>
      <c r="K283" s="42">
        <v>2340</v>
      </c>
      <c r="L283" s="42">
        <v>2254.75</v>
      </c>
      <c r="M283" s="19">
        <f t="shared" si="30"/>
        <v>-0.67370537958773014</v>
      </c>
      <c r="N283" s="19">
        <f t="shared" si="31"/>
        <v>5.6894108119052378</v>
      </c>
      <c r="O283" s="19">
        <f t="shared" si="32"/>
        <v>0.2586206896551646</v>
      </c>
      <c r="P283" s="19">
        <f t="shared" si="33"/>
        <v>-6.8596541511416813</v>
      </c>
      <c r="Q283" s="19">
        <f t="shared" si="34"/>
        <v>-3.9901528361883321</v>
      </c>
      <c r="R283" s="19">
        <f t="shared" si="35"/>
        <v>-3.6431623931623913</v>
      </c>
      <c r="S283" s="19">
        <f t="shared" si="36"/>
        <v>-13.611111111111107</v>
      </c>
      <c r="T283" s="19">
        <f t="shared" si="37"/>
        <v>-9.3112116641528413</v>
      </c>
    </row>
    <row r="284" spans="1:20" s="15" customFormat="1" ht="45" hidden="1" customHeight="1" x14ac:dyDescent="0.25">
      <c r="A284" s="16">
        <v>279</v>
      </c>
      <c r="B284" s="17" t="s">
        <v>19</v>
      </c>
      <c r="C284" s="17" t="s">
        <v>21</v>
      </c>
      <c r="D284" s="18" t="s">
        <v>56</v>
      </c>
      <c r="E284" s="18" t="s">
        <v>80</v>
      </c>
      <c r="F284" s="41">
        <v>1317.5</v>
      </c>
      <c r="G284" s="42">
        <v>1336.5</v>
      </c>
      <c r="H284" s="42">
        <v>1394</v>
      </c>
      <c r="I284" s="42">
        <v>1376.25</v>
      </c>
      <c r="J284" s="42">
        <v>1291.25</v>
      </c>
      <c r="K284" s="42">
        <v>1232.5</v>
      </c>
      <c r="L284" s="42">
        <v>1235</v>
      </c>
      <c r="M284" s="19">
        <f t="shared" si="30"/>
        <v>1.4421252371916493</v>
      </c>
      <c r="N284" s="19">
        <f t="shared" si="31"/>
        <v>4.3022820800598494</v>
      </c>
      <c r="O284" s="19">
        <f t="shared" si="32"/>
        <v>-1.2733142037302692</v>
      </c>
      <c r="P284" s="19">
        <f t="shared" si="33"/>
        <v>-6.1762034514078135</v>
      </c>
      <c r="Q284" s="19">
        <f t="shared" si="34"/>
        <v>-4.5498547918683467</v>
      </c>
      <c r="R284" s="19">
        <f t="shared" si="35"/>
        <v>0.20283975659229903</v>
      </c>
      <c r="S284" s="19">
        <f t="shared" si="36"/>
        <v>-11.406025824964129</v>
      </c>
      <c r="T284" s="19">
        <f t="shared" si="37"/>
        <v>-6.2618595825426944</v>
      </c>
    </row>
    <row r="285" spans="1:20" s="15" customFormat="1" ht="45" hidden="1" customHeight="1" x14ac:dyDescent="0.25">
      <c r="A285" s="16">
        <v>280</v>
      </c>
      <c r="B285" s="17" t="s">
        <v>19</v>
      </c>
      <c r="C285" s="17" t="s">
        <v>21</v>
      </c>
      <c r="D285" s="18" t="s">
        <v>57</v>
      </c>
      <c r="E285" s="18" t="s">
        <v>80</v>
      </c>
      <c r="F285" s="41">
        <v>3393</v>
      </c>
      <c r="G285" s="42">
        <v>3402.25</v>
      </c>
      <c r="H285" s="42">
        <v>3511.75</v>
      </c>
      <c r="I285" s="42">
        <v>3436</v>
      </c>
      <c r="J285" s="42">
        <v>3405</v>
      </c>
      <c r="K285" s="42">
        <v>3476.25</v>
      </c>
      <c r="L285" s="42">
        <v>3610</v>
      </c>
      <c r="M285" s="19">
        <f t="shared" si="30"/>
        <v>0.27262010020630001</v>
      </c>
      <c r="N285" s="19">
        <f t="shared" si="31"/>
        <v>3.2184583731354355</v>
      </c>
      <c r="O285" s="19">
        <f t="shared" si="32"/>
        <v>-2.157044208727843</v>
      </c>
      <c r="P285" s="19">
        <f t="shared" si="33"/>
        <v>-0.90221187427240723</v>
      </c>
      <c r="Q285" s="19">
        <f t="shared" si="34"/>
        <v>2.0925110132158586</v>
      </c>
      <c r="R285" s="19">
        <f t="shared" si="35"/>
        <v>3.8475368572455926</v>
      </c>
      <c r="S285" s="19">
        <f t="shared" si="36"/>
        <v>2.7977504093400718</v>
      </c>
      <c r="T285" s="19">
        <f t="shared" si="37"/>
        <v>6.3955201886236379</v>
      </c>
    </row>
    <row r="286" spans="1:20" s="15" customFormat="1" ht="45" hidden="1" customHeight="1" x14ac:dyDescent="0.25">
      <c r="A286" s="16">
        <v>281</v>
      </c>
      <c r="B286" s="17" t="s">
        <v>19</v>
      </c>
      <c r="C286" s="17" t="s">
        <v>21</v>
      </c>
      <c r="D286" s="18" t="s">
        <v>58</v>
      </c>
      <c r="E286" s="18" t="s">
        <v>80</v>
      </c>
      <c r="F286" s="41">
        <v>1271.75</v>
      </c>
      <c r="G286" s="42">
        <v>1302.5</v>
      </c>
      <c r="H286" s="42">
        <v>1339</v>
      </c>
      <c r="I286" s="42">
        <v>1357</v>
      </c>
      <c r="J286" s="42">
        <v>1311.75</v>
      </c>
      <c r="K286" s="42">
        <v>1305</v>
      </c>
      <c r="L286" s="42">
        <v>1339.25</v>
      </c>
      <c r="M286" s="19">
        <f t="shared" si="30"/>
        <v>2.4179280518970003</v>
      </c>
      <c r="N286" s="19">
        <f t="shared" si="31"/>
        <v>2.802303262955852</v>
      </c>
      <c r="O286" s="19">
        <f t="shared" si="32"/>
        <v>1.344286781179993</v>
      </c>
      <c r="P286" s="19">
        <f t="shared" si="33"/>
        <v>-3.3345615327929234</v>
      </c>
      <c r="Q286" s="19">
        <f t="shared" si="34"/>
        <v>-0.5145797598627766</v>
      </c>
      <c r="R286" s="19">
        <f t="shared" si="35"/>
        <v>2.624521072796937</v>
      </c>
      <c r="S286" s="19">
        <f t="shared" si="36"/>
        <v>1.8670649738616873E-2</v>
      </c>
      <c r="T286" s="19">
        <f t="shared" si="37"/>
        <v>5.3076469431885265</v>
      </c>
    </row>
    <row r="287" spans="1:20" s="15" customFormat="1" ht="45" hidden="1" customHeight="1" x14ac:dyDescent="0.25">
      <c r="A287" s="16">
        <v>282</v>
      </c>
      <c r="B287" s="17" t="s">
        <v>19</v>
      </c>
      <c r="C287" s="17" t="s">
        <v>21</v>
      </c>
      <c r="D287" s="18" t="s">
        <v>59</v>
      </c>
      <c r="E287" s="18" t="s">
        <v>80</v>
      </c>
      <c r="F287" s="41">
        <v>1510</v>
      </c>
      <c r="G287" s="42">
        <v>1523.75</v>
      </c>
      <c r="H287" s="42">
        <v>1562.25</v>
      </c>
      <c r="I287" s="42">
        <v>1584</v>
      </c>
      <c r="J287" s="42">
        <v>1496</v>
      </c>
      <c r="K287" s="42">
        <v>1511</v>
      </c>
      <c r="L287" s="42">
        <v>1534.25</v>
      </c>
      <c r="M287" s="19">
        <f t="shared" si="30"/>
        <v>0.91059602649006255</v>
      </c>
      <c r="N287" s="19">
        <f t="shared" si="31"/>
        <v>2.5266611977030395</v>
      </c>
      <c r="O287" s="19">
        <f t="shared" si="32"/>
        <v>1.3922227556409039</v>
      </c>
      <c r="P287" s="19">
        <f t="shared" si="33"/>
        <v>-5.555555555555558</v>
      </c>
      <c r="Q287" s="19">
        <f t="shared" si="34"/>
        <v>1.0026737967914423</v>
      </c>
      <c r="R287" s="19">
        <f t="shared" si="35"/>
        <v>1.5387160820648615</v>
      </c>
      <c r="S287" s="19">
        <f t="shared" si="36"/>
        <v>-1.7922867658825448</v>
      </c>
      <c r="T287" s="19">
        <f t="shared" si="37"/>
        <v>1.6059602649006521</v>
      </c>
    </row>
    <row r="288" spans="1:20" s="15" customFormat="1" ht="45" hidden="1" customHeight="1" x14ac:dyDescent="0.25">
      <c r="A288" s="16">
        <v>283</v>
      </c>
      <c r="B288" s="17" t="s">
        <v>19</v>
      </c>
      <c r="C288" s="17" t="s">
        <v>21</v>
      </c>
      <c r="D288" s="18" t="s">
        <v>60</v>
      </c>
      <c r="E288" s="18" t="s">
        <v>80</v>
      </c>
      <c r="F288" s="41">
        <v>3538</v>
      </c>
      <c r="G288" s="42">
        <v>3519</v>
      </c>
      <c r="H288" s="42">
        <v>3621</v>
      </c>
      <c r="I288" s="42">
        <v>3678</v>
      </c>
      <c r="J288" s="42">
        <v>3466.25</v>
      </c>
      <c r="K288" s="42">
        <v>3365.75</v>
      </c>
      <c r="L288" s="42">
        <v>3503.5</v>
      </c>
      <c r="M288" s="19">
        <f t="shared" si="30"/>
        <v>-0.53702656868287457</v>
      </c>
      <c r="N288" s="19">
        <f t="shared" si="31"/>
        <v>2.8985507246376718</v>
      </c>
      <c r="O288" s="19">
        <f t="shared" si="32"/>
        <v>1.5741507870753901</v>
      </c>
      <c r="P288" s="19">
        <f t="shared" si="33"/>
        <v>-5.7572050027188677</v>
      </c>
      <c r="Q288" s="19">
        <f t="shared" si="34"/>
        <v>-2.899386945546345</v>
      </c>
      <c r="R288" s="19">
        <f t="shared" si="35"/>
        <v>4.0926985070192323</v>
      </c>
      <c r="S288" s="19">
        <f t="shared" si="36"/>
        <v>-3.2449599558133091</v>
      </c>
      <c r="T288" s="19">
        <f t="shared" si="37"/>
        <v>-0.97512719050311114</v>
      </c>
    </row>
    <row r="289" spans="1:20" s="15" customFormat="1" ht="45" hidden="1" customHeight="1" x14ac:dyDescent="0.25">
      <c r="A289" s="16">
        <v>284</v>
      </c>
      <c r="B289" s="17" t="s">
        <v>19</v>
      </c>
      <c r="C289" s="17" t="s">
        <v>21</v>
      </c>
      <c r="D289" s="18" t="s">
        <v>61</v>
      </c>
      <c r="E289" s="18" t="s">
        <v>80</v>
      </c>
      <c r="F289" s="41">
        <v>1068</v>
      </c>
      <c r="G289" s="42">
        <v>1125.25</v>
      </c>
      <c r="H289" s="42">
        <v>1149.75</v>
      </c>
      <c r="I289" s="42">
        <v>1130</v>
      </c>
      <c r="J289" s="42">
        <v>1104.25</v>
      </c>
      <c r="K289" s="42">
        <v>1023.75</v>
      </c>
      <c r="L289" s="42">
        <v>973.75</v>
      </c>
      <c r="M289" s="19">
        <f t="shared" si="30"/>
        <v>5.3604868913857739</v>
      </c>
      <c r="N289" s="19">
        <f t="shared" si="31"/>
        <v>2.1772939346811793</v>
      </c>
      <c r="O289" s="19">
        <f t="shared" si="32"/>
        <v>-1.7177647314633671</v>
      </c>
      <c r="P289" s="19">
        <f t="shared" si="33"/>
        <v>-2.278761061946899</v>
      </c>
      <c r="Q289" s="19">
        <f t="shared" si="34"/>
        <v>-7.290015847860543</v>
      </c>
      <c r="R289" s="19">
        <f t="shared" si="35"/>
        <v>-4.8840048840048889</v>
      </c>
      <c r="S289" s="19">
        <f t="shared" si="36"/>
        <v>-15.307675581648184</v>
      </c>
      <c r="T289" s="19">
        <f t="shared" si="37"/>
        <v>-8.824906367041196</v>
      </c>
    </row>
    <row r="290" spans="1:20" s="15" customFormat="1" ht="45" hidden="1" customHeight="1" x14ac:dyDescent="0.25">
      <c r="A290" s="16">
        <v>285</v>
      </c>
      <c r="B290" s="17" t="s">
        <v>19</v>
      </c>
      <c r="C290" s="17" t="s">
        <v>21</v>
      </c>
      <c r="D290" s="18" t="s">
        <v>62</v>
      </c>
      <c r="E290" s="18" t="s">
        <v>80</v>
      </c>
      <c r="F290" s="41">
        <v>884</v>
      </c>
      <c r="G290" s="42">
        <v>907</v>
      </c>
      <c r="H290" s="42">
        <v>926.75</v>
      </c>
      <c r="I290" s="42">
        <v>939.5</v>
      </c>
      <c r="J290" s="42">
        <v>895.25</v>
      </c>
      <c r="K290" s="42">
        <v>877.5</v>
      </c>
      <c r="L290" s="42">
        <v>871.25</v>
      </c>
      <c r="M290" s="19">
        <f t="shared" si="30"/>
        <v>2.601809954751122</v>
      </c>
      <c r="N290" s="19">
        <f t="shared" si="31"/>
        <v>2.1775082690187464</v>
      </c>
      <c r="O290" s="19">
        <f t="shared" si="32"/>
        <v>1.3757755597518129</v>
      </c>
      <c r="P290" s="19">
        <f t="shared" si="33"/>
        <v>-4.7099521021820134</v>
      </c>
      <c r="Q290" s="19">
        <f t="shared" si="34"/>
        <v>-1.9826864004467981</v>
      </c>
      <c r="R290" s="19">
        <f t="shared" si="35"/>
        <v>-0.71225071225071712</v>
      </c>
      <c r="S290" s="19">
        <f t="shared" si="36"/>
        <v>-5.9886700836255695</v>
      </c>
      <c r="T290" s="19">
        <f t="shared" si="37"/>
        <v>-1.4423076923076872</v>
      </c>
    </row>
    <row r="291" spans="1:20" s="15" customFormat="1" ht="45" hidden="1" customHeight="1" x14ac:dyDescent="0.25">
      <c r="A291" s="16">
        <v>286</v>
      </c>
      <c r="B291" s="17" t="s">
        <v>19</v>
      </c>
      <c r="C291" s="17" t="s">
        <v>21</v>
      </c>
      <c r="D291" s="18" t="s">
        <v>63</v>
      </c>
      <c r="E291" s="18" t="s">
        <v>80</v>
      </c>
      <c r="F291" s="41">
        <v>6330.75</v>
      </c>
      <c r="G291" s="42">
        <v>6270.75</v>
      </c>
      <c r="H291" s="42">
        <v>6540.5</v>
      </c>
      <c r="I291" s="42">
        <v>6544.5</v>
      </c>
      <c r="J291" s="42">
        <v>6148.25</v>
      </c>
      <c r="K291" s="42">
        <v>6006</v>
      </c>
      <c r="L291" s="42">
        <v>5967.5</v>
      </c>
      <c r="M291" s="19">
        <f t="shared" si="30"/>
        <v>-0.947755005331119</v>
      </c>
      <c r="N291" s="19">
        <f t="shared" si="31"/>
        <v>4.3017182952597377</v>
      </c>
      <c r="O291" s="19">
        <f t="shared" si="32"/>
        <v>6.1157403868206117E-2</v>
      </c>
      <c r="P291" s="19">
        <f t="shared" si="33"/>
        <v>-6.0547024218809646</v>
      </c>
      <c r="Q291" s="19">
        <f t="shared" si="34"/>
        <v>-2.3136664904647719</v>
      </c>
      <c r="R291" s="19">
        <f t="shared" si="35"/>
        <v>-0.64102564102563875</v>
      </c>
      <c r="S291" s="19">
        <f t="shared" si="36"/>
        <v>-8.7607981041204823</v>
      </c>
      <c r="T291" s="19">
        <f t="shared" si="37"/>
        <v>-5.7378667614421675</v>
      </c>
    </row>
    <row r="292" spans="1:20" s="15" customFormat="1" ht="45" hidden="1" customHeight="1" x14ac:dyDescent="0.25">
      <c r="A292" s="16">
        <v>287</v>
      </c>
      <c r="B292" s="17" t="s">
        <v>19</v>
      </c>
      <c r="C292" s="17" t="s">
        <v>22</v>
      </c>
      <c r="D292" s="18" t="s">
        <v>64</v>
      </c>
      <c r="E292" s="18" t="s">
        <v>80</v>
      </c>
      <c r="F292" s="41">
        <v>9644.25</v>
      </c>
      <c r="G292" s="42">
        <v>9758.75</v>
      </c>
      <c r="H292" s="42">
        <v>9780.5</v>
      </c>
      <c r="I292" s="42">
        <v>9820.5</v>
      </c>
      <c r="J292" s="42">
        <v>9725.5</v>
      </c>
      <c r="K292" s="42">
        <v>9769.5</v>
      </c>
      <c r="L292" s="42">
        <v>10045.5</v>
      </c>
      <c r="M292" s="19">
        <f t="shared" si="30"/>
        <v>1.1872359177748315</v>
      </c>
      <c r="N292" s="19">
        <f t="shared" si="31"/>
        <v>0.22287690534135152</v>
      </c>
      <c r="O292" s="19">
        <f t="shared" si="32"/>
        <v>0.40897704616329467</v>
      </c>
      <c r="P292" s="19">
        <f t="shared" si="33"/>
        <v>-0.967364187159514</v>
      </c>
      <c r="Q292" s="19">
        <f t="shared" si="34"/>
        <v>0.4524188987712785</v>
      </c>
      <c r="R292" s="19">
        <f t="shared" si="35"/>
        <v>2.8251189927836595</v>
      </c>
      <c r="S292" s="19">
        <f t="shared" si="36"/>
        <v>2.7094729308317467</v>
      </c>
      <c r="T292" s="19">
        <f t="shared" si="37"/>
        <v>4.1605101485340912</v>
      </c>
    </row>
    <row r="293" spans="1:20" s="15" customFormat="1" ht="45" hidden="1" customHeight="1" x14ac:dyDescent="0.25">
      <c r="A293" s="16">
        <v>288</v>
      </c>
      <c r="B293" s="17" t="s">
        <v>19</v>
      </c>
      <c r="C293" s="17" t="s">
        <v>22</v>
      </c>
      <c r="D293" s="18" t="s">
        <v>65</v>
      </c>
      <c r="E293" s="18" t="s">
        <v>80</v>
      </c>
      <c r="F293" s="41">
        <v>1817.75</v>
      </c>
      <c r="G293" s="42">
        <v>1855.75</v>
      </c>
      <c r="H293" s="42">
        <v>1852</v>
      </c>
      <c r="I293" s="42">
        <v>1832.25</v>
      </c>
      <c r="J293" s="42">
        <v>1770</v>
      </c>
      <c r="K293" s="42">
        <v>1824</v>
      </c>
      <c r="L293" s="42">
        <v>1892</v>
      </c>
      <c r="M293" s="19">
        <f t="shared" si="30"/>
        <v>2.09049649291706</v>
      </c>
      <c r="N293" s="19">
        <f t="shared" si="31"/>
        <v>-0.20207463289775296</v>
      </c>
      <c r="O293" s="19">
        <f t="shared" si="32"/>
        <v>-1.0664146868250568</v>
      </c>
      <c r="P293" s="19">
        <f t="shared" si="33"/>
        <v>-3.3974621367171554</v>
      </c>
      <c r="Q293" s="19">
        <f t="shared" si="34"/>
        <v>3.050847457627115</v>
      </c>
      <c r="R293" s="19">
        <f t="shared" si="35"/>
        <v>3.7280701754385914</v>
      </c>
      <c r="S293" s="19">
        <f t="shared" si="36"/>
        <v>2.1598272138228847</v>
      </c>
      <c r="T293" s="19">
        <f t="shared" si="37"/>
        <v>4.0847201210287398</v>
      </c>
    </row>
    <row r="294" spans="1:20" s="15" customFormat="1" ht="45" hidden="1" customHeight="1" x14ac:dyDescent="0.25">
      <c r="A294" s="16">
        <v>289</v>
      </c>
      <c r="B294" s="17" t="s">
        <v>19</v>
      </c>
      <c r="C294" s="17" t="s">
        <v>22</v>
      </c>
      <c r="D294" s="18" t="s">
        <v>66</v>
      </c>
      <c r="E294" s="18" t="s">
        <v>80</v>
      </c>
      <c r="F294" s="41">
        <v>7330</v>
      </c>
      <c r="G294" s="42">
        <v>7373.75</v>
      </c>
      <c r="H294" s="42">
        <v>7404.75</v>
      </c>
      <c r="I294" s="42">
        <v>7410.5</v>
      </c>
      <c r="J294" s="42">
        <v>7235</v>
      </c>
      <c r="K294" s="42">
        <v>7238</v>
      </c>
      <c r="L294" s="42">
        <v>7304.25</v>
      </c>
      <c r="M294" s="19">
        <f t="shared" si="30"/>
        <v>0.59686221009549456</v>
      </c>
      <c r="N294" s="19">
        <f t="shared" si="31"/>
        <v>0.420410239023572</v>
      </c>
      <c r="O294" s="19">
        <f t="shared" si="32"/>
        <v>7.765285796279553E-2</v>
      </c>
      <c r="P294" s="19">
        <f t="shared" si="33"/>
        <v>-2.368261250927739</v>
      </c>
      <c r="Q294" s="19">
        <f t="shared" si="34"/>
        <v>4.146510020732741E-2</v>
      </c>
      <c r="R294" s="19">
        <f t="shared" si="35"/>
        <v>0.91530809615916198</v>
      </c>
      <c r="S294" s="19">
        <f t="shared" si="36"/>
        <v>-1.3572369087410108</v>
      </c>
      <c r="T294" s="19">
        <f t="shared" si="37"/>
        <v>-0.35129604365620182</v>
      </c>
    </row>
    <row r="295" spans="1:20" s="15" customFormat="1" ht="45" hidden="1" customHeight="1" x14ac:dyDescent="0.25">
      <c r="A295" s="16">
        <v>290</v>
      </c>
      <c r="B295" s="17" t="s">
        <v>19</v>
      </c>
      <c r="C295" s="17" t="s">
        <v>22</v>
      </c>
      <c r="D295" s="18" t="s">
        <v>67</v>
      </c>
      <c r="E295" s="18" t="s">
        <v>80</v>
      </c>
      <c r="F295" s="41">
        <v>20953</v>
      </c>
      <c r="G295" s="42">
        <v>21307.25</v>
      </c>
      <c r="H295" s="42">
        <v>21418.75</v>
      </c>
      <c r="I295" s="42">
        <v>21380.5</v>
      </c>
      <c r="J295" s="42">
        <v>21322</v>
      </c>
      <c r="K295" s="42">
        <v>21616</v>
      </c>
      <c r="L295" s="42">
        <v>21908.25</v>
      </c>
      <c r="M295" s="19">
        <f t="shared" si="30"/>
        <v>1.6906886841979718</v>
      </c>
      <c r="N295" s="19">
        <f t="shared" si="31"/>
        <v>0.52329606119982941</v>
      </c>
      <c r="O295" s="19">
        <f t="shared" si="32"/>
        <v>-0.17858185001459193</v>
      </c>
      <c r="P295" s="19">
        <f t="shared" si="33"/>
        <v>-0.27361380697364934</v>
      </c>
      <c r="Q295" s="19">
        <f t="shared" si="34"/>
        <v>1.3788575180564644</v>
      </c>
      <c r="R295" s="19">
        <f t="shared" si="35"/>
        <v>1.3520077720207357</v>
      </c>
      <c r="S295" s="19">
        <f t="shared" si="36"/>
        <v>2.2853807995331099</v>
      </c>
      <c r="T295" s="19">
        <f t="shared" si="37"/>
        <v>4.559013029160508</v>
      </c>
    </row>
    <row r="296" spans="1:20" s="15" customFormat="1" ht="45" hidden="1" customHeight="1" x14ac:dyDescent="0.25">
      <c r="A296" s="16">
        <v>291</v>
      </c>
      <c r="B296" s="17" t="s">
        <v>19</v>
      </c>
      <c r="C296" s="17" t="s">
        <v>23</v>
      </c>
      <c r="D296" s="18" t="s">
        <v>68</v>
      </c>
      <c r="E296" s="18" t="s">
        <v>80</v>
      </c>
      <c r="F296" s="41">
        <v>5355.5</v>
      </c>
      <c r="G296" s="42">
        <v>5491.5</v>
      </c>
      <c r="H296" s="42">
        <v>5535.5</v>
      </c>
      <c r="I296" s="42">
        <v>5454.25</v>
      </c>
      <c r="J296" s="42">
        <v>5433.25</v>
      </c>
      <c r="K296" s="42">
        <v>5436.25</v>
      </c>
      <c r="L296" s="42">
        <v>5465.75</v>
      </c>
      <c r="M296" s="19">
        <f t="shared" si="30"/>
        <v>2.5394454299318525</v>
      </c>
      <c r="N296" s="19">
        <f t="shared" si="31"/>
        <v>0.80123827733771247</v>
      </c>
      <c r="O296" s="19">
        <f t="shared" si="32"/>
        <v>-1.467798753500138</v>
      </c>
      <c r="P296" s="19">
        <f t="shared" si="33"/>
        <v>-0.38502085529632524</v>
      </c>
      <c r="Q296" s="19">
        <f t="shared" si="34"/>
        <v>5.5215570790956292E-2</v>
      </c>
      <c r="R296" s="19">
        <f t="shared" si="35"/>
        <v>0.54265348355944099</v>
      </c>
      <c r="S296" s="19">
        <f t="shared" si="36"/>
        <v>-1.260048776081657</v>
      </c>
      <c r="T296" s="19">
        <f t="shared" si="37"/>
        <v>2.0586313136028433</v>
      </c>
    </row>
    <row r="297" spans="1:20" s="15" customFormat="1" ht="45" hidden="1" customHeight="1" x14ac:dyDescent="0.25">
      <c r="A297" s="16">
        <v>292</v>
      </c>
      <c r="B297" s="17" t="s">
        <v>19</v>
      </c>
      <c r="C297" s="17" t="s">
        <v>23</v>
      </c>
      <c r="D297" s="18" t="s">
        <v>69</v>
      </c>
      <c r="E297" s="18" t="s">
        <v>80</v>
      </c>
      <c r="F297" s="41">
        <v>3323.25</v>
      </c>
      <c r="G297" s="42">
        <v>3326.75</v>
      </c>
      <c r="H297" s="42">
        <v>3402.75</v>
      </c>
      <c r="I297" s="42">
        <v>3472</v>
      </c>
      <c r="J297" s="42">
        <v>3425.75</v>
      </c>
      <c r="K297" s="42">
        <v>3533.25</v>
      </c>
      <c r="L297" s="42">
        <v>3583.75</v>
      </c>
      <c r="M297" s="19">
        <f t="shared" si="30"/>
        <v>0.10531858873090716</v>
      </c>
      <c r="N297" s="19">
        <f t="shared" si="31"/>
        <v>2.2845119110242784</v>
      </c>
      <c r="O297" s="19">
        <f t="shared" si="32"/>
        <v>2.0351186540298327</v>
      </c>
      <c r="P297" s="19">
        <f t="shared" si="33"/>
        <v>-1.3320852534562166</v>
      </c>
      <c r="Q297" s="19">
        <f t="shared" si="34"/>
        <v>3.1379989783259177</v>
      </c>
      <c r="R297" s="19">
        <f t="shared" si="35"/>
        <v>1.4292789924290616</v>
      </c>
      <c r="S297" s="19">
        <f t="shared" si="36"/>
        <v>5.3192270957314047</v>
      </c>
      <c r="T297" s="19">
        <f t="shared" si="37"/>
        <v>7.8387121041149532</v>
      </c>
    </row>
    <row r="298" spans="1:20" s="15" customFormat="1" ht="45" hidden="1" customHeight="1" x14ac:dyDescent="0.25">
      <c r="A298" s="16">
        <v>293</v>
      </c>
      <c r="B298" s="17" t="s">
        <v>19</v>
      </c>
      <c r="C298" s="17" t="s">
        <v>23</v>
      </c>
      <c r="D298" s="18" t="s">
        <v>70</v>
      </c>
      <c r="E298" s="18" t="s">
        <v>80</v>
      </c>
      <c r="F298" s="41">
        <v>5501</v>
      </c>
      <c r="G298" s="42">
        <v>5637.75</v>
      </c>
      <c r="H298" s="42">
        <v>5615.25</v>
      </c>
      <c r="I298" s="42">
        <v>5626.25</v>
      </c>
      <c r="J298" s="42">
        <v>5582.5</v>
      </c>
      <c r="K298" s="42">
        <v>5588.5</v>
      </c>
      <c r="L298" s="42">
        <v>5498.5</v>
      </c>
      <c r="M298" s="19">
        <f t="shared" si="30"/>
        <v>2.4859116524268421</v>
      </c>
      <c r="N298" s="19">
        <f t="shared" si="31"/>
        <v>-0.39909538379673259</v>
      </c>
      <c r="O298" s="19">
        <f t="shared" si="32"/>
        <v>0.1958951070744952</v>
      </c>
      <c r="P298" s="19">
        <f t="shared" si="33"/>
        <v>-0.77760497667185291</v>
      </c>
      <c r="Q298" s="19">
        <f t="shared" si="34"/>
        <v>0.10747872816838644</v>
      </c>
      <c r="R298" s="19">
        <f t="shared" si="35"/>
        <v>-1.6104500313143033</v>
      </c>
      <c r="S298" s="19">
        <f t="shared" si="36"/>
        <v>-2.0791594319041873</v>
      </c>
      <c r="T298" s="19">
        <f t="shared" si="37"/>
        <v>-4.5446282494088219E-2</v>
      </c>
    </row>
    <row r="299" spans="1:20" s="15" customFormat="1" ht="45" hidden="1" customHeight="1" x14ac:dyDescent="0.25">
      <c r="A299" s="16">
        <v>294</v>
      </c>
      <c r="B299" s="17" t="s">
        <v>19</v>
      </c>
      <c r="C299" s="17" t="s">
        <v>24</v>
      </c>
      <c r="D299" s="18" t="s">
        <v>71</v>
      </c>
      <c r="E299" s="18" t="s">
        <v>80</v>
      </c>
      <c r="F299" s="41">
        <v>1163.75</v>
      </c>
      <c r="G299" s="42">
        <v>1205</v>
      </c>
      <c r="H299" s="42">
        <v>1229.5</v>
      </c>
      <c r="I299" s="42">
        <v>1234.25</v>
      </c>
      <c r="J299" s="42">
        <v>1252.75</v>
      </c>
      <c r="K299" s="42">
        <v>1260</v>
      </c>
      <c r="L299" s="42">
        <v>1309.5</v>
      </c>
      <c r="M299" s="19">
        <f t="shared" si="30"/>
        <v>3.5445757250268439</v>
      </c>
      <c r="N299" s="19">
        <f t="shared" si="31"/>
        <v>2.0331950207468807</v>
      </c>
      <c r="O299" s="19">
        <f t="shared" si="32"/>
        <v>0.38633590890606584</v>
      </c>
      <c r="P299" s="19">
        <f t="shared" si="33"/>
        <v>1.4988859631354989</v>
      </c>
      <c r="Q299" s="19">
        <f t="shared" si="34"/>
        <v>0.57872680103772112</v>
      </c>
      <c r="R299" s="19">
        <f t="shared" si="35"/>
        <v>3.9285714285714368</v>
      </c>
      <c r="S299" s="19">
        <f t="shared" si="36"/>
        <v>6.5067100447336212</v>
      </c>
      <c r="T299" s="19">
        <f t="shared" si="37"/>
        <v>12.524167561761557</v>
      </c>
    </row>
    <row r="300" spans="1:20" s="15" customFormat="1" ht="45" hidden="1" customHeight="1" x14ac:dyDescent="0.25">
      <c r="A300" s="16">
        <v>295</v>
      </c>
      <c r="B300" s="17" t="s">
        <v>19</v>
      </c>
      <c r="C300" s="17" t="s">
        <v>24</v>
      </c>
      <c r="D300" s="18" t="s">
        <v>72</v>
      </c>
      <c r="E300" s="18" t="s">
        <v>80</v>
      </c>
      <c r="F300" s="41">
        <v>1464</v>
      </c>
      <c r="G300" s="42">
        <v>1527</v>
      </c>
      <c r="H300" s="42">
        <v>1560.25</v>
      </c>
      <c r="I300" s="42">
        <v>1526.5</v>
      </c>
      <c r="J300" s="42">
        <v>1499.75</v>
      </c>
      <c r="K300" s="42">
        <v>1521.5</v>
      </c>
      <c r="L300" s="42">
        <v>1592.75</v>
      </c>
      <c r="M300" s="19">
        <f t="shared" si="30"/>
        <v>4.3032786885245811</v>
      </c>
      <c r="N300" s="19">
        <f t="shared" si="31"/>
        <v>2.1774721676489861</v>
      </c>
      <c r="O300" s="19">
        <f t="shared" si="32"/>
        <v>-2.1631148854350246</v>
      </c>
      <c r="P300" s="19">
        <f t="shared" si="33"/>
        <v>-1.7523747133966538</v>
      </c>
      <c r="Q300" s="19">
        <f t="shared" si="34"/>
        <v>1.4502417069511608</v>
      </c>
      <c r="R300" s="19">
        <f t="shared" si="35"/>
        <v>4.6828787380874148</v>
      </c>
      <c r="S300" s="19">
        <f t="shared" si="36"/>
        <v>2.0829995193077933</v>
      </c>
      <c r="T300" s="19">
        <f t="shared" si="37"/>
        <v>8.7943989071038295</v>
      </c>
    </row>
    <row r="301" spans="1:20" s="15" customFormat="1" ht="45" hidden="1" customHeight="1" x14ac:dyDescent="0.25">
      <c r="A301" s="16">
        <v>296</v>
      </c>
      <c r="B301" s="17" t="s">
        <v>19</v>
      </c>
      <c r="C301" s="17" t="s">
        <v>24</v>
      </c>
      <c r="D301" s="18" t="s">
        <v>73</v>
      </c>
      <c r="E301" s="18" t="s">
        <v>80</v>
      </c>
      <c r="F301" s="41">
        <v>3071.5</v>
      </c>
      <c r="G301" s="42">
        <v>3119.5</v>
      </c>
      <c r="H301" s="42">
        <v>3180.5</v>
      </c>
      <c r="I301" s="42">
        <v>3184.75</v>
      </c>
      <c r="J301" s="42">
        <v>3134</v>
      </c>
      <c r="K301" s="42">
        <v>3234</v>
      </c>
      <c r="L301" s="42">
        <v>3286</v>
      </c>
      <c r="M301" s="19">
        <f t="shared" si="30"/>
        <v>1.562754354549889</v>
      </c>
      <c r="N301" s="19">
        <f t="shared" si="31"/>
        <v>1.9554415771758205</v>
      </c>
      <c r="O301" s="19">
        <f t="shared" si="32"/>
        <v>0.13362678824084817</v>
      </c>
      <c r="P301" s="19">
        <f t="shared" si="33"/>
        <v>-1.5935316743857397</v>
      </c>
      <c r="Q301" s="19">
        <f t="shared" si="34"/>
        <v>3.1908104658583181</v>
      </c>
      <c r="R301" s="19">
        <f t="shared" si="35"/>
        <v>1.6079158936301852</v>
      </c>
      <c r="S301" s="19">
        <f t="shared" si="36"/>
        <v>3.317088508096222</v>
      </c>
      <c r="T301" s="19">
        <f t="shared" si="37"/>
        <v>6.9835585218948504</v>
      </c>
    </row>
    <row r="302" spans="1:20" s="15" customFormat="1" ht="45" hidden="1" customHeight="1" x14ac:dyDescent="0.25">
      <c r="A302" s="16">
        <v>297</v>
      </c>
      <c r="B302" s="17" t="s">
        <v>19</v>
      </c>
      <c r="C302" s="17" t="s">
        <v>24</v>
      </c>
      <c r="D302" s="18" t="s">
        <v>74</v>
      </c>
      <c r="E302" s="18" t="s">
        <v>80</v>
      </c>
      <c r="F302" s="41">
        <v>1301.5</v>
      </c>
      <c r="G302" s="42">
        <v>1365</v>
      </c>
      <c r="H302" s="42">
        <v>1374.75</v>
      </c>
      <c r="I302" s="42">
        <v>1381</v>
      </c>
      <c r="J302" s="42">
        <v>1404.25</v>
      </c>
      <c r="K302" s="42">
        <v>1426.75</v>
      </c>
      <c r="L302" s="42">
        <v>1478.75</v>
      </c>
      <c r="M302" s="19">
        <f t="shared" si="30"/>
        <v>4.8789857856319729</v>
      </c>
      <c r="N302" s="19">
        <f t="shared" si="31"/>
        <v>0.71428571428571175</v>
      </c>
      <c r="O302" s="19">
        <f t="shared" si="32"/>
        <v>0.45462811420258209</v>
      </c>
      <c r="P302" s="19">
        <f t="shared" si="33"/>
        <v>1.6835626357711853</v>
      </c>
      <c r="Q302" s="19">
        <f t="shared" si="34"/>
        <v>1.6022787965106033</v>
      </c>
      <c r="R302" s="19">
        <f t="shared" si="35"/>
        <v>3.6446469248291535</v>
      </c>
      <c r="S302" s="19">
        <f t="shared" si="36"/>
        <v>7.5650118203309802</v>
      </c>
      <c r="T302" s="19">
        <f t="shared" si="37"/>
        <v>13.618901267767969</v>
      </c>
    </row>
    <row r="303" spans="1:20" s="15" customFormat="1" ht="45" hidden="1" customHeight="1" x14ac:dyDescent="0.25">
      <c r="A303" s="16">
        <v>298</v>
      </c>
      <c r="B303" s="17" t="s">
        <v>12</v>
      </c>
      <c r="C303" s="17" t="s">
        <v>12</v>
      </c>
      <c r="D303" s="18" t="s">
        <v>12</v>
      </c>
      <c r="E303" s="18" t="s">
        <v>80</v>
      </c>
      <c r="F303" s="41">
        <v>89496.5</v>
      </c>
      <c r="G303" s="42">
        <v>90764</v>
      </c>
      <c r="H303" s="42">
        <v>92112</v>
      </c>
      <c r="I303" s="42">
        <v>92142.25</v>
      </c>
      <c r="J303" s="42">
        <v>90383.5</v>
      </c>
      <c r="K303" s="42">
        <v>90647</v>
      </c>
      <c r="L303" s="42">
        <v>91860.5</v>
      </c>
      <c r="M303" s="19">
        <f t="shared" si="30"/>
        <v>1.4162565016508921</v>
      </c>
      <c r="N303" s="19">
        <f t="shared" si="31"/>
        <v>1.4851703318496279</v>
      </c>
      <c r="O303" s="19">
        <f t="shared" si="32"/>
        <v>3.2840455098148702E-2</v>
      </c>
      <c r="P303" s="19">
        <f t="shared" si="33"/>
        <v>-1.9087335071587663</v>
      </c>
      <c r="Q303" s="19">
        <f t="shared" si="34"/>
        <v>0.29153551256591026</v>
      </c>
      <c r="R303" s="19">
        <f t="shared" si="35"/>
        <v>1.338709499487023</v>
      </c>
      <c r="S303" s="19">
        <f t="shared" si="36"/>
        <v>-0.2730371721382685</v>
      </c>
      <c r="T303" s="19">
        <f t="shared" si="37"/>
        <v>2.6414440788187221</v>
      </c>
    </row>
    <row r="304" spans="1:20" s="15" customFormat="1" ht="45" hidden="1" customHeight="1" x14ac:dyDescent="0.25">
      <c r="A304" s="16">
        <v>299</v>
      </c>
      <c r="B304" s="17" t="s">
        <v>13</v>
      </c>
      <c r="C304" s="17" t="s">
        <v>13</v>
      </c>
      <c r="D304" s="18" t="s">
        <v>14</v>
      </c>
      <c r="E304" s="18" t="s">
        <v>80</v>
      </c>
      <c r="F304" s="41">
        <v>6772</v>
      </c>
      <c r="G304" s="42">
        <v>6940.75</v>
      </c>
      <c r="H304" s="42">
        <v>7102.75</v>
      </c>
      <c r="I304" s="42">
        <v>7158</v>
      </c>
      <c r="J304" s="42">
        <v>7043.25</v>
      </c>
      <c r="K304" s="42">
        <v>7061.5</v>
      </c>
      <c r="L304" s="42">
        <v>7206</v>
      </c>
      <c r="M304" s="19">
        <f t="shared" si="30"/>
        <v>2.4918783225044372</v>
      </c>
      <c r="N304" s="19">
        <f t="shared" si="31"/>
        <v>2.334041710189827</v>
      </c>
      <c r="O304" s="19">
        <f t="shared" si="32"/>
        <v>0.77786772728871689</v>
      </c>
      <c r="P304" s="19">
        <f t="shared" si="33"/>
        <v>-1.6031014249790476</v>
      </c>
      <c r="Q304" s="19">
        <f t="shared" si="34"/>
        <v>0.25911333546302373</v>
      </c>
      <c r="R304" s="19">
        <f t="shared" si="35"/>
        <v>2.0463074417616633</v>
      </c>
      <c r="S304" s="19">
        <f t="shared" si="36"/>
        <v>1.4536623138925009</v>
      </c>
      <c r="T304" s="19">
        <f t="shared" si="37"/>
        <v>6.4087418783224992</v>
      </c>
    </row>
    <row r="305" spans="1:20" s="15" customFormat="1" ht="45" hidden="1" customHeight="1" x14ac:dyDescent="0.25">
      <c r="A305" s="16">
        <v>300</v>
      </c>
      <c r="B305" s="17" t="s">
        <v>13</v>
      </c>
      <c r="C305" s="17" t="s">
        <v>13</v>
      </c>
      <c r="D305" s="18" t="s">
        <v>15</v>
      </c>
      <c r="E305" s="18" t="s">
        <v>80</v>
      </c>
      <c r="F305" s="41">
        <v>21799</v>
      </c>
      <c r="G305" s="42">
        <v>21856</v>
      </c>
      <c r="H305" s="42">
        <v>22655.5</v>
      </c>
      <c r="I305" s="42">
        <v>22662.25</v>
      </c>
      <c r="J305" s="42">
        <v>21555.25</v>
      </c>
      <c r="K305" s="42">
        <v>21138</v>
      </c>
      <c r="L305" s="42">
        <v>21289.5</v>
      </c>
      <c r="M305" s="19">
        <f t="shared" si="30"/>
        <v>0.26147988439837455</v>
      </c>
      <c r="N305" s="19">
        <f t="shared" si="31"/>
        <v>3.6580344070278104</v>
      </c>
      <c r="O305" s="19">
        <f t="shared" si="32"/>
        <v>2.9794089735379892E-2</v>
      </c>
      <c r="P305" s="19">
        <f t="shared" si="33"/>
        <v>-4.8847753422541889</v>
      </c>
      <c r="Q305" s="19">
        <f t="shared" si="34"/>
        <v>-1.9357233156655607</v>
      </c>
      <c r="R305" s="19">
        <f t="shared" si="35"/>
        <v>0.71671870564860019</v>
      </c>
      <c r="S305" s="19">
        <f t="shared" si="36"/>
        <v>-6.0294409745977777</v>
      </c>
      <c r="T305" s="19">
        <f t="shared" si="37"/>
        <v>-2.3372631772099584</v>
      </c>
    </row>
    <row r="306" spans="1:20" s="15" customFormat="1" ht="45" hidden="1" customHeight="1" x14ac:dyDescent="0.25">
      <c r="A306" s="16">
        <v>301</v>
      </c>
      <c r="B306" s="17" t="s">
        <v>13</v>
      </c>
      <c r="C306" s="17" t="s">
        <v>13</v>
      </c>
      <c r="D306" s="18" t="s">
        <v>16</v>
      </c>
      <c r="E306" s="18" t="s">
        <v>80</v>
      </c>
      <c r="F306" s="41">
        <v>39744.75</v>
      </c>
      <c r="G306" s="42">
        <v>40295.5</v>
      </c>
      <c r="H306" s="42">
        <v>40455.25</v>
      </c>
      <c r="I306" s="42">
        <v>40443.25</v>
      </c>
      <c r="J306" s="42">
        <v>40052.5</v>
      </c>
      <c r="K306" s="42">
        <v>40447.5</v>
      </c>
      <c r="L306" s="42">
        <v>41150.25</v>
      </c>
      <c r="M306" s="19">
        <f t="shared" si="30"/>
        <v>1.385717610502013</v>
      </c>
      <c r="N306" s="19">
        <f t="shared" si="31"/>
        <v>0.39644625330372829</v>
      </c>
      <c r="O306" s="19">
        <f t="shared" si="32"/>
        <v>-2.9662404755870231E-2</v>
      </c>
      <c r="P306" s="19">
        <f t="shared" si="33"/>
        <v>-0.96616864371681377</v>
      </c>
      <c r="Q306" s="19">
        <f t="shared" si="34"/>
        <v>0.98620560514324218</v>
      </c>
      <c r="R306" s="19">
        <f t="shared" si="35"/>
        <v>1.7374374188763309</v>
      </c>
      <c r="S306" s="19">
        <f t="shared" si="36"/>
        <v>1.7179476087775924</v>
      </c>
      <c r="T306" s="19">
        <f t="shared" si="37"/>
        <v>3.5363161172230262</v>
      </c>
    </row>
    <row r="307" spans="1:20" s="15" customFormat="1" ht="45" hidden="1" customHeight="1" x14ac:dyDescent="0.25">
      <c r="A307" s="16">
        <v>302</v>
      </c>
      <c r="B307" s="17" t="s">
        <v>13</v>
      </c>
      <c r="C307" s="17" t="s">
        <v>13</v>
      </c>
      <c r="D307" s="18" t="s">
        <v>17</v>
      </c>
      <c r="E307" s="18" t="s">
        <v>80</v>
      </c>
      <c r="F307" s="41">
        <v>14180</v>
      </c>
      <c r="G307" s="42">
        <v>14455.5</v>
      </c>
      <c r="H307" s="42">
        <v>14553</v>
      </c>
      <c r="I307" s="42">
        <v>14552.75</v>
      </c>
      <c r="J307" s="42">
        <v>14441</v>
      </c>
      <c r="K307" s="42">
        <v>14558</v>
      </c>
      <c r="L307" s="42">
        <v>14547.5</v>
      </c>
      <c r="M307" s="19">
        <f t="shared" si="30"/>
        <v>1.9428772919604986</v>
      </c>
      <c r="N307" s="19">
        <f t="shared" si="31"/>
        <v>0.67448376050638359</v>
      </c>
      <c r="O307" s="19">
        <f t="shared" si="32"/>
        <v>-1.7178588607169587E-3</v>
      </c>
      <c r="P307" s="19">
        <f t="shared" si="33"/>
        <v>-0.76789610211128734</v>
      </c>
      <c r="Q307" s="19">
        <f t="shared" si="34"/>
        <v>0.81019319991690875</v>
      </c>
      <c r="R307" s="19">
        <f t="shared" si="35"/>
        <v>-7.2125291935709601E-2</v>
      </c>
      <c r="S307" s="19">
        <f t="shared" si="36"/>
        <v>-3.7792894935750887E-2</v>
      </c>
      <c r="T307" s="19">
        <f t="shared" si="37"/>
        <v>2.5916784203102949</v>
      </c>
    </row>
    <row r="308" spans="1:20" s="15" customFormat="1" ht="45" hidden="1" customHeight="1" x14ac:dyDescent="0.25">
      <c r="A308" s="16">
        <v>303</v>
      </c>
      <c r="B308" s="17" t="s">
        <v>13</v>
      </c>
      <c r="C308" s="17" t="s">
        <v>13</v>
      </c>
      <c r="D308" s="18" t="s">
        <v>18</v>
      </c>
      <c r="E308" s="18" t="s">
        <v>80</v>
      </c>
      <c r="F308" s="41">
        <v>7000.5</v>
      </c>
      <c r="G308" s="42">
        <v>7216.5</v>
      </c>
      <c r="H308" s="42">
        <v>7344.75</v>
      </c>
      <c r="I308" s="42">
        <v>7326.25</v>
      </c>
      <c r="J308" s="42">
        <v>7291</v>
      </c>
      <c r="K308" s="42">
        <v>7442.5</v>
      </c>
      <c r="L308" s="42">
        <v>7667</v>
      </c>
      <c r="M308" s="19">
        <f t="shared" si="30"/>
        <v>3.085493893293334</v>
      </c>
      <c r="N308" s="19">
        <f t="shared" si="31"/>
        <v>1.7771773020162085</v>
      </c>
      <c r="O308" s="19">
        <f t="shared" si="32"/>
        <v>-0.25188059498281179</v>
      </c>
      <c r="P308" s="19">
        <f t="shared" si="33"/>
        <v>-0.4811465620201294</v>
      </c>
      <c r="Q308" s="19">
        <f t="shared" si="34"/>
        <v>2.0779042655328483</v>
      </c>
      <c r="R308" s="19">
        <f t="shared" si="35"/>
        <v>3.0164595230097513</v>
      </c>
      <c r="S308" s="19">
        <f t="shared" si="36"/>
        <v>4.3874876612546299</v>
      </c>
      <c r="T308" s="19">
        <f t="shared" si="37"/>
        <v>9.5207485179630069</v>
      </c>
    </row>
    <row r="309" spans="1:20" s="15" customFormat="1" ht="45" hidden="1" customHeight="1" x14ac:dyDescent="0.25">
      <c r="A309" s="16">
        <v>304</v>
      </c>
      <c r="B309" s="17" t="s">
        <v>19</v>
      </c>
      <c r="C309" s="17" t="s">
        <v>20</v>
      </c>
      <c r="D309" s="18" t="s">
        <v>48</v>
      </c>
      <c r="E309" s="18" t="s">
        <v>80</v>
      </c>
      <c r="F309" s="41">
        <v>763.75</v>
      </c>
      <c r="G309" s="42">
        <v>778.25</v>
      </c>
      <c r="H309" s="42">
        <v>785.75</v>
      </c>
      <c r="I309" s="42">
        <v>785.75</v>
      </c>
      <c r="J309" s="42">
        <v>790.5</v>
      </c>
      <c r="K309" s="42">
        <v>796.5</v>
      </c>
      <c r="L309" s="42">
        <v>807.75</v>
      </c>
      <c r="M309" s="19">
        <f t="shared" si="30"/>
        <v>1.8985270049099778</v>
      </c>
      <c r="N309" s="19">
        <f t="shared" si="31"/>
        <v>0.96370061034372068</v>
      </c>
      <c r="O309" s="19">
        <f t="shared" si="32"/>
        <v>0</v>
      </c>
      <c r="P309" s="19">
        <f t="shared" si="33"/>
        <v>0.60451797645562078</v>
      </c>
      <c r="Q309" s="19">
        <f t="shared" si="34"/>
        <v>0.75901328273244584</v>
      </c>
      <c r="R309" s="19">
        <f t="shared" si="35"/>
        <v>1.4124293785310771</v>
      </c>
      <c r="S309" s="19">
        <f t="shared" si="36"/>
        <v>2.7998727330575957</v>
      </c>
      <c r="T309" s="19">
        <f t="shared" si="37"/>
        <v>5.7610474631751174</v>
      </c>
    </row>
    <row r="310" spans="1:20" s="15" customFormat="1" ht="45" hidden="1" customHeight="1" x14ac:dyDescent="0.25">
      <c r="A310" s="16">
        <v>305</v>
      </c>
      <c r="B310" s="17" t="s">
        <v>19</v>
      </c>
      <c r="C310" s="17" t="s">
        <v>20</v>
      </c>
      <c r="D310" s="18" t="s">
        <v>49</v>
      </c>
      <c r="E310" s="18" t="s">
        <v>80</v>
      </c>
      <c r="F310" s="41">
        <v>287</v>
      </c>
      <c r="G310" s="42">
        <v>288</v>
      </c>
      <c r="H310" s="42">
        <v>298</v>
      </c>
      <c r="I310" s="42">
        <v>304.75</v>
      </c>
      <c r="J310" s="42">
        <v>287</v>
      </c>
      <c r="K310" s="42">
        <v>288.75</v>
      </c>
      <c r="L310" s="42">
        <v>300.75</v>
      </c>
      <c r="M310" s="19">
        <f t="shared" si="30"/>
        <v>0.34843205574912606</v>
      </c>
      <c r="N310" s="19">
        <f t="shared" si="31"/>
        <v>3.4722222222222321</v>
      </c>
      <c r="O310" s="19">
        <f t="shared" si="32"/>
        <v>2.2651006711409405</v>
      </c>
      <c r="P310" s="19">
        <f t="shared" si="33"/>
        <v>-5.8244462674323261</v>
      </c>
      <c r="Q310" s="19">
        <f t="shared" si="34"/>
        <v>0.60975609756097615</v>
      </c>
      <c r="R310" s="19">
        <f t="shared" si="35"/>
        <v>4.1558441558441572</v>
      </c>
      <c r="S310" s="19">
        <f t="shared" si="36"/>
        <v>0.92281879194631156</v>
      </c>
      <c r="T310" s="19">
        <f t="shared" si="37"/>
        <v>4.7909407665505332</v>
      </c>
    </row>
    <row r="311" spans="1:20" s="15" customFormat="1" ht="45" hidden="1" customHeight="1" x14ac:dyDescent="0.25">
      <c r="A311" s="16">
        <v>306</v>
      </c>
      <c r="B311" s="17" t="s">
        <v>19</v>
      </c>
      <c r="C311" s="17" t="s">
        <v>20</v>
      </c>
      <c r="D311" s="18" t="s">
        <v>50</v>
      </c>
      <c r="E311" s="18" t="s">
        <v>80</v>
      </c>
      <c r="F311" s="41">
        <v>1448.25</v>
      </c>
      <c r="G311" s="42">
        <v>1498</v>
      </c>
      <c r="H311" s="42">
        <v>1522</v>
      </c>
      <c r="I311" s="42">
        <v>1532.25</v>
      </c>
      <c r="J311" s="42">
        <v>1528.5</v>
      </c>
      <c r="K311" s="42">
        <v>1526.25</v>
      </c>
      <c r="L311" s="42">
        <v>1578</v>
      </c>
      <c r="M311" s="19">
        <f t="shared" si="30"/>
        <v>3.4351803901260247</v>
      </c>
      <c r="N311" s="19">
        <f t="shared" si="31"/>
        <v>1.6021361815754309</v>
      </c>
      <c r="O311" s="19">
        <f t="shared" si="32"/>
        <v>0.67345597897503495</v>
      </c>
      <c r="P311" s="19">
        <f t="shared" si="33"/>
        <v>-0.24473813020068347</v>
      </c>
      <c r="Q311" s="19">
        <f t="shared" si="34"/>
        <v>-0.14720314033366266</v>
      </c>
      <c r="R311" s="19">
        <f t="shared" si="35"/>
        <v>3.3906633906633843</v>
      </c>
      <c r="S311" s="19">
        <f t="shared" si="36"/>
        <v>3.6793692509855536</v>
      </c>
      <c r="T311" s="19">
        <f t="shared" si="37"/>
        <v>8.9590885551527712</v>
      </c>
    </row>
    <row r="312" spans="1:20" s="15" customFormat="1" ht="45" hidden="1" customHeight="1" x14ac:dyDescent="0.25">
      <c r="A312" s="16">
        <v>307</v>
      </c>
      <c r="B312" s="17" t="s">
        <v>19</v>
      </c>
      <c r="C312" s="17" t="s">
        <v>20</v>
      </c>
      <c r="D312" s="18" t="s">
        <v>51</v>
      </c>
      <c r="E312" s="18" t="s">
        <v>80</v>
      </c>
      <c r="F312" s="41">
        <v>176.75</v>
      </c>
      <c r="G312" s="42">
        <v>184</v>
      </c>
      <c r="H312" s="42">
        <v>199.5</v>
      </c>
      <c r="I312" s="42">
        <v>195.25</v>
      </c>
      <c r="J312" s="42">
        <v>190</v>
      </c>
      <c r="K312" s="42">
        <v>189.75</v>
      </c>
      <c r="L312" s="42">
        <v>196.25</v>
      </c>
      <c r="M312" s="19">
        <f t="shared" si="30"/>
        <v>4.1018387553040991</v>
      </c>
      <c r="N312" s="19">
        <f t="shared" si="31"/>
        <v>8.4239130434782705</v>
      </c>
      <c r="O312" s="19">
        <f t="shared" si="32"/>
        <v>-2.130325814536338</v>
      </c>
      <c r="P312" s="19">
        <f t="shared" si="33"/>
        <v>-2.6888604353393131</v>
      </c>
      <c r="Q312" s="19">
        <f t="shared" si="34"/>
        <v>-0.13157894736841591</v>
      </c>
      <c r="R312" s="19">
        <f t="shared" si="35"/>
        <v>3.4255599472990728</v>
      </c>
      <c r="S312" s="19">
        <f t="shared" si="36"/>
        <v>-1.6290726817042578</v>
      </c>
      <c r="T312" s="19">
        <f t="shared" si="37"/>
        <v>11.032531824611036</v>
      </c>
    </row>
    <row r="313" spans="1:20" s="15" customFormat="1" ht="45" hidden="1" customHeight="1" x14ac:dyDescent="0.25">
      <c r="A313" s="16">
        <v>308</v>
      </c>
      <c r="B313" s="17" t="s">
        <v>19</v>
      </c>
      <c r="C313" s="17" t="s">
        <v>20</v>
      </c>
      <c r="D313" s="18" t="s">
        <v>52</v>
      </c>
      <c r="E313" s="18" t="s">
        <v>80</v>
      </c>
      <c r="F313" s="41">
        <v>3210</v>
      </c>
      <c r="G313" s="42">
        <v>3298.75</v>
      </c>
      <c r="H313" s="42">
        <v>3359.75</v>
      </c>
      <c r="I313" s="42">
        <v>3415.75</v>
      </c>
      <c r="J313" s="42">
        <v>3338</v>
      </c>
      <c r="K313" s="42">
        <v>3354</v>
      </c>
      <c r="L313" s="42">
        <v>3388.25</v>
      </c>
      <c r="M313" s="19">
        <f t="shared" si="30"/>
        <v>2.7647975077881526</v>
      </c>
      <c r="N313" s="19">
        <f t="shared" si="31"/>
        <v>1.8491852974611644</v>
      </c>
      <c r="O313" s="19">
        <f t="shared" si="32"/>
        <v>1.6667906838306434</v>
      </c>
      <c r="P313" s="19">
        <f t="shared" si="33"/>
        <v>-2.2762204493888549</v>
      </c>
      <c r="Q313" s="19">
        <f t="shared" si="34"/>
        <v>0.47932893948472444</v>
      </c>
      <c r="R313" s="19">
        <f t="shared" si="35"/>
        <v>1.0211687537268865</v>
      </c>
      <c r="S313" s="19">
        <f t="shared" si="36"/>
        <v>0.84827740159238996</v>
      </c>
      <c r="T313" s="19">
        <f t="shared" si="37"/>
        <v>5.5529595015576305</v>
      </c>
    </row>
    <row r="314" spans="1:20" s="15" customFormat="1" ht="45" hidden="1" customHeight="1" x14ac:dyDescent="0.25">
      <c r="A314" s="16">
        <v>309</v>
      </c>
      <c r="B314" s="17" t="s">
        <v>19</v>
      </c>
      <c r="C314" s="17" t="s">
        <v>20</v>
      </c>
      <c r="D314" s="18" t="s">
        <v>53</v>
      </c>
      <c r="E314" s="18" t="s">
        <v>80</v>
      </c>
      <c r="F314" s="41">
        <v>276.75</v>
      </c>
      <c r="G314" s="42">
        <v>285.5</v>
      </c>
      <c r="H314" s="42">
        <v>304.75</v>
      </c>
      <c r="I314" s="42">
        <v>302.5</v>
      </c>
      <c r="J314" s="42">
        <v>293.25</v>
      </c>
      <c r="K314" s="42">
        <v>296.5</v>
      </c>
      <c r="L314" s="42">
        <v>295.25</v>
      </c>
      <c r="M314" s="19">
        <f t="shared" si="30"/>
        <v>3.1616982836494945</v>
      </c>
      <c r="N314" s="19">
        <f t="shared" si="31"/>
        <v>6.7425569176882583</v>
      </c>
      <c r="O314" s="19">
        <f t="shared" si="32"/>
        <v>-0.73831009023790362</v>
      </c>
      <c r="P314" s="19">
        <f t="shared" si="33"/>
        <v>-3.057851239669418</v>
      </c>
      <c r="Q314" s="19">
        <f t="shared" si="34"/>
        <v>1.1082693947144007</v>
      </c>
      <c r="R314" s="19">
        <f t="shared" si="35"/>
        <v>-0.42158516020236458</v>
      </c>
      <c r="S314" s="19">
        <f t="shared" si="36"/>
        <v>-3.1173092698933536</v>
      </c>
      <c r="T314" s="19">
        <f t="shared" si="37"/>
        <v>6.684733514001806</v>
      </c>
    </row>
    <row r="315" spans="1:20" s="15" customFormat="1" ht="45" hidden="1" customHeight="1" x14ac:dyDescent="0.25">
      <c r="A315" s="16">
        <v>310</v>
      </c>
      <c r="B315" s="17" t="s">
        <v>19</v>
      </c>
      <c r="C315" s="17" t="s">
        <v>20</v>
      </c>
      <c r="D315" s="18" t="s">
        <v>54</v>
      </c>
      <c r="E315" s="18" t="s">
        <v>80</v>
      </c>
      <c r="F315" s="41">
        <v>609.5</v>
      </c>
      <c r="G315" s="42">
        <v>608</v>
      </c>
      <c r="H315" s="42">
        <v>633.25</v>
      </c>
      <c r="I315" s="42">
        <v>621.75</v>
      </c>
      <c r="J315" s="42">
        <v>615.5</v>
      </c>
      <c r="K315" s="42">
        <v>608.75</v>
      </c>
      <c r="L315" s="42">
        <v>639.75</v>
      </c>
      <c r="M315" s="19">
        <f t="shared" si="30"/>
        <v>-0.24610336341263084</v>
      </c>
      <c r="N315" s="19">
        <f t="shared" si="31"/>
        <v>4.1529605263157965</v>
      </c>
      <c r="O315" s="19">
        <f t="shared" si="32"/>
        <v>-1.8160284247927372</v>
      </c>
      <c r="P315" s="19">
        <f t="shared" si="33"/>
        <v>-1.0052271813429825</v>
      </c>
      <c r="Q315" s="19">
        <f t="shared" si="34"/>
        <v>-1.0966693744922873</v>
      </c>
      <c r="R315" s="19">
        <f t="shared" si="35"/>
        <v>5.092402464065704</v>
      </c>
      <c r="S315" s="19">
        <f t="shared" si="36"/>
        <v>1.0264508487958901</v>
      </c>
      <c r="T315" s="19">
        <f t="shared" si="37"/>
        <v>4.9630844954881015</v>
      </c>
    </row>
    <row r="316" spans="1:20" s="15" customFormat="1" ht="45" hidden="1" customHeight="1" x14ac:dyDescent="0.25">
      <c r="A316" s="16">
        <v>311</v>
      </c>
      <c r="B316" s="17" t="s">
        <v>19</v>
      </c>
      <c r="C316" s="17" t="s">
        <v>21</v>
      </c>
      <c r="D316" s="18" t="s">
        <v>55</v>
      </c>
      <c r="E316" s="18" t="s">
        <v>80</v>
      </c>
      <c r="F316" s="41">
        <v>2486.25</v>
      </c>
      <c r="G316" s="42">
        <v>2469.5</v>
      </c>
      <c r="H316" s="42">
        <v>2610</v>
      </c>
      <c r="I316" s="42">
        <v>2616.75</v>
      </c>
      <c r="J316" s="42">
        <v>2437.25</v>
      </c>
      <c r="K316" s="42">
        <v>2340</v>
      </c>
      <c r="L316" s="42">
        <v>2254.75</v>
      </c>
      <c r="M316" s="19">
        <f t="shared" si="30"/>
        <v>-0.67370537958773014</v>
      </c>
      <c r="N316" s="19">
        <f t="shared" si="31"/>
        <v>5.6894108119052378</v>
      </c>
      <c r="O316" s="19">
        <f t="shared" si="32"/>
        <v>0.2586206896551646</v>
      </c>
      <c r="P316" s="19">
        <f t="shared" si="33"/>
        <v>-6.8596541511416813</v>
      </c>
      <c r="Q316" s="19">
        <f t="shared" si="34"/>
        <v>-3.9901528361883321</v>
      </c>
      <c r="R316" s="19">
        <f t="shared" si="35"/>
        <v>-3.6431623931623913</v>
      </c>
      <c r="S316" s="19">
        <f t="shared" si="36"/>
        <v>-13.611111111111107</v>
      </c>
      <c r="T316" s="19">
        <f t="shared" si="37"/>
        <v>-9.3112116641528413</v>
      </c>
    </row>
    <row r="317" spans="1:20" s="15" customFormat="1" ht="45" hidden="1" customHeight="1" x14ac:dyDescent="0.25">
      <c r="A317" s="16">
        <v>312</v>
      </c>
      <c r="B317" s="17" t="s">
        <v>19</v>
      </c>
      <c r="C317" s="17" t="s">
        <v>21</v>
      </c>
      <c r="D317" s="18" t="s">
        <v>56</v>
      </c>
      <c r="E317" s="18" t="s">
        <v>80</v>
      </c>
      <c r="F317" s="41">
        <v>1317.5</v>
      </c>
      <c r="G317" s="42">
        <v>1336.5</v>
      </c>
      <c r="H317" s="42">
        <v>1394</v>
      </c>
      <c r="I317" s="42">
        <v>1376.25</v>
      </c>
      <c r="J317" s="42">
        <v>1291.25</v>
      </c>
      <c r="K317" s="42">
        <v>1232.5</v>
      </c>
      <c r="L317" s="42">
        <v>1235</v>
      </c>
      <c r="M317" s="19">
        <f t="shared" si="30"/>
        <v>1.4421252371916493</v>
      </c>
      <c r="N317" s="19">
        <f t="shared" si="31"/>
        <v>4.3022820800598494</v>
      </c>
      <c r="O317" s="19">
        <f t="shared" si="32"/>
        <v>-1.2733142037302692</v>
      </c>
      <c r="P317" s="19">
        <f t="shared" si="33"/>
        <v>-6.1762034514078135</v>
      </c>
      <c r="Q317" s="19">
        <f t="shared" si="34"/>
        <v>-4.5498547918683467</v>
      </c>
      <c r="R317" s="19">
        <f t="shared" si="35"/>
        <v>0.20283975659229903</v>
      </c>
      <c r="S317" s="19">
        <f t="shared" si="36"/>
        <v>-11.406025824964129</v>
      </c>
      <c r="T317" s="19">
        <f t="shared" si="37"/>
        <v>-6.2618595825426944</v>
      </c>
    </row>
    <row r="318" spans="1:20" s="15" customFormat="1" ht="45" hidden="1" customHeight="1" x14ac:dyDescent="0.25">
      <c r="A318" s="16">
        <v>313</v>
      </c>
      <c r="B318" s="17" t="s">
        <v>19</v>
      </c>
      <c r="C318" s="17" t="s">
        <v>21</v>
      </c>
      <c r="D318" s="18" t="s">
        <v>57</v>
      </c>
      <c r="E318" s="18" t="s">
        <v>80</v>
      </c>
      <c r="F318" s="41">
        <v>3393</v>
      </c>
      <c r="G318" s="42">
        <v>3402.25</v>
      </c>
      <c r="H318" s="42">
        <v>3511.75</v>
      </c>
      <c r="I318" s="42">
        <v>3436</v>
      </c>
      <c r="J318" s="42">
        <v>3405</v>
      </c>
      <c r="K318" s="42">
        <v>3476.25</v>
      </c>
      <c r="L318" s="42">
        <v>3610</v>
      </c>
      <c r="M318" s="19">
        <f t="shared" si="30"/>
        <v>0.27262010020630001</v>
      </c>
      <c r="N318" s="19">
        <f t="shared" si="31"/>
        <v>3.2184583731354355</v>
      </c>
      <c r="O318" s="19">
        <f t="shared" si="32"/>
        <v>-2.157044208727843</v>
      </c>
      <c r="P318" s="19">
        <f t="shared" si="33"/>
        <v>-0.90221187427240723</v>
      </c>
      <c r="Q318" s="19">
        <f t="shared" si="34"/>
        <v>2.0925110132158586</v>
      </c>
      <c r="R318" s="19">
        <f t="shared" si="35"/>
        <v>3.8475368572455926</v>
      </c>
      <c r="S318" s="19">
        <f t="shared" si="36"/>
        <v>2.7977504093400718</v>
      </c>
      <c r="T318" s="19">
        <f t="shared" si="37"/>
        <v>6.3955201886236379</v>
      </c>
    </row>
    <row r="319" spans="1:20" s="15" customFormat="1" ht="45" hidden="1" customHeight="1" x14ac:dyDescent="0.25">
      <c r="A319" s="16">
        <v>314</v>
      </c>
      <c r="B319" s="17" t="s">
        <v>19</v>
      </c>
      <c r="C319" s="17" t="s">
        <v>21</v>
      </c>
      <c r="D319" s="18" t="s">
        <v>58</v>
      </c>
      <c r="E319" s="18" t="s">
        <v>80</v>
      </c>
      <c r="F319" s="41">
        <v>1271.75</v>
      </c>
      <c r="G319" s="42">
        <v>1302.5</v>
      </c>
      <c r="H319" s="42">
        <v>1339</v>
      </c>
      <c r="I319" s="42">
        <v>1357</v>
      </c>
      <c r="J319" s="42">
        <v>1311.75</v>
      </c>
      <c r="K319" s="42">
        <v>1305</v>
      </c>
      <c r="L319" s="42">
        <v>1339.25</v>
      </c>
      <c r="M319" s="19">
        <f t="shared" si="30"/>
        <v>2.4179280518970003</v>
      </c>
      <c r="N319" s="19">
        <f t="shared" si="31"/>
        <v>2.802303262955852</v>
      </c>
      <c r="O319" s="19">
        <f t="shared" si="32"/>
        <v>1.344286781179993</v>
      </c>
      <c r="P319" s="19">
        <f t="shared" si="33"/>
        <v>-3.3345615327929234</v>
      </c>
      <c r="Q319" s="19">
        <f t="shared" si="34"/>
        <v>-0.5145797598627766</v>
      </c>
      <c r="R319" s="19">
        <f t="shared" si="35"/>
        <v>2.624521072796937</v>
      </c>
      <c r="S319" s="19">
        <f t="shared" si="36"/>
        <v>1.8670649738616873E-2</v>
      </c>
      <c r="T319" s="19">
        <f t="shared" si="37"/>
        <v>5.3076469431885265</v>
      </c>
    </row>
    <row r="320" spans="1:20" s="15" customFormat="1" ht="45" hidden="1" customHeight="1" x14ac:dyDescent="0.25">
      <c r="A320" s="16">
        <v>315</v>
      </c>
      <c r="B320" s="17" t="s">
        <v>19</v>
      </c>
      <c r="C320" s="17" t="s">
        <v>21</v>
      </c>
      <c r="D320" s="18" t="s">
        <v>59</v>
      </c>
      <c r="E320" s="18" t="s">
        <v>80</v>
      </c>
      <c r="F320" s="41">
        <v>1510</v>
      </c>
      <c r="G320" s="42">
        <v>1523.75</v>
      </c>
      <c r="H320" s="42">
        <v>1562.25</v>
      </c>
      <c r="I320" s="42">
        <v>1584</v>
      </c>
      <c r="J320" s="42">
        <v>1496</v>
      </c>
      <c r="K320" s="42">
        <v>1511</v>
      </c>
      <c r="L320" s="42">
        <v>1534.25</v>
      </c>
      <c r="M320" s="19">
        <f t="shared" si="30"/>
        <v>0.91059602649006255</v>
      </c>
      <c r="N320" s="19">
        <f t="shared" si="31"/>
        <v>2.5266611977030395</v>
      </c>
      <c r="O320" s="19">
        <f t="shared" si="32"/>
        <v>1.3922227556409039</v>
      </c>
      <c r="P320" s="19">
        <f t="shared" si="33"/>
        <v>-5.555555555555558</v>
      </c>
      <c r="Q320" s="19">
        <f t="shared" si="34"/>
        <v>1.0026737967914423</v>
      </c>
      <c r="R320" s="19">
        <f t="shared" si="35"/>
        <v>1.5387160820648615</v>
      </c>
      <c r="S320" s="19">
        <f t="shared" si="36"/>
        <v>-1.7922867658825448</v>
      </c>
      <c r="T320" s="19">
        <f t="shared" si="37"/>
        <v>1.6059602649006521</v>
      </c>
    </row>
    <row r="321" spans="1:20" s="15" customFormat="1" ht="45" hidden="1" customHeight="1" x14ac:dyDescent="0.25">
      <c r="A321" s="16">
        <v>316</v>
      </c>
      <c r="B321" s="17" t="s">
        <v>19</v>
      </c>
      <c r="C321" s="17" t="s">
        <v>21</v>
      </c>
      <c r="D321" s="18" t="s">
        <v>60</v>
      </c>
      <c r="E321" s="18" t="s">
        <v>80</v>
      </c>
      <c r="F321" s="41">
        <v>3538</v>
      </c>
      <c r="G321" s="42">
        <v>3519</v>
      </c>
      <c r="H321" s="42">
        <v>3621</v>
      </c>
      <c r="I321" s="42">
        <v>3678</v>
      </c>
      <c r="J321" s="42">
        <v>3466.25</v>
      </c>
      <c r="K321" s="42">
        <v>3365.75</v>
      </c>
      <c r="L321" s="42">
        <v>3503.5</v>
      </c>
      <c r="M321" s="19">
        <f t="shared" si="30"/>
        <v>-0.53702656868287457</v>
      </c>
      <c r="N321" s="19">
        <f t="shared" si="31"/>
        <v>2.8985507246376718</v>
      </c>
      <c r="O321" s="19">
        <f t="shared" si="32"/>
        <v>1.5741507870753901</v>
      </c>
      <c r="P321" s="19">
        <f t="shared" si="33"/>
        <v>-5.7572050027188677</v>
      </c>
      <c r="Q321" s="19">
        <f t="shared" si="34"/>
        <v>-2.899386945546345</v>
      </c>
      <c r="R321" s="19">
        <f t="shared" si="35"/>
        <v>4.0926985070192323</v>
      </c>
      <c r="S321" s="19">
        <f t="shared" si="36"/>
        <v>-3.2449599558133091</v>
      </c>
      <c r="T321" s="19">
        <f t="shared" si="37"/>
        <v>-0.97512719050311114</v>
      </c>
    </row>
    <row r="322" spans="1:20" s="15" customFormat="1" ht="45" hidden="1" customHeight="1" x14ac:dyDescent="0.25">
      <c r="A322" s="16">
        <v>317</v>
      </c>
      <c r="B322" s="17" t="s">
        <v>19</v>
      </c>
      <c r="C322" s="17" t="s">
        <v>21</v>
      </c>
      <c r="D322" s="18" t="s">
        <v>61</v>
      </c>
      <c r="E322" s="18" t="s">
        <v>80</v>
      </c>
      <c r="F322" s="41">
        <v>1068</v>
      </c>
      <c r="G322" s="42">
        <v>1125.25</v>
      </c>
      <c r="H322" s="42">
        <v>1149.75</v>
      </c>
      <c r="I322" s="42">
        <v>1130</v>
      </c>
      <c r="J322" s="42">
        <v>1104.25</v>
      </c>
      <c r="K322" s="42">
        <v>1023.75</v>
      </c>
      <c r="L322" s="42">
        <v>973.75</v>
      </c>
      <c r="M322" s="19">
        <f t="shared" si="30"/>
        <v>5.3604868913857739</v>
      </c>
      <c r="N322" s="19">
        <f t="shared" si="31"/>
        <v>2.1772939346811793</v>
      </c>
      <c r="O322" s="19">
        <f t="shared" si="32"/>
        <v>-1.7177647314633671</v>
      </c>
      <c r="P322" s="19">
        <f t="shared" si="33"/>
        <v>-2.278761061946899</v>
      </c>
      <c r="Q322" s="19">
        <f t="shared" si="34"/>
        <v>-7.290015847860543</v>
      </c>
      <c r="R322" s="19">
        <f t="shared" si="35"/>
        <v>-4.8840048840048889</v>
      </c>
      <c r="S322" s="19">
        <f t="shared" si="36"/>
        <v>-15.307675581648184</v>
      </c>
      <c r="T322" s="19">
        <f t="shared" si="37"/>
        <v>-8.824906367041196</v>
      </c>
    </row>
    <row r="323" spans="1:20" s="15" customFormat="1" ht="45" hidden="1" customHeight="1" x14ac:dyDescent="0.25">
      <c r="A323" s="16">
        <v>318</v>
      </c>
      <c r="B323" s="17" t="s">
        <v>19</v>
      </c>
      <c r="C323" s="17" t="s">
        <v>21</v>
      </c>
      <c r="D323" s="18" t="s">
        <v>62</v>
      </c>
      <c r="E323" s="18" t="s">
        <v>80</v>
      </c>
      <c r="F323" s="41">
        <v>884</v>
      </c>
      <c r="G323" s="42">
        <v>907</v>
      </c>
      <c r="H323" s="42">
        <v>926.75</v>
      </c>
      <c r="I323" s="42">
        <v>939.5</v>
      </c>
      <c r="J323" s="42">
        <v>895.25</v>
      </c>
      <c r="K323" s="42">
        <v>877.5</v>
      </c>
      <c r="L323" s="42">
        <v>871.25</v>
      </c>
      <c r="M323" s="19">
        <f t="shared" si="30"/>
        <v>2.601809954751122</v>
      </c>
      <c r="N323" s="19">
        <f t="shared" si="31"/>
        <v>2.1775082690187464</v>
      </c>
      <c r="O323" s="19">
        <f t="shared" si="32"/>
        <v>1.3757755597518129</v>
      </c>
      <c r="P323" s="19">
        <f t="shared" si="33"/>
        <v>-4.7099521021820134</v>
      </c>
      <c r="Q323" s="19">
        <f t="shared" si="34"/>
        <v>-1.9826864004467981</v>
      </c>
      <c r="R323" s="19">
        <f t="shared" si="35"/>
        <v>-0.71225071225071712</v>
      </c>
      <c r="S323" s="19">
        <f t="shared" si="36"/>
        <v>-5.9886700836255695</v>
      </c>
      <c r="T323" s="19">
        <f t="shared" si="37"/>
        <v>-1.4423076923076872</v>
      </c>
    </row>
    <row r="324" spans="1:20" s="15" customFormat="1" ht="45" hidden="1" customHeight="1" x14ac:dyDescent="0.25">
      <c r="A324" s="16">
        <v>319</v>
      </c>
      <c r="B324" s="17" t="s">
        <v>19</v>
      </c>
      <c r="C324" s="17" t="s">
        <v>21</v>
      </c>
      <c r="D324" s="18" t="s">
        <v>63</v>
      </c>
      <c r="E324" s="18" t="s">
        <v>80</v>
      </c>
      <c r="F324" s="41">
        <v>6330.75</v>
      </c>
      <c r="G324" s="42">
        <v>6270.75</v>
      </c>
      <c r="H324" s="42">
        <v>6540.5</v>
      </c>
      <c r="I324" s="42">
        <v>6544.5</v>
      </c>
      <c r="J324" s="42">
        <v>6148.25</v>
      </c>
      <c r="K324" s="42">
        <v>6006</v>
      </c>
      <c r="L324" s="42">
        <v>5967.5</v>
      </c>
      <c r="M324" s="19">
        <f t="shared" si="30"/>
        <v>-0.947755005331119</v>
      </c>
      <c r="N324" s="19">
        <f t="shared" si="31"/>
        <v>4.3017182952597377</v>
      </c>
      <c r="O324" s="19">
        <f t="shared" si="32"/>
        <v>6.1157403868206117E-2</v>
      </c>
      <c r="P324" s="19">
        <f t="shared" si="33"/>
        <v>-6.0547024218809646</v>
      </c>
      <c r="Q324" s="19">
        <f t="shared" si="34"/>
        <v>-2.3136664904647719</v>
      </c>
      <c r="R324" s="19">
        <f t="shared" si="35"/>
        <v>-0.64102564102563875</v>
      </c>
      <c r="S324" s="19">
        <f t="shared" si="36"/>
        <v>-8.7607981041204823</v>
      </c>
      <c r="T324" s="19">
        <f t="shared" si="37"/>
        <v>-5.7378667614421675</v>
      </c>
    </row>
    <row r="325" spans="1:20" s="15" customFormat="1" ht="45" hidden="1" customHeight="1" x14ac:dyDescent="0.25">
      <c r="A325" s="16">
        <v>320</v>
      </c>
      <c r="B325" s="17" t="s">
        <v>19</v>
      </c>
      <c r="C325" s="17" t="s">
        <v>22</v>
      </c>
      <c r="D325" s="18" t="s">
        <v>64</v>
      </c>
      <c r="E325" s="18" t="s">
        <v>80</v>
      </c>
      <c r="F325" s="41">
        <v>9644.25</v>
      </c>
      <c r="G325" s="42">
        <v>9758.75</v>
      </c>
      <c r="H325" s="42">
        <v>9780.5</v>
      </c>
      <c r="I325" s="42">
        <v>9820.5</v>
      </c>
      <c r="J325" s="42">
        <v>9725.5</v>
      </c>
      <c r="K325" s="42">
        <v>9769.5</v>
      </c>
      <c r="L325" s="42">
        <v>10045.5</v>
      </c>
      <c r="M325" s="19">
        <f t="shared" si="30"/>
        <v>1.1872359177748315</v>
      </c>
      <c r="N325" s="19">
        <f t="shared" si="31"/>
        <v>0.22287690534135152</v>
      </c>
      <c r="O325" s="19">
        <f t="shared" si="32"/>
        <v>0.40897704616329467</v>
      </c>
      <c r="P325" s="19">
        <f t="shared" si="33"/>
        <v>-0.967364187159514</v>
      </c>
      <c r="Q325" s="19">
        <f t="shared" si="34"/>
        <v>0.4524188987712785</v>
      </c>
      <c r="R325" s="19">
        <f t="shared" si="35"/>
        <v>2.8251189927836595</v>
      </c>
      <c r="S325" s="19">
        <f t="shared" si="36"/>
        <v>2.7094729308317467</v>
      </c>
      <c r="T325" s="19">
        <f t="shared" si="37"/>
        <v>4.1605101485340912</v>
      </c>
    </row>
    <row r="326" spans="1:20" s="15" customFormat="1" ht="45" hidden="1" customHeight="1" x14ac:dyDescent="0.25">
      <c r="A326" s="16">
        <v>321</v>
      </c>
      <c r="B326" s="17" t="s">
        <v>19</v>
      </c>
      <c r="C326" s="17" t="s">
        <v>22</v>
      </c>
      <c r="D326" s="18" t="s">
        <v>65</v>
      </c>
      <c r="E326" s="18" t="s">
        <v>80</v>
      </c>
      <c r="F326" s="41">
        <v>1817.75</v>
      </c>
      <c r="G326" s="42">
        <v>1855.75</v>
      </c>
      <c r="H326" s="42">
        <v>1852</v>
      </c>
      <c r="I326" s="42">
        <v>1832.25</v>
      </c>
      <c r="J326" s="42">
        <v>1770</v>
      </c>
      <c r="K326" s="42">
        <v>1824</v>
      </c>
      <c r="L326" s="42">
        <v>1892</v>
      </c>
      <c r="M326" s="19">
        <f t="shared" ref="M326:M389" si="38">(G326/F326-1)*100</f>
        <v>2.09049649291706</v>
      </c>
      <c r="N326" s="19">
        <f t="shared" ref="N326:N389" si="39">(H326/G326-1)*100</f>
        <v>-0.20207463289775296</v>
      </c>
      <c r="O326" s="19">
        <f t="shared" ref="O326:O389" si="40">(I326/H326-1)*100</f>
        <v>-1.0664146868250568</v>
      </c>
      <c r="P326" s="19">
        <f t="shared" ref="P326:P389" si="41">(J326/I326-1)*100</f>
        <v>-3.3974621367171554</v>
      </c>
      <c r="Q326" s="19">
        <f t="shared" si="34"/>
        <v>3.050847457627115</v>
      </c>
      <c r="R326" s="19">
        <f t="shared" si="35"/>
        <v>3.7280701754385914</v>
      </c>
      <c r="S326" s="19">
        <f t="shared" si="36"/>
        <v>2.1598272138228847</v>
      </c>
      <c r="T326" s="19">
        <f t="shared" si="37"/>
        <v>4.0847201210287398</v>
      </c>
    </row>
    <row r="327" spans="1:20" s="15" customFormat="1" ht="45" hidden="1" customHeight="1" x14ac:dyDescent="0.25">
      <c r="A327" s="16">
        <v>322</v>
      </c>
      <c r="B327" s="17" t="s">
        <v>19</v>
      </c>
      <c r="C327" s="17" t="s">
        <v>22</v>
      </c>
      <c r="D327" s="18" t="s">
        <v>66</v>
      </c>
      <c r="E327" s="18" t="s">
        <v>80</v>
      </c>
      <c r="F327" s="41">
        <v>7330</v>
      </c>
      <c r="G327" s="42">
        <v>7373.75</v>
      </c>
      <c r="H327" s="42">
        <v>7404.75</v>
      </c>
      <c r="I327" s="42">
        <v>7410.5</v>
      </c>
      <c r="J327" s="42">
        <v>7235</v>
      </c>
      <c r="K327" s="42">
        <v>7238</v>
      </c>
      <c r="L327" s="42">
        <v>7304.25</v>
      </c>
      <c r="M327" s="19">
        <f t="shared" si="38"/>
        <v>0.59686221009549456</v>
      </c>
      <c r="N327" s="19">
        <f t="shared" si="39"/>
        <v>0.420410239023572</v>
      </c>
      <c r="O327" s="19">
        <f t="shared" si="40"/>
        <v>7.765285796279553E-2</v>
      </c>
      <c r="P327" s="19">
        <f t="shared" si="41"/>
        <v>-2.368261250927739</v>
      </c>
      <c r="Q327" s="19">
        <f t="shared" ref="Q327:Q390" si="42">(K327/J327-1)*100</f>
        <v>4.146510020732741E-2</v>
      </c>
      <c r="R327" s="19">
        <f t="shared" ref="R327:R390" si="43">(L327/K327-1)*100</f>
        <v>0.91530809615916198</v>
      </c>
      <c r="S327" s="19">
        <f t="shared" ref="S327:S390" si="44">(L327/H327-1)*100</f>
        <v>-1.3572369087410108</v>
      </c>
      <c r="T327" s="19">
        <f t="shared" ref="T327:T390" si="45">(L327/F327-1)*100</f>
        <v>-0.35129604365620182</v>
      </c>
    </row>
    <row r="328" spans="1:20" s="15" customFormat="1" ht="45" hidden="1" customHeight="1" x14ac:dyDescent="0.25">
      <c r="A328" s="16">
        <v>323</v>
      </c>
      <c r="B328" s="17" t="s">
        <v>19</v>
      </c>
      <c r="C328" s="17" t="s">
        <v>22</v>
      </c>
      <c r="D328" s="18" t="s">
        <v>67</v>
      </c>
      <c r="E328" s="18" t="s">
        <v>80</v>
      </c>
      <c r="F328" s="41">
        <v>20953</v>
      </c>
      <c r="G328" s="42">
        <v>21307.25</v>
      </c>
      <c r="H328" s="42">
        <v>21418.75</v>
      </c>
      <c r="I328" s="42">
        <v>21380.5</v>
      </c>
      <c r="J328" s="42">
        <v>21322</v>
      </c>
      <c r="K328" s="42">
        <v>21616</v>
      </c>
      <c r="L328" s="42">
        <v>21908.25</v>
      </c>
      <c r="M328" s="19">
        <f t="shared" si="38"/>
        <v>1.6906886841979718</v>
      </c>
      <c r="N328" s="19">
        <f t="shared" si="39"/>
        <v>0.52329606119982941</v>
      </c>
      <c r="O328" s="19">
        <f t="shared" si="40"/>
        <v>-0.17858185001459193</v>
      </c>
      <c r="P328" s="19">
        <f t="shared" si="41"/>
        <v>-0.27361380697364934</v>
      </c>
      <c r="Q328" s="19">
        <f t="shared" si="42"/>
        <v>1.3788575180564644</v>
      </c>
      <c r="R328" s="19">
        <f t="shared" si="43"/>
        <v>1.3520077720207357</v>
      </c>
      <c r="S328" s="19">
        <f t="shared" si="44"/>
        <v>2.2853807995331099</v>
      </c>
      <c r="T328" s="19">
        <f t="shared" si="45"/>
        <v>4.559013029160508</v>
      </c>
    </row>
    <row r="329" spans="1:20" s="15" customFormat="1" ht="45" hidden="1" customHeight="1" x14ac:dyDescent="0.25">
      <c r="A329" s="16">
        <v>324</v>
      </c>
      <c r="B329" s="17" t="s">
        <v>19</v>
      </c>
      <c r="C329" s="17" t="s">
        <v>23</v>
      </c>
      <c r="D329" s="18" t="s">
        <v>68</v>
      </c>
      <c r="E329" s="18" t="s">
        <v>80</v>
      </c>
      <c r="F329" s="41">
        <v>5355.5</v>
      </c>
      <c r="G329" s="42">
        <v>5491.5</v>
      </c>
      <c r="H329" s="42">
        <v>5535.5</v>
      </c>
      <c r="I329" s="42">
        <v>5454.25</v>
      </c>
      <c r="J329" s="42">
        <v>5433.25</v>
      </c>
      <c r="K329" s="42">
        <v>5436.25</v>
      </c>
      <c r="L329" s="42">
        <v>5465.75</v>
      </c>
      <c r="M329" s="19">
        <f t="shared" si="38"/>
        <v>2.5394454299318525</v>
      </c>
      <c r="N329" s="19">
        <f t="shared" si="39"/>
        <v>0.80123827733771247</v>
      </c>
      <c r="O329" s="19">
        <f t="shared" si="40"/>
        <v>-1.467798753500138</v>
      </c>
      <c r="P329" s="19">
        <f t="shared" si="41"/>
        <v>-0.38502085529632524</v>
      </c>
      <c r="Q329" s="19">
        <f t="shared" si="42"/>
        <v>5.5215570790956292E-2</v>
      </c>
      <c r="R329" s="19">
        <f t="shared" si="43"/>
        <v>0.54265348355944099</v>
      </c>
      <c r="S329" s="19">
        <f t="shared" si="44"/>
        <v>-1.260048776081657</v>
      </c>
      <c r="T329" s="19">
        <f t="shared" si="45"/>
        <v>2.0586313136028433</v>
      </c>
    </row>
    <row r="330" spans="1:20" s="20" customFormat="1" ht="45" hidden="1" customHeight="1" x14ac:dyDescent="0.25">
      <c r="A330" s="16">
        <v>325</v>
      </c>
      <c r="B330" s="17" t="s">
        <v>19</v>
      </c>
      <c r="C330" s="17" t="s">
        <v>23</v>
      </c>
      <c r="D330" s="18" t="s">
        <v>69</v>
      </c>
      <c r="E330" s="18" t="s">
        <v>80</v>
      </c>
      <c r="F330" s="41">
        <v>3323.25</v>
      </c>
      <c r="G330" s="42">
        <v>3326.75</v>
      </c>
      <c r="H330" s="42">
        <v>3402.75</v>
      </c>
      <c r="I330" s="42">
        <v>3472</v>
      </c>
      <c r="J330" s="42">
        <v>3425.75</v>
      </c>
      <c r="K330" s="42">
        <v>3533.25</v>
      </c>
      <c r="L330" s="42">
        <v>3583.75</v>
      </c>
      <c r="M330" s="19">
        <f t="shared" si="38"/>
        <v>0.10531858873090716</v>
      </c>
      <c r="N330" s="19">
        <f t="shared" si="39"/>
        <v>2.2845119110242784</v>
      </c>
      <c r="O330" s="19">
        <f t="shared" si="40"/>
        <v>2.0351186540298327</v>
      </c>
      <c r="P330" s="19">
        <f t="shared" si="41"/>
        <v>-1.3320852534562166</v>
      </c>
      <c r="Q330" s="19">
        <f t="shared" si="42"/>
        <v>3.1379989783259177</v>
      </c>
      <c r="R330" s="19">
        <f t="shared" si="43"/>
        <v>1.4292789924290616</v>
      </c>
      <c r="S330" s="19">
        <f t="shared" si="44"/>
        <v>5.3192270957314047</v>
      </c>
      <c r="T330" s="19">
        <f t="shared" si="45"/>
        <v>7.8387121041149532</v>
      </c>
    </row>
    <row r="331" spans="1:20" s="20" customFormat="1" ht="45" hidden="1" customHeight="1" x14ac:dyDescent="0.25">
      <c r="A331" s="16">
        <v>326</v>
      </c>
      <c r="B331" s="17" t="s">
        <v>19</v>
      </c>
      <c r="C331" s="17" t="s">
        <v>23</v>
      </c>
      <c r="D331" s="18" t="s">
        <v>70</v>
      </c>
      <c r="E331" s="18" t="s">
        <v>80</v>
      </c>
      <c r="F331" s="41">
        <v>5501</v>
      </c>
      <c r="G331" s="42">
        <v>5637.75</v>
      </c>
      <c r="H331" s="42">
        <v>5615.25</v>
      </c>
      <c r="I331" s="42">
        <v>5626.25</v>
      </c>
      <c r="J331" s="42">
        <v>5582.5</v>
      </c>
      <c r="K331" s="42">
        <v>5588.5</v>
      </c>
      <c r="L331" s="42">
        <v>5498.5</v>
      </c>
      <c r="M331" s="19">
        <f t="shared" si="38"/>
        <v>2.4859116524268421</v>
      </c>
      <c r="N331" s="19">
        <f t="shared" si="39"/>
        <v>-0.39909538379673259</v>
      </c>
      <c r="O331" s="19">
        <f t="shared" si="40"/>
        <v>0.1958951070744952</v>
      </c>
      <c r="P331" s="19">
        <f t="shared" si="41"/>
        <v>-0.77760497667185291</v>
      </c>
      <c r="Q331" s="19">
        <f t="shared" si="42"/>
        <v>0.10747872816838644</v>
      </c>
      <c r="R331" s="19">
        <f t="shared" si="43"/>
        <v>-1.6104500313143033</v>
      </c>
      <c r="S331" s="19">
        <f t="shared" si="44"/>
        <v>-2.0791594319041873</v>
      </c>
      <c r="T331" s="19">
        <f t="shared" si="45"/>
        <v>-4.5446282494088219E-2</v>
      </c>
    </row>
    <row r="332" spans="1:20" s="20" customFormat="1" ht="45" hidden="1" customHeight="1" x14ac:dyDescent="0.25">
      <c r="A332" s="16">
        <v>327</v>
      </c>
      <c r="B332" s="17" t="s">
        <v>19</v>
      </c>
      <c r="C332" s="17" t="s">
        <v>24</v>
      </c>
      <c r="D332" s="18" t="s">
        <v>71</v>
      </c>
      <c r="E332" s="18" t="s">
        <v>80</v>
      </c>
      <c r="F332" s="41">
        <v>1163.75</v>
      </c>
      <c r="G332" s="42">
        <v>1205</v>
      </c>
      <c r="H332" s="42">
        <v>1229.5</v>
      </c>
      <c r="I332" s="42">
        <v>1234.25</v>
      </c>
      <c r="J332" s="42">
        <v>1252.75</v>
      </c>
      <c r="K332" s="42">
        <v>1260</v>
      </c>
      <c r="L332" s="42">
        <v>1309.5</v>
      </c>
      <c r="M332" s="19">
        <f t="shared" si="38"/>
        <v>3.5445757250268439</v>
      </c>
      <c r="N332" s="19">
        <f t="shared" si="39"/>
        <v>2.0331950207468807</v>
      </c>
      <c r="O332" s="19">
        <f t="shared" si="40"/>
        <v>0.38633590890606584</v>
      </c>
      <c r="P332" s="19">
        <f t="shared" si="41"/>
        <v>1.4988859631354989</v>
      </c>
      <c r="Q332" s="19">
        <f t="shared" si="42"/>
        <v>0.57872680103772112</v>
      </c>
      <c r="R332" s="19">
        <f t="shared" si="43"/>
        <v>3.9285714285714368</v>
      </c>
      <c r="S332" s="19">
        <f t="shared" si="44"/>
        <v>6.5067100447336212</v>
      </c>
      <c r="T332" s="19">
        <f t="shared" si="45"/>
        <v>12.524167561761557</v>
      </c>
    </row>
    <row r="333" spans="1:20" s="20" customFormat="1" ht="45" hidden="1" customHeight="1" x14ac:dyDescent="0.25">
      <c r="A333" s="16">
        <v>328</v>
      </c>
      <c r="B333" s="17" t="s">
        <v>19</v>
      </c>
      <c r="C333" s="17" t="s">
        <v>24</v>
      </c>
      <c r="D333" s="18" t="s">
        <v>72</v>
      </c>
      <c r="E333" s="18" t="s">
        <v>80</v>
      </c>
      <c r="F333" s="41">
        <v>1464</v>
      </c>
      <c r="G333" s="42">
        <v>1527</v>
      </c>
      <c r="H333" s="42">
        <v>1560.25</v>
      </c>
      <c r="I333" s="42">
        <v>1526.5</v>
      </c>
      <c r="J333" s="42">
        <v>1499.75</v>
      </c>
      <c r="K333" s="42">
        <v>1521.5</v>
      </c>
      <c r="L333" s="42">
        <v>1592.75</v>
      </c>
      <c r="M333" s="19">
        <f t="shared" si="38"/>
        <v>4.3032786885245811</v>
      </c>
      <c r="N333" s="19">
        <f t="shared" si="39"/>
        <v>2.1774721676489861</v>
      </c>
      <c r="O333" s="19">
        <f t="shared" si="40"/>
        <v>-2.1631148854350246</v>
      </c>
      <c r="P333" s="19">
        <f t="shared" si="41"/>
        <v>-1.7523747133966538</v>
      </c>
      <c r="Q333" s="19">
        <f t="shared" si="42"/>
        <v>1.4502417069511608</v>
      </c>
      <c r="R333" s="19">
        <f t="shared" si="43"/>
        <v>4.6828787380874148</v>
      </c>
      <c r="S333" s="19">
        <f t="shared" si="44"/>
        <v>2.0829995193077933</v>
      </c>
      <c r="T333" s="19">
        <f t="shared" si="45"/>
        <v>8.7943989071038295</v>
      </c>
    </row>
    <row r="334" spans="1:20" s="20" customFormat="1" ht="45" hidden="1" customHeight="1" x14ac:dyDescent="0.25">
      <c r="A334" s="16">
        <v>329</v>
      </c>
      <c r="B334" s="17" t="s">
        <v>19</v>
      </c>
      <c r="C334" s="17" t="s">
        <v>24</v>
      </c>
      <c r="D334" s="18" t="s">
        <v>73</v>
      </c>
      <c r="E334" s="18" t="s">
        <v>80</v>
      </c>
      <c r="F334" s="41">
        <v>3071.5</v>
      </c>
      <c r="G334" s="42">
        <v>3119.5</v>
      </c>
      <c r="H334" s="42">
        <v>3180.5</v>
      </c>
      <c r="I334" s="42">
        <v>3184.75</v>
      </c>
      <c r="J334" s="42">
        <v>3134</v>
      </c>
      <c r="K334" s="42">
        <v>3234</v>
      </c>
      <c r="L334" s="42">
        <v>3286</v>
      </c>
      <c r="M334" s="19">
        <f t="shared" si="38"/>
        <v>1.562754354549889</v>
      </c>
      <c r="N334" s="19">
        <f t="shared" si="39"/>
        <v>1.9554415771758205</v>
      </c>
      <c r="O334" s="19">
        <f t="shared" si="40"/>
        <v>0.13362678824084817</v>
      </c>
      <c r="P334" s="19">
        <f t="shared" si="41"/>
        <v>-1.5935316743857397</v>
      </c>
      <c r="Q334" s="19">
        <f t="shared" si="42"/>
        <v>3.1908104658583181</v>
      </c>
      <c r="R334" s="19">
        <f t="shared" si="43"/>
        <v>1.6079158936301852</v>
      </c>
      <c r="S334" s="19">
        <f t="shared" si="44"/>
        <v>3.317088508096222</v>
      </c>
      <c r="T334" s="19">
        <f t="shared" si="45"/>
        <v>6.9835585218948504</v>
      </c>
    </row>
    <row r="335" spans="1:20" s="20" customFormat="1" ht="45" hidden="1" customHeight="1" x14ac:dyDescent="0.25">
      <c r="A335" s="16">
        <v>330</v>
      </c>
      <c r="B335" s="17" t="s">
        <v>19</v>
      </c>
      <c r="C335" s="17" t="s">
        <v>24</v>
      </c>
      <c r="D335" s="18" t="s">
        <v>74</v>
      </c>
      <c r="E335" s="18" t="s">
        <v>80</v>
      </c>
      <c r="F335" s="41">
        <v>1301.5</v>
      </c>
      <c r="G335" s="42">
        <v>1365</v>
      </c>
      <c r="H335" s="42">
        <v>1374.75</v>
      </c>
      <c r="I335" s="42">
        <v>1381</v>
      </c>
      <c r="J335" s="42">
        <v>1404.25</v>
      </c>
      <c r="K335" s="42">
        <v>1426.75</v>
      </c>
      <c r="L335" s="42">
        <v>1478.75</v>
      </c>
      <c r="M335" s="19">
        <f t="shared" si="38"/>
        <v>4.8789857856319729</v>
      </c>
      <c r="N335" s="19">
        <f t="shared" si="39"/>
        <v>0.71428571428571175</v>
      </c>
      <c r="O335" s="19">
        <f t="shared" si="40"/>
        <v>0.45462811420258209</v>
      </c>
      <c r="P335" s="19">
        <f t="shared" si="41"/>
        <v>1.6835626357711853</v>
      </c>
      <c r="Q335" s="19">
        <f t="shared" si="42"/>
        <v>1.6022787965106033</v>
      </c>
      <c r="R335" s="19">
        <f t="shared" si="43"/>
        <v>3.6446469248291535</v>
      </c>
      <c r="S335" s="19">
        <f t="shared" si="44"/>
        <v>7.5650118203309802</v>
      </c>
      <c r="T335" s="19">
        <f t="shared" si="45"/>
        <v>13.618901267767969</v>
      </c>
    </row>
    <row r="336" spans="1:20" s="20" customFormat="1" ht="45" hidden="1" customHeight="1" x14ac:dyDescent="0.25">
      <c r="A336" s="16">
        <v>331</v>
      </c>
      <c r="B336" s="17" t="s">
        <v>12</v>
      </c>
      <c r="C336" s="17" t="s">
        <v>12</v>
      </c>
      <c r="D336" s="18" t="s">
        <v>12</v>
      </c>
      <c r="E336" s="18" t="s">
        <v>80</v>
      </c>
      <c r="F336" s="41">
        <v>89496.5</v>
      </c>
      <c r="G336" s="42">
        <v>90764</v>
      </c>
      <c r="H336" s="42">
        <v>92112</v>
      </c>
      <c r="I336" s="42">
        <v>92142.25</v>
      </c>
      <c r="J336" s="42">
        <v>90383.5</v>
      </c>
      <c r="K336" s="42">
        <v>90647</v>
      </c>
      <c r="L336" s="42">
        <v>91860.5</v>
      </c>
      <c r="M336" s="19">
        <f t="shared" si="38"/>
        <v>1.4162565016508921</v>
      </c>
      <c r="N336" s="19">
        <f t="shared" si="39"/>
        <v>1.4851703318496279</v>
      </c>
      <c r="O336" s="19">
        <f t="shared" si="40"/>
        <v>3.2840455098148702E-2</v>
      </c>
      <c r="P336" s="19">
        <f t="shared" si="41"/>
        <v>-1.9087335071587663</v>
      </c>
      <c r="Q336" s="19">
        <f t="shared" si="42"/>
        <v>0.29153551256591026</v>
      </c>
      <c r="R336" s="19">
        <f t="shared" si="43"/>
        <v>1.338709499487023</v>
      </c>
      <c r="S336" s="19">
        <f t="shared" si="44"/>
        <v>-0.2730371721382685</v>
      </c>
      <c r="T336" s="19">
        <f t="shared" si="45"/>
        <v>2.6414440788187221</v>
      </c>
    </row>
    <row r="337" spans="1:20" s="20" customFormat="1" ht="45" hidden="1" customHeight="1" x14ac:dyDescent="0.25">
      <c r="A337" s="16">
        <v>332</v>
      </c>
      <c r="B337" s="17" t="s">
        <v>13</v>
      </c>
      <c r="C337" s="17" t="s">
        <v>13</v>
      </c>
      <c r="D337" s="18" t="s">
        <v>14</v>
      </c>
      <c r="E337" s="18" t="s">
        <v>80</v>
      </c>
      <c r="F337" s="41">
        <v>6772</v>
      </c>
      <c r="G337" s="42">
        <v>6940.75</v>
      </c>
      <c r="H337" s="42">
        <v>7102.75</v>
      </c>
      <c r="I337" s="42">
        <v>7158</v>
      </c>
      <c r="J337" s="42">
        <v>7043.25</v>
      </c>
      <c r="K337" s="42">
        <v>7061.5</v>
      </c>
      <c r="L337" s="42">
        <v>7206</v>
      </c>
      <c r="M337" s="19">
        <f t="shared" si="38"/>
        <v>2.4918783225044372</v>
      </c>
      <c r="N337" s="19">
        <f t="shared" si="39"/>
        <v>2.334041710189827</v>
      </c>
      <c r="O337" s="19">
        <f t="shared" si="40"/>
        <v>0.77786772728871689</v>
      </c>
      <c r="P337" s="19">
        <f t="shared" si="41"/>
        <v>-1.6031014249790476</v>
      </c>
      <c r="Q337" s="19">
        <f t="shared" si="42"/>
        <v>0.25911333546302373</v>
      </c>
      <c r="R337" s="19">
        <f t="shared" si="43"/>
        <v>2.0463074417616633</v>
      </c>
      <c r="S337" s="19">
        <f t="shared" si="44"/>
        <v>1.4536623138925009</v>
      </c>
      <c r="T337" s="19">
        <f t="shared" si="45"/>
        <v>6.4087418783224992</v>
      </c>
    </row>
    <row r="338" spans="1:20" s="20" customFormat="1" ht="45" hidden="1" customHeight="1" x14ac:dyDescent="0.25">
      <c r="A338" s="16">
        <v>333</v>
      </c>
      <c r="B338" s="17" t="s">
        <v>13</v>
      </c>
      <c r="C338" s="17" t="s">
        <v>13</v>
      </c>
      <c r="D338" s="18" t="s">
        <v>15</v>
      </c>
      <c r="E338" s="18" t="s">
        <v>80</v>
      </c>
      <c r="F338" s="41">
        <v>21799</v>
      </c>
      <c r="G338" s="42">
        <v>21856</v>
      </c>
      <c r="H338" s="42">
        <v>22655.5</v>
      </c>
      <c r="I338" s="42">
        <v>22662.25</v>
      </c>
      <c r="J338" s="42">
        <v>21555.25</v>
      </c>
      <c r="K338" s="42">
        <v>21138</v>
      </c>
      <c r="L338" s="42">
        <v>21289.5</v>
      </c>
      <c r="M338" s="19">
        <f t="shared" si="38"/>
        <v>0.26147988439837455</v>
      </c>
      <c r="N338" s="19">
        <f t="shared" si="39"/>
        <v>3.6580344070278104</v>
      </c>
      <c r="O338" s="19">
        <f t="shared" si="40"/>
        <v>2.9794089735379892E-2</v>
      </c>
      <c r="P338" s="19">
        <f t="shared" si="41"/>
        <v>-4.8847753422541889</v>
      </c>
      <c r="Q338" s="19">
        <f t="shared" si="42"/>
        <v>-1.9357233156655607</v>
      </c>
      <c r="R338" s="19">
        <f t="shared" si="43"/>
        <v>0.71671870564860019</v>
      </c>
      <c r="S338" s="19">
        <f t="shared" si="44"/>
        <v>-6.0294409745977777</v>
      </c>
      <c r="T338" s="19">
        <f t="shared" si="45"/>
        <v>-2.3372631772099584</v>
      </c>
    </row>
    <row r="339" spans="1:20" s="20" customFormat="1" ht="45" hidden="1" customHeight="1" x14ac:dyDescent="0.25">
      <c r="A339" s="16">
        <v>334</v>
      </c>
      <c r="B339" s="17" t="s">
        <v>13</v>
      </c>
      <c r="C339" s="17" t="s">
        <v>13</v>
      </c>
      <c r="D339" s="18" t="s">
        <v>16</v>
      </c>
      <c r="E339" s="18" t="s">
        <v>80</v>
      </c>
      <c r="F339" s="41">
        <v>39744.75</v>
      </c>
      <c r="G339" s="42">
        <v>40295.5</v>
      </c>
      <c r="H339" s="42">
        <v>40455.25</v>
      </c>
      <c r="I339" s="42">
        <v>40443.25</v>
      </c>
      <c r="J339" s="42">
        <v>40052.5</v>
      </c>
      <c r="K339" s="42">
        <v>40447.5</v>
      </c>
      <c r="L339" s="42">
        <v>41150.25</v>
      </c>
      <c r="M339" s="19">
        <f t="shared" si="38"/>
        <v>1.385717610502013</v>
      </c>
      <c r="N339" s="19">
        <f t="shared" si="39"/>
        <v>0.39644625330372829</v>
      </c>
      <c r="O339" s="19">
        <f t="shared" si="40"/>
        <v>-2.9662404755870231E-2</v>
      </c>
      <c r="P339" s="19">
        <f t="shared" si="41"/>
        <v>-0.96616864371681377</v>
      </c>
      <c r="Q339" s="19">
        <f t="shared" si="42"/>
        <v>0.98620560514324218</v>
      </c>
      <c r="R339" s="19">
        <f t="shared" si="43"/>
        <v>1.7374374188763309</v>
      </c>
      <c r="S339" s="19">
        <f t="shared" si="44"/>
        <v>1.7179476087775924</v>
      </c>
      <c r="T339" s="19">
        <f t="shared" si="45"/>
        <v>3.5363161172230262</v>
      </c>
    </row>
    <row r="340" spans="1:20" s="20" customFormat="1" ht="45" hidden="1" customHeight="1" x14ac:dyDescent="0.25">
      <c r="A340" s="16">
        <v>335</v>
      </c>
      <c r="B340" s="17" t="s">
        <v>13</v>
      </c>
      <c r="C340" s="17" t="s">
        <v>13</v>
      </c>
      <c r="D340" s="18" t="s">
        <v>17</v>
      </c>
      <c r="E340" s="18" t="s">
        <v>80</v>
      </c>
      <c r="F340" s="41">
        <v>14180</v>
      </c>
      <c r="G340" s="42">
        <v>14455.5</v>
      </c>
      <c r="H340" s="42">
        <v>14553</v>
      </c>
      <c r="I340" s="42">
        <v>14552.75</v>
      </c>
      <c r="J340" s="42">
        <v>14441</v>
      </c>
      <c r="K340" s="42">
        <v>14558</v>
      </c>
      <c r="L340" s="42">
        <v>14547.5</v>
      </c>
      <c r="M340" s="19">
        <f t="shared" si="38"/>
        <v>1.9428772919604986</v>
      </c>
      <c r="N340" s="19">
        <f t="shared" si="39"/>
        <v>0.67448376050638359</v>
      </c>
      <c r="O340" s="19">
        <f t="shared" si="40"/>
        <v>-1.7178588607169587E-3</v>
      </c>
      <c r="P340" s="19">
        <f t="shared" si="41"/>
        <v>-0.76789610211128734</v>
      </c>
      <c r="Q340" s="19">
        <f t="shared" si="42"/>
        <v>0.81019319991690875</v>
      </c>
      <c r="R340" s="19">
        <f t="shared" si="43"/>
        <v>-7.2125291935709601E-2</v>
      </c>
      <c r="S340" s="19">
        <f t="shared" si="44"/>
        <v>-3.7792894935750887E-2</v>
      </c>
      <c r="T340" s="19">
        <f t="shared" si="45"/>
        <v>2.5916784203102949</v>
      </c>
    </row>
    <row r="341" spans="1:20" s="20" customFormat="1" ht="45" hidden="1" customHeight="1" x14ac:dyDescent="0.25">
      <c r="A341" s="16">
        <v>336</v>
      </c>
      <c r="B341" s="17" t="s">
        <v>13</v>
      </c>
      <c r="C341" s="17" t="s">
        <v>13</v>
      </c>
      <c r="D341" s="18" t="s">
        <v>18</v>
      </c>
      <c r="E341" s="18" t="s">
        <v>80</v>
      </c>
      <c r="F341" s="41">
        <v>7000.5</v>
      </c>
      <c r="G341" s="42">
        <v>7216.5</v>
      </c>
      <c r="H341" s="42">
        <v>7344.75</v>
      </c>
      <c r="I341" s="42">
        <v>7326.25</v>
      </c>
      <c r="J341" s="42">
        <v>7291</v>
      </c>
      <c r="K341" s="42">
        <v>7442.5</v>
      </c>
      <c r="L341" s="42">
        <v>7667</v>
      </c>
      <c r="M341" s="19">
        <f t="shared" si="38"/>
        <v>3.085493893293334</v>
      </c>
      <c r="N341" s="19">
        <f t="shared" si="39"/>
        <v>1.7771773020162085</v>
      </c>
      <c r="O341" s="19">
        <f t="shared" si="40"/>
        <v>-0.25188059498281179</v>
      </c>
      <c r="P341" s="19">
        <f t="shared" si="41"/>
        <v>-0.4811465620201294</v>
      </c>
      <c r="Q341" s="19">
        <f t="shared" si="42"/>
        <v>2.0779042655328483</v>
      </c>
      <c r="R341" s="19">
        <f t="shared" si="43"/>
        <v>3.0164595230097513</v>
      </c>
      <c r="S341" s="19">
        <f t="shared" si="44"/>
        <v>4.3874876612546299</v>
      </c>
      <c r="T341" s="19">
        <f t="shared" si="45"/>
        <v>9.5207485179630069</v>
      </c>
    </row>
    <row r="342" spans="1:20" s="20" customFormat="1" ht="45" hidden="1" customHeight="1" x14ac:dyDescent="0.25">
      <c r="A342" s="16">
        <v>337</v>
      </c>
      <c r="B342" s="17" t="s">
        <v>19</v>
      </c>
      <c r="C342" s="17" t="s">
        <v>20</v>
      </c>
      <c r="D342" s="18" t="s">
        <v>48</v>
      </c>
      <c r="E342" s="18" t="s">
        <v>80</v>
      </c>
      <c r="F342" s="41">
        <v>763.75</v>
      </c>
      <c r="G342" s="42">
        <v>778.25</v>
      </c>
      <c r="H342" s="42">
        <v>785.75</v>
      </c>
      <c r="I342" s="42">
        <v>785.75</v>
      </c>
      <c r="J342" s="42">
        <v>790.5</v>
      </c>
      <c r="K342" s="42">
        <v>796.5</v>
      </c>
      <c r="L342" s="42">
        <v>807.75</v>
      </c>
      <c r="M342" s="19">
        <f t="shared" si="38"/>
        <v>1.8985270049099778</v>
      </c>
      <c r="N342" s="19">
        <f t="shared" si="39"/>
        <v>0.96370061034372068</v>
      </c>
      <c r="O342" s="19">
        <f t="shared" si="40"/>
        <v>0</v>
      </c>
      <c r="P342" s="19">
        <f t="shared" si="41"/>
        <v>0.60451797645562078</v>
      </c>
      <c r="Q342" s="19">
        <f t="shared" si="42"/>
        <v>0.75901328273244584</v>
      </c>
      <c r="R342" s="19">
        <f t="shared" si="43"/>
        <v>1.4124293785310771</v>
      </c>
      <c r="S342" s="19">
        <f t="shared" si="44"/>
        <v>2.7998727330575957</v>
      </c>
      <c r="T342" s="19">
        <f t="shared" si="45"/>
        <v>5.7610474631751174</v>
      </c>
    </row>
    <row r="343" spans="1:20" s="20" customFormat="1" ht="45" hidden="1" customHeight="1" x14ac:dyDescent="0.25">
      <c r="A343" s="16">
        <v>338</v>
      </c>
      <c r="B343" s="17" t="s">
        <v>19</v>
      </c>
      <c r="C343" s="17" t="s">
        <v>20</v>
      </c>
      <c r="D343" s="18" t="s">
        <v>49</v>
      </c>
      <c r="E343" s="18" t="s">
        <v>80</v>
      </c>
      <c r="F343" s="41">
        <v>287</v>
      </c>
      <c r="G343" s="42">
        <v>288</v>
      </c>
      <c r="H343" s="42">
        <v>298</v>
      </c>
      <c r="I343" s="42">
        <v>304.75</v>
      </c>
      <c r="J343" s="42">
        <v>287</v>
      </c>
      <c r="K343" s="42">
        <v>288.75</v>
      </c>
      <c r="L343" s="42">
        <v>300.75</v>
      </c>
      <c r="M343" s="19">
        <f t="shared" si="38"/>
        <v>0.34843205574912606</v>
      </c>
      <c r="N343" s="19">
        <f t="shared" si="39"/>
        <v>3.4722222222222321</v>
      </c>
      <c r="O343" s="19">
        <f t="shared" si="40"/>
        <v>2.2651006711409405</v>
      </c>
      <c r="P343" s="19">
        <f t="shared" si="41"/>
        <v>-5.8244462674323261</v>
      </c>
      <c r="Q343" s="19">
        <f t="shared" si="42"/>
        <v>0.60975609756097615</v>
      </c>
      <c r="R343" s="19">
        <f t="shared" si="43"/>
        <v>4.1558441558441572</v>
      </c>
      <c r="S343" s="19">
        <f t="shared" si="44"/>
        <v>0.92281879194631156</v>
      </c>
      <c r="T343" s="19">
        <f t="shared" si="45"/>
        <v>4.7909407665505332</v>
      </c>
    </row>
    <row r="344" spans="1:20" s="20" customFormat="1" ht="45" hidden="1" customHeight="1" x14ac:dyDescent="0.25">
      <c r="A344" s="16">
        <v>339</v>
      </c>
      <c r="B344" s="17" t="s">
        <v>19</v>
      </c>
      <c r="C344" s="17" t="s">
        <v>20</v>
      </c>
      <c r="D344" s="18" t="s">
        <v>50</v>
      </c>
      <c r="E344" s="18" t="s">
        <v>80</v>
      </c>
      <c r="F344" s="41">
        <v>1448.25</v>
      </c>
      <c r="G344" s="42">
        <v>1498</v>
      </c>
      <c r="H344" s="42">
        <v>1522</v>
      </c>
      <c r="I344" s="42">
        <v>1532.25</v>
      </c>
      <c r="J344" s="42">
        <v>1528.5</v>
      </c>
      <c r="K344" s="42">
        <v>1526.25</v>
      </c>
      <c r="L344" s="42">
        <v>1578</v>
      </c>
      <c r="M344" s="19">
        <f t="shared" si="38"/>
        <v>3.4351803901260247</v>
      </c>
      <c r="N344" s="19">
        <f t="shared" si="39"/>
        <v>1.6021361815754309</v>
      </c>
      <c r="O344" s="19">
        <f t="shared" si="40"/>
        <v>0.67345597897503495</v>
      </c>
      <c r="P344" s="19">
        <f t="shared" si="41"/>
        <v>-0.24473813020068347</v>
      </c>
      <c r="Q344" s="19">
        <f t="shared" si="42"/>
        <v>-0.14720314033366266</v>
      </c>
      <c r="R344" s="19">
        <f t="shared" si="43"/>
        <v>3.3906633906633843</v>
      </c>
      <c r="S344" s="19">
        <f t="shared" si="44"/>
        <v>3.6793692509855536</v>
      </c>
      <c r="T344" s="19">
        <f t="shared" si="45"/>
        <v>8.9590885551527712</v>
      </c>
    </row>
    <row r="345" spans="1:20" s="20" customFormat="1" ht="45" hidden="1" customHeight="1" x14ac:dyDescent="0.25">
      <c r="A345" s="16">
        <v>340</v>
      </c>
      <c r="B345" s="17" t="s">
        <v>19</v>
      </c>
      <c r="C345" s="17" t="s">
        <v>20</v>
      </c>
      <c r="D345" s="18" t="s">
        <v>51</v>
      </c>
      <c r="E345" s="18" t="s">
        <v>80</v>
      </c>
      <c r="F345" s="41">
        <v>176.75</v>
      </c>
      <c r="G345" s="42">
        <v>184</v>
      </c>
      <c r="H345" s="42">
        <v>199.5</v>
      </c>
      <c r="I345" s="42">
        <v>195.25</v>
      </c>
      <c r="J345" s="42">
        <v>190</v>
      </c>
      <c r="K345" s="42">
        <v>189.75</v>
      </c>
      <c r="L345" s="42">
        <v>196.25</v>
      </c>
      <c r="M345" s="19">
        <f t="shared" si="38"/>
        <v>4.1018387553040991</v>
      </c>
      <c r="N345" s="19">
        <f t="shared" si="39"/>
        <v>8.4239130434782705</v>
      </c>
      <c r="O345" s="19">
        <f t="shared" si="40"/>
        <v>-2.130325814536338</v>
      </c>
      <c r="P345" s="19">
        <f t="shared" si="41"/>
        <v>-2.6888604353393131</v>
      </c>
      <c r="Q345" s="19">
        <f t="shared" si="42"/>
        <v>-0.13157894736841591</v>
      </c>
      <c r="R345" s="19">
        <f t="shared" si="43"/>
        <v>3.4255599472990728</v>
      </c>
      <c r="S345" s="19">
        <f t="shared" si="44"/>
        <v>-1.6290726817042578</v>
      </c>
      <c r="T345" s="19">
        <f t="shared" si="45"/>
        <v>11.032531824611036</v>
      </c>
    </row>
    <row r="346" spans="1:20" s="20" customFormat="1" ht="45" hidden="1" customHeight="1" x14ac:dyDescent="0.25">
      <c r="A346" s="16">
        <v>341</v>
      </c>
      <c r="B346" s="17" t="s">
        <v>19</v>
      </c>
      <c r="C346" s="17" t="s">
        <v>20</v>
      </c>
      <c r="D346" s="18" t="s">
        <v>52</v>
      </c>
      <c r="E346" s="18" t="s">
        <v>80</v>
      </c>
      <c r="F346" s="41">
        <v>3210</v>
      </c>
      <c r="G346" s="42">
        <v>3298.75</v>
      </c>
      <c r="H346" s="42">
        <v>3359.75</v>
      </c>
      <c r="I346" s="42">
        <v>3415.75</v>
      </c>
      <c r="J346" s="42">
        <v>3338</v>
      </c>
      <c r="K346" s="42">
        <v>3354</v>
      </c>
      <c r="L346" s="42">
        <v>3388.25</v>
      </c>
      <c r="M346" s="19">
        <f t="shared" si="38"/>
        <v>2.7647975077881526</v>
      </c>
      <c r="N346" s="19">
        <f t="shared" si="39"/>
        <v>1.8491852974611644</v>
      </c>
      <c r="O346" s="19">
        <f t="shared" si="40"/>
        <v>1.6667906838306434</v>
      </c>
      <c r="P346" s="19">
        <f t="shared" si="41"/>
        <v>-2.2762204493888549</v>
      </c>
      <c r="Q346" s="19">
        <f t="shared" si="42"/>
        <v>0.47932893948472444</v>
      </c>
      <c r="R346" s="19">
        <f t="shared" si="43"/>
        <v>1.0211687537268865</v>
      </c>
      <c r="S346" s="19">
        <f t="shared" si="44"/>
        <v>0.84827740159238996</v>
      </c>
      <c r="T346" s="19">
        <f t="shared" si="45"/>
        <v>5.5529595015576305</v>
      </c>
    </row>
    <row r="347" spans="1:20" s="20" customFormat="1" ht="45" hidden="1" customHeight="1" x14ac:dyDescent="0.25">
      <c r="A347" s="16">
        <v>342</v>
      </c>
      <c r="B347" s="17" t="s">
        <v>19</v>
      </c>
      <c r="C347" s="17" t="s">
        <v>20</v>
      </c>
      <c r="D347" s="18" t="s">
        <v>53</v>
      </c>
      <c r="E347" s="18" t="s">
        <v>80</v>
      </c>
      <c r="F347" s="41">
        <v>276.75</v>
      </c>
      <c r="G347" s="42">
        <v>285.5</v>
      </c>
      <c r="H347" s="42">
        <v>304.75</v>
      </c>
      <c r="I347" s="42">
        <v>302.5</v>
      </c>
      <c r="J347" s="42">
        <v>293.25</v>
      </c>
      <c r="K347" s="42">
        <v>296.5</v>
      </c>
      <c r="L347" s="42">
        <v>295.25</v>
      </c>
      <c r="M347" s="19">
        <f t="shared" si="38"/>
        <v>3.1616982836494945</v>
      </c>
      <c r="N347" s="19">
        <f t="shared" si="39"/>
        <v>6.7425569176882583</v>
      </c>
      <c r="O347" s="19">
        <f t="shared" si="40"/>
        <v>-0.73831009023790362</v>
      </c>
      <c r="P347" s="19">
        <f t="shared" si="41"/>
        <v>-3.057851239669418</v>
      </c>
      <c r="Q347" s="19">
        <f t="shared" si="42"/>
        <v>1.1082693947144007</v>
      </c>
      <c r="R347" s="19">
        <f t="shared" si="43"/>
        <v>-0.42158516020236458</v>
      </c>
      <c r="S347" s="19">
        <f t="shared" si="44"/>
        <v>-3.1173092698933536</v>
      </c>
      <c r="T347" s="19">
        <f t="shared" si="45"/>
        <v>6.684733514001806</v>
      </c>
    </row>
    <row r="348" spans="1:20" s="20" customFormat="1" ht="45" hidden="1" customHeight="1" x14ac:dyDescent="0.25">
      <c r="A348" s="16">
        <v>343</v>
      </c>
      <c r="B348" s="17" t="s">
        <v>19</v>
      </c>
      <c r="C348" s="17" t="s">
        <v>20</v>
      </c>
      <c r="D348" s="18" t="s">
        <v>54</v>
      </c>
      <c r="E348" s="18" t="s">
        <v>80</v>
      </c>
      <c r="F348" s="41">
        <v>609.5</v>
      </c>
      <c r="G348" s="42">
        <v>608</v>
      </c>
      <c r="H348" s="42">
        <v>633.25</v>
      </c>
      <c r="I348" s="42">
        <v>621.75</v>
      </c>
      <c r="J348" s="42">
        <v>615.5</v>
      </c>
      <c r="K348" s="42">
        <v>608.75</v>
      </c>
      <c r="L348" s="42">
        <v>639.75</v>
      </c>
      <c r="M348" s="19">
        <f t="shared" si="38"/>
        <v>-0.24610336341263084</v>
      </c>
      <c r="N348" s="19">
        <f t="shared" si="39"/>
        <v>4.1529605263157965</v>
      </c>
      <c r="O348" s="19">
        <f t="shared" si="40"/>
        <v>-1.8160284247927372</v>
      </c>
      <c r="P348" s="19">
        <f t="shared" si="41"/>
        <v>-1.0052271813429825</v>
      </c>
      <c r="Q348" s="19">
        <f t="shared" si="42"/>
        <v>-1.0966693744922873</v>
      </c>
      <c r="R348" s="19">
        <f t="shared" si="43"/>
        <v>5.092402464065704</v>
      </c>
      <c r="S348" s="19">
        <f t="shared" si="44"/>
        <v>1.0264508487958901</v>
      </c>
      <c r="T348" s="19">
        <f t="shared" si="45"/>
        <v>4.9630844954881015</v>
      </c>
    </row>
    <row r="349" spans="1:20" s="20" customFormat="1" ht="45" hidden="1" customHeight="1" x14ac:dyDescent="0.25">
      <c r="A349" s="16">
        <v>344</v>
      </c>
      <c r="B349" s="17" t="s">
        <v>19</v>
      </c>
      <c r="C349" s="17" t="s">
        <v>21</v>
      </c>
      <c r="D349" s="18" t="s">
        <v>55</v>
      </c>
      <c r="E349" s="18" t="s">
        <v>80</v>
      </c>
      <c r="F349" s="41">
        <v>2486.25</v>
      </c>
      <c r="G349" s="42">
        <v>2469.5</v>
      </c>
      <c r="H349" s="42">
        <v>2610</v>
      </c>
      <c r="I349" s="42">
        <v>2616.75</v>
      </c>
      <c r="J349" s="42">
        <v>2437.25</v>
      </c>
      <c r="K349" s="42">
        <v>2340</v>
      </c>
      <c r="L349" s="42">
        <v>2254.75</v>
      </c>
      <c r="M349" s="19">
        <f t="shared" si="38"/>
        <v>-0.67370537958773014</v>
      </c>
      <c r="N349" s="19">
        <f t="shared" si="39"/>
        <v>5.6894108119052378</v>
      </c>
      <c r="O349" s="19">
        <f t="shared" si="40"/>
        <v>0.2586206896551646</v>
      </c>
      <c r="P349" s="19">
        <f t="shared" si="41"/>
        <v>-6.8596541511416813</v>
      </c>
      <c r="Q349" s="19">
        <f t="shared" si="42"/>
        <v>-3.9901528361883321</v>
      </c>
      <c r="R349" s="19">
        <f t="shared" si="43"/>
        <v>-3.6431623931623913</v>
      </c>
      <c r="S349" s="19">
        <f t="shared" si="44"/>
        <v>-13.611111111111107</v>
      </c>
      <c r="T349" s="19">
        <f t="shared" si="45"/>
        <v>-9.3112116641528413</v>
      </c>
    </row>
    <row r="350" spans="1:20" s="20" customFormat="1" ht="45" hidden="1" customHeight="1" x14ac:dyDescent="0.25">
      <c r="A350" s="16">
        <v>345</v>
      </c>
      <c r="B350" s="17" t="s">
        <v>19</v>
      </c>
      <c r="C350" s="17" t="s">
        <v>21</v>
      </c>
      <c r="D350" s="18" t="s">
        <v>56</v>
      </c>
      <c r="E350" s="18" t="s">
        <v>80</v>
      </c>
      <c r="F350" s="41">
        <v>1317.5</v>
      </c>
      <c r="G350" s="42">
        <v>1336.5</v>
      </c>
      <c r="H350" s="42">
        <v>1394</v>
      </c>
      <c r="I350" s="42">
        <v>1376.25</v>
      </c>
      <c r="J350" s="42">
        <v>1291.25</v>
      </c>
      <c r="K350" s="42">
        <v>1232.5</v>
      </c>
      <c r="L350" s="42">
        <v>1235</v>
      </c>
      <c r="M350" s="19">
        <f t="shared" si="38"/>
        <v>1.4421252371916493</v>
      </c>
      <c r="N350" s="19">
        <f t="shared" si="39"/>
        <v>4.3022820800598494</v>
      </c>
      <c r="O350" s="19">
        <f t="shared" si="40"/>
        <v>-1.2733142037302692</v>
      </c>
      <c r="P350" s="19">
        <f t="shared" si="41"/>
        <v>-6.1762034514078135</v>
      </c>
      <c r="Q350" s="19">
        <f t="shared" si="42"/>
        <v>-4.5498547918683467</v>
      </c>
      <c r="R350" s="19">
        <f t="shared" si="43"/>
        <v>0.20283975659229903</v>
      </c>
      <c r="S350" s="19">
        <f t="shared" si="44"/>
        <v>-11.406025824964129</v>
      </c>
      <c r="T350" s="19">
        <f t="shared" si="45"/>
        <v>-6.2618595825426944</v>
      </c>
    </row>
    <row r="351" spans="1:20" s="20" customFormat="1" ht="45" hidden="1" customHeight="1" x14ac:dyDescent="0.25">
      <c r="A351" s="16">
        <v>346</v>
      </c>
      <c r="B351" s="17" t="s">
        <v>19</v>
      </c>
      <c r="C351" s="17" t="s">
        <v>21</v>
      </c>
      <c r="D351" s="18" t="s">
        <v>57</v>
      </c>
      <c r="E351" s="18" t="s">
        <v>80</v>
      </c>
      <c r="F351" s="41">
        <v>3393</v>
      </c>
      <c r="G351" s="42">
        <v>3402.25</v>
      </c>
      <c r="H351" s="42">
        <v>3511.75</v>
      </c>
      <c r="I351" s="42">
        <v>3436</v>
      </c>
      <c r="J351" s="42">
        <v>3405</v>
      </c>
      <c r="K351" s="42">
        <v>3476.25</v>
      </c>
      <c r="L351" s="42">
        <v>3610</v>
      </c>
      <c r="M351" s="19">
        <f t="shared" si="38"/>
        <v>0.27262010020630001</v>
      </c>
      <c r="N351" s="19">
        <f t="shared" si="39"/>
        <v>3.2184583731354355</v>
      </c>
      <c r="O351" s="19">
        <f t="shared" si="40"/>
        <v>-2.157044208727843</v>
      </c>
      <c r="P351" s="19">
        <f t="shared" si="41"/>
        <v>-0.90221187427240723</v>
      </c>
      <c r="Q351" s="19">
        <f t="shared" si="42"/>
        <v>2.0925110132158586</v>
      </c>
      <c r="R351" s="19">
        <f t="shared" si="43"/>
        <v>3.8475368572455926</v>
      </c>
      <c r="S351" s="19">
        <f t="shared" si="44"/>
        <v>2.7977504093400718</v>
      </c>
      <c r="T351" s="19">
        <f t="shared" si="45"/>
        <v>6.3955201886236379</v>
      </c>
    </row>
    <row r="352" spans="1:20" s="20" customFormat="1" ht="45" hidden="1" customHeight="1" x14ac:dyDescent="0.25">
      <c r="A352" s="16">
        <v>347</v>
      </c>
      <c r="B352" s="17" t="s">
        <v>19</v>
      </c>
      <c r="C352" s="17" t="s">
        <v>21</v>
      </c>
      <c r="D352" s="18" t="s">
        <v>58</v>
      </c>
      <c r="E352" s="18" t="s">
        <v>80</v>
      </c>
      <c r="F352" s="41">
        <v>1271.75</v>
      </c>
      <c r="G352" s="42">
        <v>1302.5</v>
      </c>
      <c r="H352" s="42">
        <v>1339</v>
      </c>
      <c r="I352" s="42">
        <v>1357</v>
      </c>
      <c r="J352" s="42">
        <v>1311.75</v>
      </c>
      <c r="K352" s="42">
        <v>1305</v>
      </c>
      <c r="L352" s="42">
        <v>1339.25</v>
      </c>
      <c r="M352" s="19">
        <f t="shared" si="38"/>
        <v>2.4179280518970003</v>
      </c>
      <c r="N352" s="19">
        <f t="shared" si="39"/>
        <v>2.802303262955852</v>
      </c>
      <c r="O352" s="19">
        <f t="shared" si="40"/>
        <v>1.344286781179993</v>
      </c>
      <c r="P352" s="19">
        <f t="shared" si="41"/>
        <v>-3.3345615327929234</v>
      </c>
      <c r="Q352" s="19">
        <f t="shared" si="42"/>
        <v>-0.5145797598627766</v>
      </c>
      <c r="R352" s="19">
        <f t="shared" si="43"/>
        <v>2.624521072796937</v>
      </c>
      <c r="S352" s="19">
        <f t="shared" si="44"/>
        <v>1.8670649738616873E-2</v>
      </c>
      <c r="T352" s="19">
        <f t="shared" si="45"/>
        <v>5.3076469431885265</v>
      </c>
    </row>
    <row r="353" spans="1:20" s="20" customFormat="1" ht="45" hidden="1" customHeight="1" x14ac:dyDescent="0.25">
      <c r="A353" s="16">
        <v>348</v>
      </c>
      <c r="B353" s="17" t="s">
        <v>19</v>
      </c>
      <c r="C353" s="17" t="s">
        <v>21</v>
      </c>
      <c r="D353" s="18" t="s">
        <v>59</v>
      </c>
      <c r="E353" s="18" t="s">
        <v>80</v>
      </c>
      <c r="F353" s="41">
        <v>1510</v>
      </c>
      <c r="G353" s="42">
        <v>1523.75</v>
      </c>
      <c r="H353" s="42">
        <v>1562.25</v>
      </c>
      <c r="I353" s="42">
        <v>1584</v>
      </c>
      <c r="J353" s="42">
        <v>1496</v>
      </c>
      <c r="K353" s="42">
        <v>1511</v>
      </c>
      <c r="L353" s="42">
        <v>1534.25</v>
      </c>
      <c r="M353" s="19">
        <f t="shared" si="38"/>
        <v>0.91059602649006255</v>
      </c>
      <c r="N353" s="19">
        <f t="shared" si="39"/>
        <v>2.5266611977030395</v>
      </c>
      <c r="O353" s="19">
        <f t="shared" si="40"/>
        <v>1.3922227556409039</v>
      </c>
      <c r="P353" s="19">
        <f t="shared" si="41"/>
        <v>-5.555555555555558</v>
      </c>
      <c r="Q353" s="19">
        <f t="shared" si="42"/>
        <v>1.0026737967914423</v>
      </c>
      <c r="R353" s="19">
        <f t="shared" si="43"/>
        <v>1.5387160820648615</v>
      </c>
      <c r="S353" s="19">
        <f t="shared" si="44"/>
        <v>-1.7922867658825448</v>
      </c>
      <c r="T353" s="19">
        <f t="shared" si="45"/>
        <v>1.6059602649006521</v>
      </c>
    </row>
    <row r="354" spans="1:20" s="20" customFormat="1" ht="45" hidden="1" customHeight="1" x14ac:dyDescent="0.25">
      <c r="A354" s="16">
        <v>349</v>
      </c>
      <c r="B354" s="17" t="s">
        <v>19</v>
      </c>
      <c r="C354" s="17" t="s">
        <v>21</v>
      </c>
      <c r="D354" s="18" t="s">
        <v>60</v>
      </c>
      <c r="E354" s="18" t="s">
        <v>80</v>
      </c>
      <c r="F354" s="41">
        <v>3538</v>
      </c>
      <c r="G354" s="42">
        <v>3519</v>
      </c>
      <c r="H354" s="42">
        <v>3621</v>
      </c>
      <c r="I354" s="42">
        <v>3678</v>
      </c>
      <c r="J354" s="42">
        <v>3466.25</v>
      </c>
      <c r="K354" s="42">
        <v>3365.75</v>
      </c>
      <c r="L354" s="42">
        <v>3503.5</v>
      </c>
      <c r="M354" s="19">
        <f t="shared" si="38"/>
        <v>-0.53702656868287457</v>
      </c>
      <c r="N354" s="19">
        <f t="shared" si="39"/>
        <v>2.8985507246376718</v>
      </c>
      <c r="O354" s="19">
        <f t="shared" si="40"/>
        <v>1.5741507870753901</v>
      </c>
      <c r="P354" s="19">
        <f t="shared" si="41"/>
        <v>-5.7572050027188677</v>
      </c>
      <c r="Q354" s="19">
        <f t="shared" si="42"/>
        <v>-2.899386945546345</v>
      </c>
      <c r="R354" s="19">
        <f t="shared" si="43"/>
        <v>4.0926985070192323</v>
      </c>
      <c r="S354" s="19">
        <f t="shared" si="44"/>
        <v>-3.2449599558133091</v>
      </c>
      <c r="T354" s="19">
        <f t="shared" si="45"/>
        <v>-0.97512719050311114</v>
      </c>
    </row>
    <row r="355" spans="1:20" s="20" customFormat="1" ht="45" hidden="1" customHeight="1" x14ac:dyDescent="0.25">
      <c r="A355" s="16">
        <v>350</v>
      </c>
      <c r="B355" s="17" t="s">
        <v>19</v>
      </c>
      <c r="C355" s="17" t="s">
        <v>21</v>
      </c>
      <c r="D355" s="18" t="s">
        <v>61</v>
      </c>
      <c r="E355" s="18" t="s">
        <v>80</v>
      </c>
      <c r="F355" s="41">
        <v>1068</v>
      </c>
      <c r="G355" s="42">
        <v>1125.25</v>
      </c>
      <c r="H355" s="42">
        <v>1149.75</v>
      </c>
      <c r="I355" s="42">
        <v>1130</v>
      </c>
      <c r="J355" s="42">
        <v>1104.25</v>
      </c>
      <c r="K355" s="42">
        <v>1023.75</v>
      </c>
      <c r="L355" s="42">
        <v>973.75</v>
      </c>
      <c r="M355" s="19">
        <f t="shared" si="38"/>
        <v>5.3604868913857739</v>
      </c>
      <c r="N355" s="19">
        <f t="shared" si="39"/>
        <v>2.1772939346811793</v>
      </c>
      <c r="O355" s="19">
        <f t="shared" si="40"/>
        <v>-1.7177647314633671</v>
      </c>
      <c r="P355" s="19">
        <f t="shared" si="41"/>
        <v>-2.278761061946899</v>
      </c>
      <c r="Q355" s="19">
        <f t="shared" si="42"/>
        <v>-7.290015847860543</v>
      </c>
      <c r="R355" s="19">
        <f t="shared" si="43"/>
        <v>-4.8840048840048889</v>
      </c>
      <c r="S355" s="19">
        <f t="shared" si="44"/>
        <v>-15.307675581648184</v>
      </c>
      <c r="T355" s="19">
        <f t="shared" si="45"/>
        <v>-8.824906367041196</v>
      </c>
    </row>
    <row r="356" spans="1:20" s="20" customFormat="1" ht="45" hidden="1" customHeight="1" x14ac:dyDescent="0.25">
      <c r="A356" s="16">
        <v>351</v>
      </c>
      <c r="B356" s="17" t="s">
        <v>19</v>
      </c>
      <c r="C356" s="17" t="s">
        <v>21</v>
      </c>
      <c r="D356" s="18" t="s">
        <v>62</v>
      </c>
      <c r="E356" s="18" t="s">
        <v>80</v>
      </c>
      <c r="F356" s="41">
        <v>884</v>
      </c>
      <c r="G356" s="42">
        <v>907</v>
      </c>
      <c r="H356" s="42">
        <v>926.75</v>
      </c>
      <c r="I356" s="42">
        <v>939.5</v>
      </c>
      <c r="J356" s="42">
        <v>895.25</v>
      </c>
      <c r="K356" s="42">
        <v>877.5</v>
      </c>
      <c r="L356" s="42">
        <v>871.25</v>
      </c>
      <c r="M356" s="19">
        <f t="shared" si="38"/>
        <v>2.601809954751122</v>
      </c>
      <c r="N356" s="19">
        <f t="shared" si="39"/>
        <v>2.1775082690187464</v>
      </c>
      <c r="O356" s="19">
        <f t="shared" si="40"/>
        <v>1.3757755597518129</v>
      </c>
      <c r="P356" s="19">
        <f t="shared" si="41"/>
        <v>-4.7099521021820134</v>
      </c>
      <c r="Q356" s="19">
        <f t="shared" si="42"/>
        <v>-1.9826864004467981</v>
      </c>
      <c r="R356" s="19">
        <f t="shared" si="43"/>
        <v>-0.71225071225071712</v>
      </c>
      <c r="S356" s="19">
        <f t="shared" si="44"/>
        <v>-5.9886700836255695</v>
      </c>
      <c r="T356" s="19">
        <f t="shared" si="45"/>
        <v>-1.4423076923076872</v>
      </c>
    </row>
    <row r="357" spans="1:20" s="20" customFormat="1" ht="45" hidden="1" customHeight="1" x14ac:dyDescent="0.25">
      <c r="A357" s="16">
        <v>352</v>
      </c>
      <c r="B357" s="17" t="s">
        <v>19</v>
      </c>
      <c r="C357" s="17" t="s">
        <v>21</v>
      </c>
      <c r="D357" s="18" t="s">
        <v>63</v>
      </c>
      <c r="E357" s="18" t="s">
        <v>80</v>
      </c>
      <c r="F357" s="41">
        <v>6330.75</v>
      </c>
      <c r="G357" s="42">
        <v>6270.75</v>
      </c>
      <c r="H357" s="42">
        <v>6540.5</v>
      </c>
      <c r="I357" s="42">
        <v>6544.5</v>
      </c>
      <c r="J357" s="42">
        <v>6148.25</v>
      </c>
      <c r="K357" s="42">
        <v>6006</v>
      </c>
      <c r="L357" s="42">
        <v>5967.5</v>
      </c>
      <c r="M357" s="19">
        <f t="shared" si="38"/>
        <v>-0.947755005331119</v>
      </c>
      <c r="N357" s="19">
        <f t="shared" si="39"/>
        <v>4.3017182952597377</v>
      </c>
      <c r="O357" s="19">
        <f t="shared" si="40"/>
        <v>6.1157403868206117E-2</v>
      </c>
      <c r="P357" s="19">
        <f t="shared" si="41"/>
        <v>-6.0547024218809646</v>
      </c>
      <c r="Q357" s="19">
        <f t="shared" si="42"/>
        <v>-2.3136664904647719</v>
      </c>
      <c r="R357" s="19">
        <f t="shared" si="43"/>
        <v>-0.64102564102563875</v>
      </c>
      <c r="S357" s="19">
        <f t="shared" si="44"/>
        <v>-8.7607981041204823</v>
      </c>
      <c r="T357" s="19">
        <f t="shared" si="45"/>
        <v>-5.7378667614421675</v>
      </c>
    </row>
    <row r="358" spans="1:20" s="20" customFormat="1" ht="45" hidden="1" customHeight="1" x14ac:dyDescent="0.25">
      <c r="A358" s="16">
        <v>353</v>
      </c>
      <c r="B358" s="17" t="s">
        <v>19</v>
      </c>
      <c r="C358" s="17" t="s">
        <v>22</v>
      </c>
      <c r="D358" s="18" t="s">
        <v>64</v>
      </c>
      <c r="E358" s="18" t="s">
        <v>80</v>
      </c>
      <c r="F358" s="41">
        <v>9644.25</v>
      </c>
      <c r="G358" s="42">
        <v>9758.75</v>
      </c>
      <c r="H358" s="42">
        <v>9780.5</v>
      </c>
      <c r="I358" s="42">
        <v>9820.5</v>
      </c>
      <c r="J358" s="42">
        <v>9725.5</v>
      </c>
      <c r="K358" s="42">
        <v>9769.5</v>
      </c>
      <c r="L358" s="42">
        <v>10045.5</v>
      </c>
      <c r="M358" s="19">
        <f t="shared" si="38"/>
        <v>1.1872359177748315</v>
      </c>
      <c r="N358" s="19">
        <f t="shared" si="39"/>
        <v>0.22287690534135152</v>
      </c>
      <c r="O358" s="19">
        <f t="shared" si="40"/>
        <v>0.40897704616329467</v>
      </c>
      <c r="P358" s="19">
        <f t="shared" si="41"/>
        <v>-0.967364187159514</v>
      </c>
      <c r="Q358" s="19">
        <f t="shared" si="42"/>
        <v>0.4524188987712785</v>
      </c>
      <c r="R358" s="19">
        <f t="shared" si="43"/>
        <v>2.8251189927836595</v>
      </c>
      <c r="S358" s="19">
        <f t="shared" si="44"/>
        <v>2.7094729308317467</v>
      </c>
      <c r="T358" s="19">
        <f t="shared" si="45"/>
        <v>4.1605101485340912</v>
      </c>
    </row>
    <row r="359" spans="1:20" s="20" customFormat="1" ht="45" hidden="1" customHeight="1" x14ac:dyDescent="0.25">
      <c r="A359" s="16">
        <v>354</v>
      </c>
      <c r="B359" s="17" t="s">
        <v>19</v>
      </c>
      <c r="C359" s="17" t="s">
        <v>22</v>
      </c>
      <c r="D359" s="18" t="s">
        <v>65</v>
      </c>
      <c r="E359" s="18" t="s">
        <v>80</v>
      </c>
      <c r="F359" s="41">
        <v>1817.75</v>
      </c>
      <c r="G359" s="42">
        <v>1855.75</v>
      </c>
      <c r="H359" s="42">
        <v>1852</v>
      </c>
      <c r="I359" s="42">
        <v>1832.25</v>
      </c>
      <c r="J359" s="42">
        <v>1770</v>
      </c>
      <c r="K359" s="42">
        <v>1824</v>
      </c>
      <c r="L359" s="42">
        <v>1892</v>
      </c>
      <c r="M359" s="19">
        <f t="shared" si="38"/>
        <v>2.09049649291706</v>
      </c>
      <c r="N359" s="19">
        <f t="shared" si="39"/>
        <v>-0.20207463289775296</v>
      </c>
      <c r="O359" s="19">
        <f t="shared" si="40"/>
        <v>-1.0664146868250568</v>
      </c>
      <c r="P359" s="19">
        <f t="shared" si="41"/>
        <v>-3.3974621367171554</v>
      </c>
      <c r="Q359" s="19">
        <f t="shared" si="42"/>
        <v>3.050847457627115</v>
      </c>
      <c r="R359" s="19">
        <f t="shared" si="43"/>
        <v>3.7280701754385914</v>
      </c>
      <c r="S359" s="19">
        <f t="shared" si="44"/>
        <v>2.1598272138228847</v>
      </c>
      <c r="T359" s="19">
        <f t="shared" si="45"/>
        <v>4.0847201210287398</v>
      </c>
    </row>
    <row r="360" spans="1:20" s="20" customFormat="1" ht="45" hidden="1" customHeight="1" x14ac:dyDescent="0.25">
      <c r="A360" s="16">
        <v>355</v>
      </c>
      <c r="B360" s="17" t="s">
        <v>19</v>
      </c>
      <c r="C360" s="17" t="s">
        <v>22</v>
      </c>
      <c r="D360" s="18" t="s">
        <v>66</v>
      </c>
      <c r="E360" s="18" t="s">
        <v>80</v>
      </c>
      <c r="F360" s="41">
        <v>7330</v>
      </c>
      <c r="G360" s="42">
        <v>7373.75</v>
      </c>
      <c r="H360" s="42">
        <v>7404.75</v>
      </c>
      <c r="I360" s="42">
        <v>7410.5</v>
      </c>
      <c r="J360" s="42">
        <v>7235</v>
      </c>
      <c r="K360" s="42">
        <v>7238</v>
      </c>
      <c r="L360" s="42">
        <v>7304.25</v>
      </c>
      <c r="M360" s="19">
        <f t="shared" si="38"/>
        <v>0.59686221009549456</v>
      </c>
      <c r="N360" s="19">
        <f t="shared" si="39"/>
        <v>0.420410239023572</v>
      </c>
      <c r="O360" s="19">
        <f t="shared" si="40"/>
        <v>7.765285796279553E-2</v>
      </c>
      <c r="P360" s="19">
        <f t="shared" si="41"/>
        <v>-2.368261250927739</v>
      </c>
      <c r="Q360" s="19">
        <f t="shared" si="42"/>
        <v>4.146510020732741E-2</v>
      </c>
      <c r="R360" s="19">
        <f t="shared" si="43"/>
        <v>0.91530809615916198</v>
      </c>
      <c r="S360" s="19">
        <f t="shared" si="44"/>
        <v>-1.3572369087410108</v>
      </c>
      <c r="T360" s="19">
        <f t="shared" si="45"/>
        <v>-0.35129604365620182</v>
      </c>
    </row>
    <row r="361" spans="1:20" s="20" customFormat="1" ht="45" hidden="1" customHeight="1" x14ac:dyDescent="0.25">
      <c r="A361" s="16">
        <v>356</v>
      </c>
      <c r="B361" s="17" t="s">
        <v>19</v>
      </c>
      <c r="C361" s="17" t="s">
        <v>22</v>
      </c>
      <c r="D361" s="18" t="s">
        <v>67</v>
      </c>
      <c r="E361" s="18" t="s">
        <v>80</v>
      </c>
      <c r="F361" s="41">
        <v>20953</v>
      </c>
      <c r="G361" s="42">
        <v>21307.25</v>
      </c>
      <c r="H361" s="42">
        <v>21418.75</v>
      </c>
      <c r="I361" s="42">
        <v>21380.5</v>
      </c>
      <c r="J361" s="42">
        <v>21322</v>
      </c>
      <c r="K361" s="42">
        <v>21616</v>
      </c>
      <c r="L361" s="42">
        <v>21908.25</v>
      </c>
      <c r="M361" s="19">
        <f t="shared" si="38"/>
        <v>1.6906886841979718</v>
      </c>
      <c r="N361" s="19">
        <f t="shared" si="39"/>
        <v>0.52329606119982941</v>
      </c>
      <c r="O361" s="19">
        <f t="shared" si="40"/>
        <v>-0.17858185001459193</v>
      </c>
      <c r="P361" s="19">
        <f t="shared" si="41"/>
        <v>-0.27361380697364934</v>
      </c>
      <c r="Q361" s="19">
        <f t="shared" si="42"/>
        <v>1.3788575180564644</v>
      </c>
      <c r="R361" s="19">
        <f t="shared" si="43"/>
        <v>1.3520077720207357</v>
      </c>
      <c r="S361" s="19">
        <f t="shared" si="44"/>
        <v>2.2853807995331099</v>
      </c>
      <c r="T361" s="19">
        <f t="shared" si="45"/>
        <v>4.559013029160508</v>
      </c>
    </row>
    <row r="362" spans="1:20" s="20" customFormat="1" ht="45" hidden="1" customHeight="1" x14ac:dyDescent="0.25">
      <c r="A362" s="16">
        <v>357</v>
      </c>
      <c r="B362" s="17" t="s">
        <v>19</v>
      </c>
      <c r="C362" s="17" t="s">
        <v>23</v>
      </c>
      <c r="D362" s="18" t="s">
        <v>68</v>
      </c>
      <c r="E362" s="18" t="s">
        <v>80</v>
      </c>
      <c r="F362" s="41">
        <v>5355.5</v>
      </c>
      <c r="G362" s="42">
        <v>5491.5</v>
      </c>
      <c r="H362" s="42">
        <v>5535.5</v>
      </c>
      <c r="I362" s="42">
        <v>5454.25</v>
      </c>
      <c r="J362" s="42">
        <v>5433.25</v>
      </c>
      <c r="K362" s="42">
        <v>5436.25</v>
      </c>
      <c r="L362" s="42">
        <v>5465.75</v>
      </c>
      <c r="M362" s="19">
        <f t="shared" si="38"/>
        <v>2.5394454299318525</v>
      </c>
      <c r="N362" s="19">
        <f t="shared" si="39"/>
        <v>0.80123827733771247</v>
      </c>
      <c r="O362" s="19">
        <f t="shared" si="40"/>
        <v>-1.467798753500138</v>
      </c>
      <c r="P362" s="19">
        <f t="shared" si="41"/>
        <v>-0.38502085529632524</v>
      </c>
      <c r="Q362" s="19">
        <f t="shared" si="42"/>
        <v>5.5215570790956292E-2</v>
      </c>
      <c r="R362" s="19">
        <f t="shared" si="43"/>
        <v>0.54265348355944099</v>
      </c>
      <c r="S362" s="19">
        <f t="shared" si="44"/>
        <v>-1.260048776081657</v>
      </c>
      <c r="T362" s="19">
        <f t="shared" si="45"/>
        <v>2.0586313136028433</v>
      </c>
    </row>
    <row r="363" spans="1:20" s="20" customFormat="1" ht="45" hidden="1" customHeight="1" x14ac:dyDescent="0.25">
      <c r="A363" s="16">
        <v>358</v>
      </c>
      <c r="B363" s="17" t="s">
        <v>19</v>
      </c>
      <c r="C363" s="17" t="s">
        <v>23</v>
      </c>
      <c r="D363" s="18" t="s">
        <v>69</v>
      </c>
      <c r="E363" s="18" t="s">
        <v>80</v>
      </c>
      <c r="F363" s="41">
        <v>3323.25</v>
      </c>
      <c r="G363" s="42">
        <v>3326.75</v>
      </c>
      <c r="H363" s="42">
        <v>3402.75</v>
      </c>
      <c r="I363" s="42">
        <v>3472</v>
      </c>
      <c r="J363" s="42">
        <v>3425.75</v>
      </c>
      <c r="K363" s="42">
        <v>3533.25</v>
      </c>
      <c r="L363" s="42">
        <v>3583.75</v>
      </c>
      <c r="M363" s="19">
        <f t="shared" si="38"/>
        <v>0.10531858873090716</v>
      </c>
      <c r="N363" s="19">
        <f t="shared" si="39"/>
        <v>2.2845119110242784</v>
      </c>
      <c r="O363" s="19">
        <f t="shared" si="40"/>
        <v>2.0351186540298327</v>
      </c>
      <c r="P363" s="19">
        <f t="shared" si="41"/>
        <v>-1.3320852534562166</v>
      </c>
      <c r="Q363" s="19">
        <f t="shared" si="42"/>
        <v>3.1379989783259177</v>
      </c>
      <c r="R363" s="19">
        <f t="shared" si="43"/>
        <v>1.4292789924290616</v>
      </c>
      <c r="S363" s="19">
        <f t="shared" si="44"/>
        <v>5.3192270957314047</v>
      </c>
      <c r="T363" s="19">
        <f t="shared" si="45"/>
        <v>7.8387121041149532</v>
      </c>
    </row>
    <row r="364" spans="1:20" s="20" customFormat="1" ht="45" hidden="1" customHeight="1" x14ac:dyDescent="0.25">
      <c r="A364" s="16">
        <v>359</v>
      </c>
      <c r="B364" s="17" t="s">
        <v>19</v>
      </c>
      <c r="C364" s="17" t="s">
        <v>23</v>
      </c>
      <c r="D364" s="18" t="s">
        <v>70</v>
      </c>
      <c r="E364" s="18" t="s">
        <v>80</v>
      </c>
      <c r="F364" s="41">
        <v>5501</v>
      </c>
      <c r="G364" s="42">
        <v>5637.75</v>
      </c>
      <c r="H364" s="42">
        <v>5615.25</v>
      </c>
      <c r="I364" s="42">
        <v>5626.25</v>
      </c>
      <c r="J364" s="42">
        <v>5582.5</v>
      </c>
      <c r="K364" s="42">
        <v>5588.5</v>
      </c>
      <c r="L364" s="42">
        <v>5498.5</v>
      </c>
      <c r="M364" s="19">
        <f t="shared" si="38"/>
        <v>2.4859116524268421</v>
      </c>
      <c r="N364" s="19">
        <f t="shared" si="39"/>
        <v>-0.39909538379673259</v>
      </c>
      <c r="O364" s="19">
        <f t="shared" si="40"/>
        <v>0.1958951070744952</v>
      </c>
      <c r="P364" s="19">
        <f t="shared" si="41"/>
        <v>-0.77760497667185291</v>
      </c>
      <c r="Q364" s="19">
        <f t="shared" si="42"/>
        <v>0.10747872816838644</v>
      </c>
      <c r="R364" s="19">
        <f t="shared" si="43"/>
        <v>-1.6104500313143033</v>
      </c>
      <c r="S364" s="19">
        <f t="shared" si="44"/>
        <v>-2.0791594319041873</v>
      </c>
      <c r="T364" s="19">
        <f t="shared" si="45"/>
        <v>-4.5446282494088219E-2</v>
      </c>
    </row>
    <row r="365" spans="1:20" s="20" customFormat="1" ht="45" hidden="1" customHeight="1" x14ac:dyDescent="0.25">
      <c r="A365" s="16">
        <v>360</v>
      </c>
      <c r="B365" s="17" t="s">
        <v>19</v>
      </c>
      <c r="C365" s="17" t="s">
        <v>24</v>
      </c>
      <c r="D365" s="18" t="s">
        <v>71</v>
      </c>
      <c r="E365" s="18" t="s">
        <v>80</v>
      </c>
      <c r="F365" s="41">
        <v>1163.75</v>
      </c>
      <c r="G365" s="42">
        <v>1205</v>
      </c>
      <c r="H365" s="42">
        <v>1229.5</v>
      </c>
      <c r="I365" s="42">
        <v>1234.25</v>
      </c>
      <c r="J365" s="42">
        <v>1252.75</v>
      </c>
      <c r="K365" s="42">
        <v>1260</v>
      </c>
      <c r="L365" s="42">
        <v>1309.5</v>
      </c>
      <c r="M365" s="19">
        <f t="shared" si="38"/>
        <v>3.5445757250268439</v>
      </c>
      <c r="N365" s="19">
        <f t="shared" si="39"/>
        <v>2.0331950207468807</v>
      </c>
      <c r="O365" s="19">
        <f t="shared" si="40"/>
        <v>0.38633590890606584</v>
      </c>
      <c r="P365" s="19">
        <f t="shared" si="41"/>
        <v>1.4988859631354989</v>
      </c>
      <c r="Q365" s="19">
        <f t="shared" si="42"/>
        <v>0.57872680103772112</v>
      </c>
      <c r="R365" s="19">
        <f t="shared" si="43"/>
        <v>3.9285714285714368</v>
      </c>
      <c r="S365" s="19">
        <f t="shared" si="44"/>
        <v>6.5067100447336212</v>
      </c>
      <c r="T365" s="19">
        <f t="shared" si="45"/>
        <v>12.524167561761557</v>
      </c>
    </row>
    <row r="366" spans="1:20" s="20" customFormat="1" ht="45" hidden="1" customHeight="1" x14ac:dyDescent="0.25">
      <c r="A366" s="16">
        <v>361</v>
      </c>
      <c r="B366" s="17" t="s">
        <v>19</v>
      </c>
      <c r="C366" s="17" t="s">
        <v>24</v>
      </c>
      <c r="D366" s="18" t="s">
        <v>72</v>
      </c>
      <c r="E366" s="18" t="s">
        <v>80</v>
      </c>
      <c r="F366" s="41">
        <v>1464</v>
      </c>
      <c r="G366" s="42">
        <v>1527</v>
      </c>
      <c r="H366" s="42">
        <v>1560.25</v>
      </c>
      <c r="I366" s="42">
        <v>1526.5</v>
      </c>
      <c r="J366" s="42">
        <v>1499.75</v>
      </c>
      <c r="K366" s="42">
        <v>1521.5</v>
      </c>
      <c r="L366" s="42">
        <v>1592.75</v>
      </c>
      <c r="M366" s="19">
        <f t="shared" si="38"/>
        <v>4.3032786885245811</v>
      </c>
      <c r="N366" s="19">
        <f t="shared" si="39"/>
        <v>2.1774721676489861</v>
      </c>
      <c r="O366" s="19">
        <f t="shared" si="40"/>
        <v>-2.1631148854350246</v>
      </c>
      <c r="P366" s="19">
        <f t="shared" si="41"/>
        <v>-1.7523747133966538</v>
      </c>
      <c r="Q366" s="19">
        <f t="shared" si="42"/>
        <v>1.4502417069511608</v>
      </c>
      <c r="R366" s="19">
        <f t="shared" si="43"/>
        <v>4.6828787380874148</v>
      </c>
      <c r="S366" s="19">
        <f t="shared" si="44"/>
        <v>2.0829995193077933</v>
      </c>
      <c r="T366" s="19">
        <f t="shared" si="45"/>
        <v>8.7943989071038295</v>
      </c>
    </row>
    <row r="367" spans="1:20" s="20" customFormat="1" ht="45" hidden="1" customHeight="1" x14ac:dyDescent="0.25">
      <c r="A367" s="16">
        <v>362</v>
      </c>
      <c r="B367" s="17" t="s">
        <v>19</v>
      </c>
      <c r="C367" s="17" t="s">
        <v>24</v>
      </c>
      <c r="D367" s="18" t="s">
        <v>73</v>
      </c>
      <c r="E367" s="18" t="s">
        <v>80</v>
      </c>
      <c r="F367" s="41">
        <v>3071.5</v>
      </c>
      <c r="G367" s="42">
        <v>3119.5</v>
      </c>
      <c r="H367" s="42">
        <v>3180.5</v>
      </c>
      <c r="I367" s="42">
        <v>3184.75</v>
      </c>
      <c r="J367" s="42">
        <v>3134</v>
      </c>
      <c r="K367" s="42">
        <v>3234</v>
      </c>
      <c r="L367" s="42">
        <v>3286</v>
      </c>
      <c r="M367" s="19">
        <f t="shared" si="38"/>
        <v>1.562754354549889</v>
      </c>
      <c r="N367" s="19">
        <f t="shared" si="39"/>
        <v>1.9554415771758205</v>
      </c>
      <c r="O367" s="19">
        <f t="shared" si="40"/>
        <v>0.13362678824084817</v>
      </c>
      <c r="P367" s="19">
        <f t="shared" si="41"/>
        <v>-1.5935316743857397</v>
      </c>
      <c r="Q367" s="19">
        <f t="shared" si="42"/>
        <v>3.1908104658583181</v>
      </c>
      <c r="R367" s="19">
        <f t="shared" si="43"/>
        <v>1.6079158936301852</v>
      </c>
      <c r="S367" s="19">
        <f t="shared" si="44"/>
        <v>3.317088508096222</v>
      </c>
      <c r="T367" s="19">
        <f t="shared" si="45"/>
        <v>6.9835585218948504</v>
      </c>
    </row>
    <row r="368" spans="1:20" s="20" customFormat="1" ht="45" hidden="1" customHeight="1" x14ac:dyDescent="0.25">
      <c r="A368" s="16">
        <v>363</v>
      </c>
      <c r="B368" s="17" t="s">
        <v>19</v>
      </c>
      <c r="C368" s="17" t="s">
        <v>24</v>
      </c>
      <c r="D368" s="18" t="s">
        <v>74</v>
      </c>
      <c r="E368" s="18" t="s">
        <v>80</v>
      </c>
      <c r="F368" s="41">
        <v>1301.5</v>
      </c>
      <c r="G368" s="42">
        <v>1365</v>
      </c>
      <c r="H368" s="42">
        <v>1374.75</v>
      </c>
      <c r="I368" s="42">
        <v>1381</v>
      </c>
      <c r="J368" s="42">
        <v>1404.25</v>
      </c>
      <c r="K368" s="42">
        <v>1426.75</v>
      </c>
      <c r="L368" s="42">
        <v>1478.75</v>
      </c>
      <c r="M368" s="19">
        <f t="shared" si="38"/>
        <v>4.8789857856319729</v>
      </c>
      <c r="N368" s="19">
        <f t="shared" si="39"/>
        <v>0.71428571428571175</v>
      </c>
      <c r="O368" s="19">
        <f t="shared" si="40"/>
        <v>0.45462811420258209</v>
      </c>
      <c r="P368" s="19">
        <f t="shared" si="41"/>
        <v>1.6835626357711853</v>
      </c>
      <c r="Q368" s="19">
        <f t="shared" si="42"/>
        <v>1.6022787965106033</v>
      </c>
      <c r="R368" s="19">
        <f t="shared" si="43"/>
        <v>3.6446469248291535</v>
      </c>
      <c r="S368" s="19">
        <f t="shared" si="44"/>
        <v>7.5650118203309802</v>
      </c>
      <c r="T368" s="19">
        <f t="shared" si="45"/>
        <v>13.618901267767969</v>
      </c>
    </row>
    <row r="369" spans="1:20" s="20" customFormat="1" ht="45" hidden="1" customHeight="1" x14ac:dyDescent="0.25">
      <c r="A369" s="16">
        <v>364</v>
      </c>
      <c r="B369" s="17" t="s">
        <v>12</v>
      </c>
      <c r="C369" s="17" t="s">
        <v>12</v>
      </c>
      <c r="D369" s="18" t="s">
        <v>12</v>
      </c>
      <c r="E369" s="18" t="s">
        <v>81</v>
      </c>
      <c r="F369" s="41">
        <v>89496.5</v>
      </c>
      <c r="G369" s="42">
        <v>90764</v>
      </c>
      <c r="H369" s="42">
        <v>92112</v>
      </c>
      <c r="I369" s="42">
        <v>92142.25</v>
      </c>
      <c r="J369" s="42">
        <v>90383.5</v>
      </c>
      <c r="K369" s="42">
        <v>90647</v>
      </c>
      <c r="L369" s="42">
        <v>91860.5</v>
      </c>
      <c r="M369" s="19">
        <f t="shared" si="38"/>
        <v>1.4162565016508921</v>
      </c>
      <c r="N369" s="19">
        <f t="shared" si="39"/>
        <v>1.4851703318496279</v>
      </c>
      <c r="O369" s="19">
        <f t="shared" si="40"/>
        <v>3.2840455098148702E-2</v>
      </c>
      <c r="P369" s="19">
        <f t="shared" si="41"/>
        <v>-1.9087335071587663</v>
      </c>
      <c r="Q369" s="19">
        <f t="shared" si="42"/>
        <v>0.29153551256591026</v>
      </c>
      <c r="R369" s="19">
        <f t="shared" si="43"/>
        <v>1.338709499487023</v>
      </c>
      <c r="S369" s="19">
        <f t="shared" si="44"/>
        <v>-0.2730371721382685</v>
      </c>
      <c r="T369" s="19">
        <f t="shared" si="45"/>
        <v>2.6414440788187221</v>
      </c>
    </row>
    <row r="370" spans="1:20" s="20" customFormat="1" ht="45" hidden="1" customHeight="1" x14ac:dyDescent="0.25">
      <c r="A370" s="16">
        <v>365</v>
      </c>
      <c r="B370" s="17" t="s">
        <v>13</v>
      </c>
      <c r="C370" s="17" t="s">
        <v>13</v>
      </c>
      <c r="D370" s="18" t="s">
        <v>14</v>
      </c>
      <c r="E370" s="18" t="s">
        <v>81</v>
      </c>
      <c r="F370" s="41">
        <v>6772</v>
      </c>
      <c r="G370" s="42">
        <v>6940.75</v>
      </c>
      <c r="H370" s="42">
        <v>7102.75</v>
      </c>
      <c r="I370" s="42">
        <v>7158</v>
      </c>
      <c r="J370" s="42">
        <v>7043.25</v>
      </c>
      <c r="K370" s="42">
        <v>7061.5</v>
      </c>
      <c r="L370" s="42">
        <v>7206</v>
      </c>
      <c r="M370" s="19">
        <f t="shared" si="38"/>
        <v>2.4918783225044372</v>
      </c>
      <c r="N370" s="19">
        <f t="shared" si="39"/>
        <v>2.334041710189827</v>
      </c>
      <c r="O370" s="19">
        <f t="shared" si="40"/>
        <v>0.77786772728871689</v>
      </c>
      <c r="P370" s="19">
        <f t="shared" si="41"/>
        <v>-1.6031014249790476</v>
      </c>
      <c r="Q370" s="19">
        <f t="shared" si="42"/>
        <v>0.25911333546302373</v>
      </c>
      <c r="R370" s="19">
        <f t="shared" si="43"/>
        <v>2.0463074417616633</v>
      </c>
      <c r="S370" s="19">
        <f t="shared" si="44"/>
        <v>1.4536623138925009</v>
      </c>
      <c r="T370" s="19">
        <f t="shared" si="45"/>
        <v>6.4087418783224992</v>
      </c>
    </row>
    <row r="371" spans="1:20" s="20" customFormat="1" ht="45" hidden="1" customHeight="1" x14ac:dyDescent="0.25">
      <c r="A371" s="16">
        <v>366</v>
      </c>
      <c r="B371" s="17" t="s">
        <v>13</v>
      </c>
      <c r="C371" s="17" t="s">
        <v>13</v>
      </c>
      <c r="D371" s="18" t="s">
        <v>15</v>
      </c>
      <c r="E371" s="18" t="s">
        <v>81</v>
      </c>
      <c r="F371" s="41">
        <v>21799</v>
      </c>
      <c r="G371" s="42">
        <v>21856</v>
      </c>
      <c r="H371" s="42">
        <v>22655.5</v>
      </c>
      <c r="I371" s="42">
        <v>22662.25</v>
      </c>
      <c r="J371" s="42">
        <v>21555.25</v>
      </c>
      <c r="K371" s="42">
        <v>21138</v>
      </c>
      <c r="L371" s="42">
        <v>21289.5</v>
      </c>
      <c r="M371" s="19">
        <f t="shared" si="38"/>
        <v>0.26147988439837455</v>
      </c>
      <c r="N371" s="19">
        <f t="shared" si="39"/>
        <v>3.6580344070278104</v>
      </c>
      <c r="O371" s="19">
        <f t="shared" si="40"/>
        <v>2.9794089735379892E-2</v>
      </c>
      <c r="P371" s="19">
        <f t="shared" si="41"/>
        <v>-4.8847753422541889</v>
      </c>
      <c r="Q371" s="19">
        <f t="shared" si="42"/>
        <v>-1.9357233156655607</v>
      </c>
      <c r="R371" s="19">
        <f t="shared" si="43"/>
        <v>0.71671870564860019</v>
      </c>
      <c r="S371" s="19">
        <f t="shared" si="44"/>
        <v>-6.0294409745977777</v>
      </c>
      <c r="T371" s="19">
        <f t="shared" si="45"/>
        <v>-2.3372631772099584</v>
      </c>
    </row>
    <row r="372" spans="1:20" s="20" customFormat="1" ht="45" hidden="1" customHeight="1" x14ac:dyDescent="0.25">
      <c r="A372" s="16">
        <v>367</v>
      </c>
      <c r="B372" s="17" t="s">
        <v>13</v>
      </c>
      <c r="C372" s="17" t="s">
        <v>13</v>
      </c>
      <c r="D372" s="18" t="s">
        <v>16</v>
      </c>
      <c r="E372" s="18" t="s">
        <v>81</v>
      </c>
      <c r="F372" s="41">
        <v>39744.75</v>
      </c>
      <c r="G372" s="42">
        <v>40295.5</v>
      </c>
      <c r="H372" s="42">
        <v>40455.25</v>
      </c>
      <c r="I372" s="42">
        <v>40443.25</v>
      </c>
      <c r="J372" s="42">
        <v>40052.5</v>
      </c>
      <c r="K372" s="42">
        <v>40447.5</v>
      </c>
      <c r="L372" s="42">
        <v>41150.25</v>
      </c>
      <c r="M372" s="19">
        <f t="shared" si="38"/>
        <v>1.385717610502013</v>
      </c>
      <c r="N372" s="19">
        <f t="shared" si="39"/>
        <v>0.39644625330372829</v>
      </c>
      <c r="O372" s="19">
        <f t="shared" si="40"/>
        <v>-2.9662404755870231E-2</v>
      </c>
      <c r="P372" s="19">
        <f t="shared" si="41"/>
        <v>-0.96616864371681377</v>
      </c>
      <c r="Q372" s="19">
        <f t="shared" si="42"/>
        <v>0.98620560514324218</v>
      </c>
      <c r="R372" s="19">
        <f t="shared" si="43"/>
        <v>1.7374374188763309</v>
      </c>
      <c r="S372" s="19">
        <f t="shared" si="44"/>
        <v>1.7179476087775924</v>
      </c>
      <c r="T372" s="19">
        <f t="shared" si="45"/>
        <v>3.5363161172230262</v>
      </c>
    </row>
    <row r="373" spans="1:20" s="20" customFormat="1" ht="45" hidden="1" customHeight="1" x14ac:dyDescent="0.25">
      <c r="A373" s="16">
        <v>368</v>
      </c>
      <c r="B373" s="17" t="s">
        <v>13</v>
      </c>
      <c r="C373" s="17" t="s">
        <v>13</v>
      </c>
      <c r="D373" s="18" t="s">
        <v>17</v>
      </c>
      <c r="E373" s="18" t="s">
        <v>81</v>
      </c>
      <c r="F373" s="41">
        <v>14180</v>
      </c>
      <c r="G373" s="42">
        <v>14455.5</v>
      </c>
      <c r="H373" s="42">
        <v>14553</v>
      </c>
      <c r="I373" s="42">
        <v>14552.75</v>
      </c>
      <c r="J373" s="42">
        <v>14441</v>
      </c>
      <c r="K373" s="42">
        <v>14558</v>
      </c>
      <c r="L373" s="42">
        <v>14547.5</v>
      </c>
      <c r="M373" s="19">
        <f t="shared" si="38"/>
        <v>1.9428772919604986</v>
      </c>
      <c r="N373" s="19">
        <f t="shared" si="39"/>
        <v>0.67448376050638359</v>
      </c>
      <c r="O373" s="19">
        <f t="shared" si="40"/>
        <v>-1.7178588607169587E-3</v>
      </c>
      <c r="P373" s="19">
        <f t="shared" si="41"/>
        <v>-0.76789610211128734</v>
      </c>
      <c r="Q373" s="19">
        <f t="shared" si="42"/>
        <v>0.81019319991690875</v>
      </c>
      <c r="R373" s="19">
        <f t="shared" si="43"/>
        <v>-7.2125291935709601E-2</v>
      </c>
      <c r="S373" s="19">
        <f t="shared" si="44"/>
        <v>-3.7792894935750887E-2</v>
      </c>
      <c r="T373" s="19">
        <f t="shared" si="45"/>
        <v>2.5916784203102949</v>
      </c>
    </row>
    <row r="374" spans="1:20" s="20" customFormat="1" ht="45" hidden="1" customHeight="1" x14ac:dyDescent="0.25">
      <c r="A374" s="16">
        <v>369</v>
      </c>
      <c r="B374" s="17" t="s">
        <v>13</v>
      </c>
      <c r="C374" s="17" t="s">
        <v>13</v>
      </c>
      <c r="D374" s="18" t="s">
        <v>18</v>
      </c>
      <c r="E374" s="18" t="s">
        <v>81</v>
      </c>
      <c r="F374" s="41">
        <v>7000.5</v>
      </c>
      <c r="G374" s="42">
        <v>7216.5</v>
      </c>
      <c r="H374" s="42">
        <v>7344.75</v>
      </c>
      <c r="I374" s="42">
        <v>7326.25</v>
      </c>
      <c r="J374" s="42">
        <v>7291</v>
      </c>
      <c r="K374" s="42">
        <v>7442.5</v>
      </c>
      <c r="L374" s="42">
        <v>7667</v>
      </c>
      <c r="M374" s="19">
        <f t="shared" si="38"/>
        <v>3.085493893293334</v>
      </c>
      <c r="N374" s="19">
        <f t="shared" si="39"/>
        <v>1.7771773020162085</v>
      </c>
      <c r="O374" s="19">
        <f t="shared" si="40"/>
        <v>-0.25188059498281179</v>
      </c>
      <c r="P374" s="19">
        <f t="shared" si="41"/>
        <v>-0.4811465620201294</v>
      </c>
      <c r="Q374" s="19">
        <f t="shared" si="42"/>
        <v>2.0779042655328483</v>
      </c>
      <c r="R374" s="19">
        <f t="shared" si="43"/>
        <v>3.0164595230097513</v>
      </c>
      <c r="S374" s="19">
        <f t="shared" si="44"/>
        <v>4.3874876612546299</v>
      </c>
      <c r="T374" s="19">
        <f t="shared" si="45"/>
        <v>9.5207485179630069</v>
      </c>
    </row>
    <row r="375" spans="1:20" s="20" customFormat="1" ht="45" hidden="1" customHeight="1" x14ac:dyDescent="0.25">
      <c r="A375" s="16">
        <v>370</v>
      </c>
      <c r="B375" s="17" t="s">
        <v>19</v>
      </c>
      <c r="C375" s="17" t="s">
        <v>20</v>
      </c>
      <c r="D375" s="18" t="s">
        <v>48</v>
      </c>
      <c r="E375" s="18" t="s">
        <v>81</v>
      </c>
      <c r="F375" s="41">
        <v>763.75</v>
      </c>
      <c r="G375" s="42">
        <v>778.25</v>
      </c>
      <c r="H375" s="42">
        <v>785.75</v>
      </c>
      <c r="I375" s="42">
        <v>785.75</v>
      </c>
      <c r="J375" s="42">
        <v>790.5</v>
      </c>
      <c r="K375" s="42">
        <v>796.5</v>
      </c>
      <c r="L375" s="42">
        <v>807.75</v>
      </c>
      <c r="M375" s="19">
        <f t="shared" si="38"/>
        <v>1.8985270049099778</v>
      </c>
      <c r="N375" s="19">
        <f t="shared" si="39"/>
        <v>0.96370061034372068</v>
      </c>
      <c r="O375" s="19">
        <f t="shared" si="40"/>
        <v>0</v>
      </c>
      <c r="P375" s="19">
        <f t="shared" si="41"/>
        <v>0.60451797645562078</v>
      </c>
      <c r="Q375" s="19">
        <f t="shared" si="42"/>
        <v>0.75901328273244584</v>
      </c>
      <c r="R375" s="19">
        <f t="shared" si="43"/>
        <v>1.4124293785310771</v>
      </c>
      <c r="S375" s="19">
        <f t="shared" si="44"/>
        <v>2.7998727330575957</v>
      </c>
      <c r="T375" s="19">
        <f t="shared" si="45"/>
        <v>5.7610474631751174</v>
      </c>
    </row>
    <row r="376" spans="1:20" s="20" customFormat="1" ht="45" hidden="1" customHeight="1" x14ac:dyDescent="0.25">
      <c r="A376" s="16">
        <v>371</v>
      </c>
      <c r="B376" s="17" t="s">
        <v>19</v>
      </c>
      <c r="C376" s="17" t="s">
        <v>20</v>
      </c>
      <c r="D376" s="18" t="s">
        <v>49</v>
      </c>
      <c r="E376" s="18" t="s">
        <v>81</v>
      </c>
      <c r="F376" s="41">
        <v>287</v>
      </c>
      <c r="G376" s="42">
        <v>288</v>
      </c>
      <c r="H376" s="42">
        <v>298</v>
      </c>
      <c r="I376" s="42">
        <v>304.75</v>
      </c>
      <c r="J376" s="42">
        <v>287</v>
      </c>
      <c r="K376" s="42">
        <v>288.75</v>
      </c>
      <c r="L376" s="42">
        <v>300.75</v>
      </c>
      <c r="M376" s="19">
        <f t="shared" si="38"/>
        <v>0.34843205574912606</v>
      </c>
      <c r="N376" s="19">
        <f t="shared" si="39"/>
        <v>3.4722222222222321</v>
      </c>
      <c r="O376" s="19">
        <f t="shared" si="40"/>
        <v>2.2651006711409405</v>
      </c>
      <c r="P376" s="19">
        <f t="shared" si="41"/>
        <v>-5.8244462674323261</v>
      </c>
      <c r="Q376" s="19">
        <f t="shared" si="42"/>
        <v>0.60975609756097615</v>
      </c>
      <c r="R376" s="19">
        <f t="shared" si="43"/>
        <v>4.1558441558441572</v>
      </c>
      <c r="S376" s="19">
        <f t="shared" si="44"/>
        <v>0.92281879194631156</v>
      </c>
      <c r="T376" s="19">
        <f t="shared" si="45"/>
        <v>4.7909407665505332</v>
      </c>
    </row>
    <row r="377" spans="1:20" s="20" customFormat="1" ht="45" hidden="1" customHeight="1" x14ac:dyDescent="0.25">
      <c r="A377" s="16">
        <v>372</v>
      </c>
      <c r="B377" s="17" t="s">
        <v>19</v>
      </c>
      <c r="C377" s="17" t="s">
        <v>20</v>
      </c>
      <c r="D377" s="18" t="s">
        <v>50</v>
      </c>
      <c r="E377" s="18" t="s">
        <v>81</v>
      </c>
      <c r="F377" s="41">
        <v>1448.25</v>
      </c>
      <c r="G377" s="42">
        <v>1498</v>
      </c>
      <c r="H377" s="42">
        <v>1522</v>
      </c>
      <c r="I377" s="42">
        <v>1532.25</v>
      </c>
      <c r="J377" s="42">
        <v>1528.5</v>
      </c>
      <c r="K377" s="42">
        <v>1526.25</v>
      </c>
      <c r="L377" s="42">
        <v>1578</v>
      </c>
      <c r="M377" s="19">
        <f t="shared" si="38"/>
        <v>3.4351803901260247</v>
      </c>
      <c r="N377" s="19">
        <f t="shared" si="39"/>
        <v>1.6021361815754309</v>
      </c>
      <c r="O377" s="19">
        <f t="shared" si="40"/>
        <v>0.67345597897503495</v>
      </c>
      <c r="P377" s="19">
        <f t="shared" si="41"/>
        <v>-0.24473813020068347</v>
      </c>
      <c r="Q377" s="19">
        <f t="shared" si="42"/>
        <v>-0.14720314033366266</v>
      </c>
      <c r="R377" s="19">
        <f t="shared" si="43"/>
        <v>3.3906633906633843</v>
      </c>
      <c r="S377" s="19">
        <f t="shared" si="44"/>
        <v>3.6793692509855536</v>
      </c>
      <c r="T377" s="19">
        <f t="shared" si="45"/>
        <v>8.9590885551527712</v>
      </c>
    </row>
    <row r="378" spans="1:20" s="20" customFormat="1" ht="45" hidden="1" customHeight="1" x14ac:dyDescent="0.25">
      <c r="A378" s="16">
        <v>373</v>
      </c>
      <c r="B378" s="17" t="s">
        <v>19</v>
      </c>
      <c r="C378" s="17" t="s">
        <v>20</v>
      </c>
      <c r="D378" s="18" t="s">
        <v>51</v>
      </c>
      <c r="E378" s="18" t="s">
        <v>81</v>
      </c>
      <c r="F378" s="41">
        <v>176.75</v>
      </c>
      <c r="G378" s="42">
        <v>184</v>
      </c>
      <c r="H378" s="42">
        <v>199.5</v>
      </c>
      <c r="I378" s="42">
        <v>195.25</v>
      </c>
      <c r="J378" s="42">
        <v>190</v>
      </c>
      <c r="K378" s="42">
        <v>189.75</v>
      </c>
      <c r="L378" s="42">
        <v>196.25</v>
      </c>
      <c r="M378" s="19">
        <f t="shared" si="38"/>
        <v>4.1018387553040991</v>
      </c>
      <c r="N378" s="19">
        <f t="shared" si="39"/>
        <v>8.4239130434782705</v>
      </c>
      <c r="O378" s="19">
        <f t="shared" si="40"/>
        <v>-2.130325814536338</v>
      </c>
      <c r="P378" s="19">
        <f t="shared" si="41"/>
        <v>-2.6888604353393131</v>
      </c>
      <c r="Q378" s="19">
        <f t="shared" si="42"/>
        <v>-0.13157894736841591</v>
      </c>
      <c r="R378" s="19">
        <f t="shared" si="43"/>
        <v>3.4255599472990728</v>
      </c>
      <c r="S378" s="19">
        <f t="shared" si="44"/>
        <v>-1.6290726817042578</v>
      </c>
      <c r="T378" s="19">
        <f t="shared" si="45"/>
        <v>11.032531824611036</v>
      </c>
    </row>
    <row r="379" spans="1:20" s="20" customFormat="1" ht="45" hidden="1" customHeight="1" x14ac:dyDescent="0.25">
      <c r="A379" s="16">
        <v>374</v>
      </c>
      <c r="B379" s="17" t="s">
        <v>19</v>
      </c>
      <c r="C379" s="17" t="s">
        <v>20</v>
      </c>
      <c r="D379" s="18" t="s">
        <v>52</v>
      </c>
      <c r="E379" s="18" t="s">
        <v>81</v>
      </c>
      <c r="F379" s="41">
        <v>3210</v>
      </c>
      <c r="G379" s="42">
        <v>3298.75</v>
      </c>
      <c r="H379" s="42">
        <v>3359.75</v>
      </c>
      <c r="I379" s="42">
        <v>3415.75</v>
      </c>
      <c r="J379" s="42">
        <v>3338</v>
      </c>
      <c r="K379" s="42">
        <v>3354</v>
      </c>
      <c r="L379" s="42">
        <v>3388.25</v>
      </c>
      <c r="M379" s="19">
        <f t="shared" si="38"/>
        <v>2.7647975077881526</v>
      </c>
      <c r="N379" s="19">
        <f t="shared" si="39"/>
        <v>1.8491852974611644</v>
      </c>
      <c r="O379" s="19">
        <f t="shared" si="40"/>
        <v>1.6667906838306434</v>
      </c>
      <c r="P379" s="19">
        <f t="shared" si="41"/>
        <v>-2.2762204493888549</v>
      </c>
      <c r="Q379" s="19">
        <f t="shared" si="42"/>
        <v>0.47932893948472444</v>
      </c>
      <c r="R379" s="19">
        <f t="shared" si="43"/>
        <v>1.0211687537268865</v>
      </c>
      <c r="S379" s="19">
        <f t="shared" si="44"/>
        <v>0.84827740159238996</v>
      </c>
      <c r="T379" s="19">
        <f t="shared" si="45"/>
        <v>5.5529595015576305</v>
      </c>
    </row>
    <row r="380" spans="1:20" s="20" customFormat="1" ht="45" hidden="1" customHeight="1" x14ac:dyDescent="0.25">
      <c r="A380" s="16">
        <v>375</v>
      </c>
      <c r="B380" s="17" t="s">
        <v>19</v>
      </c>
      <c r="C380" s="17" t="s">
        <v>20</v>
      </c>
      <c r="D380" s="18" t="s">
        <v>53</v>
      </c>
      <c r="E380" s="18" t="s">
        <v>81</v>
      </c>
      <c r="F380" s="41">
        <v>276.75</v>
      </c>
      <c r="G380" s="42">
        <v>285.5</v>
      </c>
      <c r="H380" s="42">
        <v>304.75</v>
      </c>
      <c r="I380" s="42">
        <v>302.5</v>
      </c>
      <c r="J380" s="42">
        <v>293.25</v>
      </c>
      <c r="K380" s="42">
        <v>296.5</v>
      </c>
      <c r="L380" s="42">
        <v>295.25</v>
      </c>
      <c r="M380" s="19">
        <f t="shared" si="38"/>
        <v>3.1616982836494945</v>
      </c>
      <c r="N380" s="19">
        <f t="shared" si="39"/>
        <v>6.7425569176882583</v>
      </c>
      <c r="O380" s="19">
        <f t="shared" si="40"/>
        <v>-0.73831009023790362</v>
      </c>
      <c r="P380" s="19">
        <f t="shared" si="41"/>
        <v>-3.057851239669418</v>
      </c>
      <c r="Q380" s="19">
        <f t="shared" si="42"/>
        <v>1.1082693947144007</v>
      </c>
      <c r="R380" s="19">
        <f t="shared" si="43"/>
        <v>-0.42158516020236458</v>
      </c>
      <c r="S380" s="19">
        <f t="shared" si="44"/>
        <v>-3.1173092698933536</v>
      </c>
      <c r="T380" s="19">
        <f t="shared" si="45"/>
        <v>6.684733514001806</v>
      </c>
    </row>
    <row r="381" spans="1:20" s="20" customFormat="1" ht="45" hidden="1" customHeight="1" x14ac:dyDescent="0.25">
      <c r="A381" s="16">
        <v>376</v>
      </c>
      <c r="B381" s="17" t="s">
        <v>19</v>
      </c>
      <c r="C381" s="17" t="s">
        <v>20</v>
      </c>
      <c r="D381" s="18" t="s">
        <v>54</v>
      </c>
      <c r="E381" s="18" t="s">
        <v>81</v>
      </c>
      <c r="F381" s="41">
        <v>609.5</v>
      </c>
      <c r="G381" s="42">
        <v>608</v>
      </c>
      <c r="H381" s="42">
        <v>633.25</v>
      </c>
      <c r="I381" s="42">
        <v>621.75</v>
      </c>
      <c r="J381" s="42">
        <v>615.5</v>
      </c>
      <c r="K381" s="42">
        <v>608.75</v>
      </c>
      <c r="L381" s="42">
        <v>639.75</v>
      </c>
      <c r="M381" s="19">
        <f t="shared" si="38"/>
        <v>-0.24610336341263084</v>
      </c>
      <c r="N381" s="19">
        <f t="shared" si="39"/>
        <v>4.1529605263157965</v>
      </c>
      <c r="O381" s="19">
        <f t="shared" si="40"/>
        <v>-1.8160284247927372</v>
      </c>
      <c r="P381" s="19">
        <f t="shared" si="41"/>
        <v>-1.0052271813429825</v>
      </c>
      <c r="Q381" s="19">
        <f t="shared" si="42"/>
        <v>-1.0966693744922873</v>
      </c>
      <c r="R381" s="19">
        <f t="shared" si="43"/>
        <v>5.092402464065704</v>
      </c>
      <c r="S381" s="19">
        <f t="shared" si="44"/>
        <v>1.0264508487958901</v>
      </c>
      <c r="T381" s="19">
        <f t="shared" si="45"/>
        <v>4.9630844954881015</v>
      </c>
    </row>
    <row r="382" spans="1:20" s="20" customFormat="1" ht="45" hidden="1" customHeight="1" x14ac:dyDescent="0.25">
      <c r="A382" s="16">
        <v>377</v>
      </c>
      <c r="B382" s="17" t="s">
        <v>19</v>
      </c>
      <c r="C382" s="17" t="s">
        <v>21</v>
      </c>
      <c r="D382" s="18" t="s">
        <v>55</v>
      </c>
      <c r="E382" s="18" t="s">
        <v>81</v>
      </c>
      <c r="F382" s="41">
        <v>2486.25</v>
      </c>
      <c r="G382" s="42">
        <v>2469.5</v>
      </c>
      <c r="H382" s="42">
        <v>2610</v>
      </c>
      <c r="I382" s="42">
        <v>2616.75</v>
      </c>
      <c r="J382" s="42">
        <v>2437.25</v>
      </c>
      <c r="K382" s="42">
        <v>2340</v>
      </c>
      <c r="L382" s="42">
        <v>2254.75</v>
      </c>
      <c r="M382" s="19">
        <f t="shared" si="38"/>
        <v>-0.67370537958773014</v>
      </c>
      <c r="N382" s="19">
        <f t="shared" si="39"/>
        <v>5.6894108119052378</v>
      </c>
      <c r="O382" s="19">
        <f t="shared" si="40"/>
        <v>0.2586206896551646</v>
      </c>
      <c r="P382" s="19">
        <f t="shared" si="41"/>
        <v>-6.8596541511416813</v>
      </c>
      <c r="Q382" s="19">
        <f t="shared" si="42"/>
        <v>-3.9901528361883321</v>
      </c>
      <c r="R382" s="19">
        <f t="shared" si="43"/>
        <v>-3.6431623931623913</v>
      </c>
      <c r="S382" s="19">
        <f t="shared" si="44"/>
        <v>-13.611111111111107</v>
      </c>
      <c r="T382" s="19">
        <f t="shared" si="45"/>
        <v>-9.3112116641528413</v>
      </c>
    </row>
    <row r="383" spans="1:20" s="20" customFormat="1" ht="45" hidden="1" customHeight="1" x14ac:dyDescent="0.25">
      <c r="A383" s="16">
        <v>378</v>
      </c>
      <c r="B383" s="17" t="s">
        <v>19</v>
      </c>
      <c r="C383" s="17" t="s">
        <v>21</v>
      </c>
      <c r="D383" s="18" t="s">
        <v>56</v>
      </c>
      <c r="E383" s="18" t="s">
        <v>81</v>
      </c>
      <c r="F383" s="41">
        <v>1317.5</v>
      </c>
      <c r="G383" s="42">
        <v>1336.5</v>
      </c>
      <c r="H383" s="42">
        <v>1394</v>
      </c>
      <c r="I383" s="42">
        <v>1376.25</v>
      </c>
      <c r="J383" s="42">
        <v>1291.25</v>
      </c>
      <c r="K383" s="42">
        <v>1232.5</v>
      </c>
      <c r="L383" s="42">
        <v>1235</v>
      </c>
      <c r="M383" s="19">
        <f t="shared" si="38"/>
        <v>1.4421252371916493</v>
      </c>
      <c r="N383" s="19">
        <f t="shared" si="39"/>
        <v>4.3022820800598494</v>
      </c>
      <c r="O383" s="19">
        <f t="shared" si="40"/>
        <v>-1.2733142037302692</v>
      </c>
      <c r="P383" s="19">
        <f t="shared" si="41"/>
        <v>-6.1762034514078135</v>
      </c>
      <c r="Q383" s="19">
        <f t="shared" si="42"/>
        <v>-4.5498547918683467</v>
      </c>
      <c r="R383" s="19">
        <f t="shared" si="43"/>
        <v>0.20283975659229903</v>
      </c>
      <c r="S383" s="19">
        <f t="shared" si="44"/>
        <v>-11.406025824964129</v>
      </c>
      <c r="T383" s="19">
        <f t="shared" si="45"/>
        <v>-6.2618595825426944</v>
      </c>
    </row>
    <row r="384" spans="1:20" s="20" customFormat="1" ht="45" hidden="1" customHeight="1" x14ac:dyDescent="0.25">
      <c r="A384" s="16">
        <v>379</v>
      </c>
      <c r="B384" s="17" t="s">
        <v>19</v>
      </c>
      <c r="C384" s="17" t="s">
        <v>21</v>
      </c>
      <c r="D384" s="18" t="s">
        <v>57</v>
      </c>
      <c r="E384" s="18" t="s">
        <v>81</v>
      </c>
      <c r="F384" s="41">
        <v>3393</v>
      </c>
      <c r="G384" s="42">
        <v>3402.25</v>
      </c>
      <c r="H384" s="42">
        <v>3511.75</v>
      </c>
      <c r="I384" s="42">
        <v>3436</v>
      </c>
      <c r="J384" s="42">
        <v>3405</v>
      </c>
      <c r="K384" s="42">
        <v>3476.25</v>
      </c>
      <c r="L384" s="42">
        <v>3610</v>
      </c>
      <c r="M384" s="19">
        <f t="shared" si="38"/>
        <v>0.27262010020630001</v>
      </c>
      <c r="N384" s="19">
        <f t="shared" si="39"/>
        <v>3.2184583731354355</v>
      </c>
      <c r="O384" s="19">
        <f t="shared" si="40"/>
        <v>-2.157044208727843</v>
      </c>
      <c r="P384" s="19">
        <f t="shared" si="41"/>
        <v>-0.90221187427240723</v>
      </c>
      <c r="Q384" s="19">
        <f t="shared" si="42"/>
        <v>2.0925110132158586</v>
      </c>
      <c r="R384" s="19">
        <f t="shared" si="43"/>
        <v>3.8475368572455926</v>
      </c>
      <c r="S384" s="19">
        <f t="shared" si="44"/>
        <v>2.7977504093400718</v>
      </c>
      <c r="T384" s="19">
        <f t="shared" si="45"/>
        <v>6.3955201886236379</v>
      </c>
    </row>
    <row r="385" spans="1:20" s="20" customFormat="1" ht="45" hidden="1" customHeight="1" x14ac:dyDescent="0.25">
      <c r="A385" s="16">
        <v>380</v>
      </c>
      <c r="B385" s="17" t="s">
        <v>19</v>
      </c>
      <c r="C385" s="17" t="s">
        <v>21</v>
      </c>
      <c r="D385" s="18" t="s">
        <v>58</v>
      </c>
      <c r="E385" s="18" t="s">
        <v>81</v>
      </c>
      <c r="F385" s="41">
        <v>1271.75</v>
      </c>
      <c r="G385" s="42">
        <v>1302.5</v>
      </c>
      <c r="H385" s="42">
        <v>1339</v>
      </c>
      <c r="I385" s="42">
        <v>1357</v>
      </c>
      <c r="J385" s="42">
        <v>1311.75</v>
      </c>
      <c r="K385" s="42">
        <v>1305</v>
      </c>
      <c r="L385" s="42">
        <v>1339.25</v>
      </c>
      <c r="M385" s="19">
        <f t="shared" si="38"/>
        <v>2.4179280518970003</v>
      </c>
      <c r="N385" s="19">
        <f t="shared" si="39"/>
        <v>2.802303262955852</v>
      </c>
      <c r="O385" s="19">
        <f t="shared" si="40"/>
        <v>1.344286781179993</v>
      </c>
      <c r="P385" s="19">
        <f t="shared" si="41"/>
        <v>-3.3345615327929234</v>
      </c>
      <c r="Q385" s="19">
        <f t="shared" si="42"/>
        <v>-0.5145797598627766</v>
      </c>
      <c r="R385" s="19">
        <f t="shared" si="43"/>
        <v>2.624521072796937</v>
      </c>
      <c r="S385" s="19">
        <f t="shared" si="44"/>
        <v>1.8670649738616873E-2</v>
      </c>
      <c r="T385" s="19">
        <f t="shared" si="45"/>
        <v>5.3076469431885265</v>
      </c>
    </row>
    <row r="386" spans="1:20" s="20" customFormat="1" ht="45" hidden="1" customHeight="1" x14ac:dyDescent="0.25">
      <c r="A386" s="16">
        <v>381</v>
      </c>
      <c r="B386" s="17" t="s">
        <v>19</v>
      </c>
      <c r="C386" s="17" t="s">
        <v>21</v>
      </c>
      <c r="D386" s="18" t="s">
        <v>59</v>
      </c>
      <c r="E386" s="18" t="s">
        <v>81</v>
      </c>
      <c r="F386" s="41">
        <v>1510</v>
      </c>
      <c r="G386" s="42">
        <v>1523.75</v>
      </c>
      <c r="H386" s="42">
        <v>1562.25</v>
      </c>
      <c r="I386" s="42">
        <v>1584</v>
      </c>
      <c r="J386" s="42">
        <v>1496</v>
      </c>
      <c r="K386" s="42">
        <v>1511</v>
      </c>
      <c r="L386" s="42">
        <v>1534.25</v>
      </c>
      <c r="M386" s="19">
        <f t="shared" si="38"/>
        <v>0.91059602649006255</v>
      </c>
      <c r="N386" s="19">
        <f t="shared" si="39"/>
        <v>2.5266611977030395</v>
      </c>
      <c r="O386" s="19">
        <f t="shared" si="40"/>
        <v>1.3922227556409039</v>
      </c>
      <c r="P386" s="19">
        <f t="shared" si="41"/>
        <v>-5.555555555555558</v>
      </c>
      <c r="Q386" s="19">
        <f t="shared" si="42"/>
        <v>1.0026737967914423</v>
      </c>
      <c r="R386" s="19">
        <f t="shared" si="43"/>
        <v>1.5387160820648615</v>
      </c>
      <c r="S386" s="19">
        <f t="shared" si="44"/>
        <v>-1.7922867658825448</v>
      </c>
      <c r="T386" s="19">
        <f t="shared" si="45"/>
        <v>1.6059602649006521</v>
      </c>
    </row>
    <row r="387" spans="1:20" s="20" customFormat="1" ht="45" hidden="1" customHeight="1" x14ac:dyDescent="0.25">
      <c r="A387" s="16">
        <v>382</v>
      </c>
      <c r="B387" s="17" t="s">
        <v>19</v>
      </c>
      <c r="C387" s="17" t="s">
        <v>21</v>
      </c>
      <c r="D387" s="18" t="s">
        <v>60</v>
      </c>
      <c r="E387" s="18" t="s">
        <v>81</v>
      </c>
      <c r="F387" s="41">
        <v>3538</v>
      </c>
      <c r="G387" s="42">
        <v>3519</v>
      </c>
      <c r="H387" s="42">
        <v>3621</v>
      </c>
      <c r="I387" s="42">
        <v>3678</v>
      </c>
      <c r="J387" s="42">
        <v>3466.25</v>
      </c>
      <c r="K387" s="42">
        <v>3365.75</v>
      </c>
      <c r="L387" s="42">
        <v>3503.5</v>
      </c>
      <c r="M387" s="19">
        <f t="shared" si="38"/>
        <v>-0.53702656868287457</v>
      </c>
      <c r="N387" s="19">
        <f t="shared" si="39"/>
        <v>2.8985507246376718</v>
      </c>
      <c r="O387" s="19">
        <f t="shared" si="40"/>
        <v>1.5741507870753901</v>
      </c>
      <c r="P387" s="19">
        <f t="shared" si="41"/>
        <v>-5.7572050027188677</v>
      </c>
      <c r="Q387" s="19">
        <f t="shared" si="42"/>
        <v>-2.899386945546345</v>
      </c>
      <c r="R387" s="19">
        <f t="shared" si="43"/>
        <v>4.0926985070192323</v>
      </c>
      <c r="S387" s="19">
        <f t="shared" si="44"/>
        <v>-3.2449599558133091</v>
      </c>
      <c r="T387" s="19">
        <f t="shared" si="45"/>
        <v>-0.97512719050311114</v>
      </c>
    </row>
    <row r="388" spans="1:20" s="20" customFormat="1" ht="45" hidden="1" customHeight="1" x14ac:dyDescent="0.25">
      <c r="A388" s="16">
        <v>383</v>
      </c>
      <c r="B388" s="17" t="s">
        <v>19</v>
      </c>
      <c r="C388" s="17" t="s">
        <v>21</v>
      </c>
      <c r="D388" s="18" t="s">
        <v>61</v>
      </c>
      <c r="E388" s="18" t="s">
        <v>81</v>
      </c>
      <c r="F388" s="41">
        <v>1068</v>
      </c>
      <c r="G388" s="42">
        <v>1125.25</v>
      </c>
      <c r="H388" s="42">
        <v>1149.75</v>
      </c>
      <c r="I388" s="42">
        <v>1130</v>
      </c>
      <c r="J388" s="42">
        <v>1104.25</v>
      </c>
      <c r="K388" s="42">
        <v>1023.75</v>
      </c>
      <c r="L388" s="42">
        <v>973.75</v>
      </c>
      <c r="M388" s="19">
        <f t="shared" si="38"/>
        <v>5.3604868913857739</v>
      </c>
      <c r="N388" s="19">
        <f t="shared" si="39"/>
        <v>2.1772939346811793</v>
      </c>
      <c r="O388" s="19">
        <f t="shared" si="40"/>
        <v>-1.7177647314633671</v>
      </c>
      <c r="P388" s="19">
        <f t="shared" si="41"/>
        <v>-2.278761061946899</v>
      </c>
      <c r="Q388" s="19">
        <f t="shared" si="42"/>
        <v>-7.290015847860543</v>
      </c>
      <c r="R388" s="19">
        <f t="shared" si="43"/>
        <v>-4.8840048840048889</v>
      </c>
      <c r="S388" s="19">
        <f t="shared" si="44"/>
        <v>-15.307675581648184</v>
      </c>
      <c r="T388" s="19">
        <f t="shared" si="45"/>
        <v>-8.824906367041196</v>
      </c>
    </row>
    <row r="389" spans="1:20" s="20" customFormat="1" ht="45" hidden="1" customHeight="1" x14ac:dyDescent="0.25">
      <c r="A389" s="16">
        <v>384</v>
      </c>
      <c r="B389" s="17" t="s">
        <v>19</v>
      </c>
      <c r="C389" s="17" t="s">
        <v>21</v>
      </c>
      <c r="D389" s="18" t="s">
        <v>62</v>
      </c>
      <c r="E389" s="18" t="s">
        <v>81</v>
      </c>
      <c r="F389" s="41">
        <v>884</v>
      </c>
      <c r="G389" s="42">
        <v>907</v>
      </c>
      <c r="H389" s="42">
        <v>926.75</v>
      </c>
      <c r="I389" s="42">
        <v>939.5</v>
      </c>
      <c r="J389" s="42">
        <v>895.25</v>
      </c>
      <c r="K389" s="42">
        <v>877.5</v>
      </c>
      <c r="L389" s="42">
        <v>871.25</v>
      </c>
      <c r="M389" s="19">
        <f t="shared" si="38"/>
        <v>2.601809954751122</v>
      </c>
      <c r="N389" s="19">
        <f t="shared" si="39"/>
        <v>2.1775082690187464</v>
      </c>
      <c r="O389" s="19">
        <f t="shared" si="40"/>
        <v>1.3757755597518129</v>
      </c>
      <c r="P389" s="19">
        <f t="shared" si="41"/>
        <v>-4.7099521021820134</v>
      </c>
      <c r="Q389" s="19">
        <f t="shared" si="42"/>
        <v>-1.9826864004467981</v>
      </c>
      <c r="R389" s="19">
        <f t="shared" si="43"/>
        <v>-0.71225071225071712</v>
      </c>
      <c r="S389" s="19">
        <f t="shared" si="44"/>
        <v>-5.9886700836255695</v>
      </c>
      <c r="T389" s="19">
        <f t="shared" si="45"/>
        <v>-1.4423076923076872</v>
      </c>
    </row>
    <row r="390" spans="1:20" s="20" customFormat="1" ht="45" hidden="1" customHeight="1" x14ac:dyDescent="0.25">
      <c r="A390" s="16">
        <v>385</v>
      </c>
      <c r="B390" s="17" t="s">
        <v>19</v>
      </c>
      <c r="C390" s="17" t="s">
        <v>21</v>
      </c>
      <c r="D390" s="18" t="s">
        <v>63</v>
      </c>
      <c r="E390" s="18" t="s">
        <v>81</v>
      </c>
      <c r="F390" s="41">
        <v>6330.75</v>
      </c>
      <c r="G390" s="42">
        <v>6270.75</v>
      </c>
      <c r="H390" s="42">
        <v>6540.5</v>
      </c>
      <c r="I390" s="42">
        <v>6544.5</v>
      </c>
      <c r="J390" s="42">
        <v>6148.25</v>
      </c>
      <c r="K390" s="42">
        <v>6006</v>
      </c>
      <c r="L390" s="42">
        <v>5967.5</v>
      </c>
      <c r="M390" s="19">
        <f t="shared" ref="M390:M453" si="46">(G390/F390-1)*100</f>
        <v>-0.947755005331119</v>
      </c>
      <c r="N390" s="19">
        <f t="shared" ref="N390:N453" si="47">(H390/G390-1)*100</f>
        <v>4.3017182952597377</v>
      </c>
      <c r="O390" s="19">
        <f t="shared" ref="O390:O453" si="48">(I390/H390-1)*100</f>
        <v>6.1157403868206117E-2</v>
      </c>
      <c r="P390" s="19">
        <f t="shared" ref="P390:P453" si="49">(J390/I390-1)*100</f>
        <v>-6.0547024218809646</v>
      </c>
      <c r="Q390" s="19">
        <f t="shared" si="42"/>
        <v>-2.3136664904647719</v>
      </c>
      <c r="R390" s="19">
        <f t="shared" si="43"/>
        <v>-0.64102564102563875</v>
      </c>
      <c r="S390" s="19">
        <f t="shared" si="44"/>
        <v>-8.7607981041204823</v>
      </c>
      <c r="T390" s="19">
        <f t="shared" si="45"/>
        <v>-5.7378667614421675</v>
      </c>
    </row>
    <row r="391" spans="1:20" s="20" customFormat="1" ht="45" hidden="1" customHeight="1" x14ac:dyDescent="0.25">
      <c r="A391" s="16">
        <v>386</v>
      </c>
      <c r="B391" s="17" t="s">
        <v>19</v>
      </c>
      <c r="C391" s="17" t="s">
        <v>22</v>
      </c>
      <c r="D391" s="18" t="s">
        <v>64</v>
      </c>
      <c r="E391" s="18" t="s">
        <v>81</v>
      </c>
      <c r="F391" s="41">
        <v>9644.25</v>
      </c>
      <c r="G391" s="42">
        <v>9758.75</v>
      </c>
      <c r="H391" s="42">
        <v>9780.5</v>
      </c>
      <c r="I391" s="42">
        <v>9820.5</v>
      </c>
      <c r="J391" s="42">
        <v>9725.5</v>
      </c>
      <c r="K391" s="42">
        <v>9769.5</v>
      </c>
      <c r="L391" s="42">
        <v>10045.5</v>
      </c>
      <c r="M391" s="19">
        <f t="shared" si="46"/>
        <v>1.1872359177748315</v>
      </c>
      <c r="N391" s="19">
        <f t="shared" si="47"/>
        <v>0.22287690534135152</v>
      </c>
      <c r="O391" s="19">
        <f t="shared" si="48"/>
        <v>0.40897704616329467</v>
      </c>
      <c r="P391" s="19">
        <f t="shared" si="49"/>
        <v>-0.967364187159514</v>
      </c>
      <c r="Q391" s="19">
        <f t="shared" ref="Q391:Q454" si="50">(K391/J391-1)*100</f>
        <v>0.4524188987712785</v>
      </c>
      <c r="R391" s="19">
        <f t="shared" ref="R391:R454" si="51">(L391/K391-1)*100</f>
        <v>2.8251189927836595</v>
      </c>
      <c r="S391" s="19">
        <f t="shared" ref="S391:S454" si="52">(L391/H391-1)*100</f>
        <v>2.7094729308317467</v>
      </c>
      <c r="T391" s="19">
        <f t="shared" ref="T391:T454" si="53">(L391/F391-1)*100</f>
        <v>4.1605101485340912</v>
      </c>
    </row>
    <row r="392" spans="1:20" s="20" customFormat="1" ht="45" hidden="1" customHeight="1" x14ac:dyDescent="0.25">
      <c r="A392" s="16">
        <v>387</v>
      </c>
      <c r="B392" s="17" t="s">
        <v>19</v>
      </c>
      <c r="C392" s="17" t="s">
        <v>22</v>
      </c>
      <c r="D392" s="18" t="s">
        <v>65</v>
      </c>
      <c r="E392" s="18" t="s">
        <v>81</v>
      </c>
      <c r="F392" s="41">
        <v>1817.75</v>
      </c>
      <c r="G392" s="42">
        <v>1855.75</v>
      </c>
      <c r="H392" s="42">
        <v>1852</v>
      </c>
      <c r="I392" s="42">
        <v>1832.25</v>
      </c>
      <c r="J392" s="42">
        <v>1770</v>
      </c>
      <c r="K392" s="42">
        <v>1824</v>
      </c>
      <c r="L392" s="42">
        <v>1892</v>
      </c>
      <c r="M392" s="19">
        <f t="shared" si="46"/>
        <v>2.09049649291706</v>
      </c>
      <c r="N392" s="19">
        <f t="shared" si="47"/>
        <v>-0.20207463289775296</v>
      </c>
      <c r="O392" s="19">
        <f t="shared" si="48"/>
        <v>-1.0664146868250568</v>
      </c>
      <c r="P392" s="19">
        <f t="shared" si="49"/>
        <v>-3.3974621367171554</v>
      </c>
      <c r="Q392" s="19">
        <f t="shared" si="50"/>
        <v>3.050847457627115</v>
      </c>
      <c r="R392" s="19">
        <f t="shared" si="51"/>
        <v>3.7280701754385914</v>
      </c>
      <c r="S392" s="19">
        <f t="shared" si="52"/>
        <v>2.1598272138228847</v>
      </c>
      <c r="T392" s="19">
        <f t="shared" si="53"/>
        <v>4.0847201210287398</v>
      </c>
    </row>
    <row r="393" spans="1:20" s="20" customFormat="1" ht="45" hidden="1" customHeight="1" x14ac:dyDescent="0.25">
      <c r="A393" s="16">
        <v>388</v>
      </c>
      <c r="B393" s="17" t="s">
        <v>19</v>
      </c>
      <c r="C393" s="17" t="s">
        <v>22</v>
      </c>
      <c r="D393" s="18" t="s">
        <v>66</v>
      </c>
      <c r="E393" s="18" t="s">
        <v>81</v>
      </c>
      <c r="F393" s="41">
        <v>7330</v>
      </c>
      <c r="G393" s="42">
        <v>7373.75</v>
      </c>
      <c r="H393" s="42">
        <v>7404.75</v>
      </c>
      <c r="I393" s="42">
        <v>7410.5</v>
      </c>
      <c r="J393" s="42">
        <v>7235</v>
      </c>
      <c r="K393" s="42">
        <v>7238</v>
      </c>
      <c r="L393" s="42">
        <v>7304.25</v>
      </c>
      <c r="M393" s="19">
        <f t="shared" si="46"/>
        <v>0.59686221009549456</v>
      </c>
      <c r="N393" s="19">
        <f t="shared" si="47"/>
        <v>0.420410239023572</v>
      </c>
      <c r="O393" s="19">
        <f t="shared" si="48"/>
        <v>7.765285796279553E-2</v>
      </c>
      <c r="P393" s="19">
        <f t="shared" si="49"/>
        <v>-2.368261250927739</v>
      </c>
      <c r="Q393" s="19">
        <f t="shared" si="50"/>
        <v>4.146510020732741E-2</v>
      </c>
      <c r="R393" s="19">
        <f t="shared" si="51"/>
        <v>0.91530809615916198</v>
      </c>
      <c r="S393" s="19">
        <f t="shared" si="52"/>
        <v>-1.3572369087410108</v>
      </c>
      <c r="T393" s="19">
        <f t="shared" si="53"/>
        <v>-0.35129604365620182</v>
      </c>
    </row>
    <row r="394" spans="1:20" s="20" customFormat="1" ht="45" hidden="1" customHeight="1" x14ac:dyDescent="0.25">
      <c r="A394" s="16">
        <v>389</v>
      </c>
      <c r="B394" s="17" t="s">
        <v>19</v>
      </c>
      <c r="C394" s="17" t="s">
        <v>22</v>
      </c>
      <c r="D394" s="18" t="s">
        <v>67</v>
      </c>
      <c r="E394" s="18" t="s">
        <v>81</v>
      </c>
      <c r="F394" s="41">
        <v>20953</v>
      </c>
      <c r="G394" s="42">
        <v>21307.25</v>
      </c>
      <c r="H394" s="42">
        <v>21418.75</v>
      </c>
      <c r="I394" s="42">
        <v>21380.5</v>
      </c>
      <c r="J394" s="42">
        <v>21322</v>
      </c>
      <c r="K394" s="42">
        <v>21616</v>
      </c>
      <c r="L394" s="42">
        <v>21908.25</v>
      </c>
      <c r="M394" s="19">
        <f t="shared" si="46"/>
        <v>1.6906886841979718</v>
      </c>
      <c r="N394" s="19">
        <f t="shared" si="47"/>
        <v>0.52329606119982941</v>
      </c>
      <c r="O394" s="19">
        <f t="shared" si="48"/>
        <v>-0.17858185001459193</v>
      </c>
      <c r="P394" s="19">
        <f t="shared" si="49"/>
        <v>-0.27361380697364934</v>
      </c>
      <c r="Q394" s="19">
        <f t="shared" si="50"/>
        <v>1.3788575180564644</v>
      </c>
      <c r="R394" s="19">
        <f t="shared" si="51"/>
        <v>1.3520077720207357</v>
      </c>
      <c r="S394" s="19">
        <f t="shared" si="52"/>
        <v>2.2853807995331099</v>
      </c>
      <c r="T394" s="19">
        <f t="shared" si="53"/>
        <v>4.559013029160508</v>
      </c>
    </row>
    <row r="395" spans="1:20" s="20" customFormat="1" ht="45" hidden="1" customHeight="1" x14ac:dyDescent="0.25">
      <c r="A395" s="16">
        <v>390</v>
      </c>
      <c r="B395" s="17" t="s">
        <v>19</v>
      </c>
      <c r="C395" s="17" t="s">
        <v>23</v>
      </c>
      <c r="D395" s="18" t="s">
        <v>68</v>
      </c>
      <c r="E395" s="18" t="s">
        <v>81</v>
      </c>
      <c r="F395" s="41">
        <v>5355.5</v>
      </c>
      <c r="G395" s="42">
        <v>5491.5</v>
      </c>
      <c r="H395" s="42">
        <v>5535.5</v>
      </c>
      <c r="I395" s="42">
        <v>5454.25</v>
      </c>
      <c r="J395" s="42">
        <v>5433.25</v>
      </c>
      <c r="K395" s="42">
        <v>5436.25</v>
      </c>
      <c r="L395" s="42">
        <v>5465.75</v>
      </c>
      <c r="M395" s="19">
        <f t="shared" si="46"/>
        <v>2.5394454299318525</v>
      </c>
      <c r="N395" s="19">
        <f t="shared" si="47"/>
        <v>0.80123827733771247</v>
      </c>
      <c r="O395" s="19">
        <f t="shared" si="48"/>
        <v>-1.467798753500138</v>
      </c>
      <c r="P395" s="19">
        <f t="shared" si="49"/>
        <v>-0.38502085529632524</v>
      </c>
      <c r="Q395" s="19">
        <f t="shared" si="50"/>
        <v>5.5215570790956292E-2</v>
      </c>
      <c r="R395" s="19">
        <f t="shared" si="51"/>
        <v>0.54265348355944099</v>
      </c>
      <c r="S395" s="19">
        <f t="shared" si="52"/>
        <v>-1.260048776081657</v>
      </c>
      <c r="T395" s="19">
        <f t="shared" si="53"/>
        <v>2.0586313136028433</v>
      </c>
    </row>
    <row r="396" spans="1:20" s="20" customFormat="1" ht="45" hidden="1" customHeight="1" x14ac:dyDescent="0.25">
      <c r="A396" s="16">
        <v>391</v>
      </c>
      <c r="B396" s="17" t="s">
        <v>19</v>
      </c>
      <c r="C396" s="17" t="s">
        <v>23</v>
      </c>
      <c r="D396" s="18" t="s">
        <v>69</v>
      </c>
      <c r="E396" s="18" t="s">
        <v>81</v>
      </c>
      <c r="F396" s="41">
        <v>3323.25</v>
      </c>
      <c r="G396" s="42">
        <v>3326.75</v>
      </c>
      <c r="H396" s="42">
        <v>3402.75</v>
      </c>
      <c r="I396" s="42">
        <v>3472</v>
      </c>
      <c r="J396" s="42">
        <v>3425.75</v>
      </c>
      <c r="K396" s="42">
        <v>3533.25</v>
      </c>
      <c r="L396" s="42">
        <v>3583.75</v>
      </c>
      <c r="M396" s="19">
        <f t="shared" si="46"/>
        <v>0.10531858873090716</v>
      </c>
      <c r="N396" s="19">
        <f t="shared" si="47"/>
        <v>2.2845119110242784</v>
      </c>
      <c r="O396" s="19">
        <f t="shared" si="48"/>
        <v>2.0351186540298327</v>
      </c>
      <c r="P396" s="19">
        <f t="shared" si="49"/>
        <v>-1.3320852534562166</v>
      </c>
      <c r="Q396" s="19">
        <f t="shared" si="50"/>
        <v>3.1379989783259177</v>
      </c>
      <c r="R396" s="19">
        <f t="shared" si="51"/>
        <v>1.4292789924290616</v>
      </c>
      <c r="S396" s="19">
        <f t="shared" si="52"/>
        <v>5.3192270957314047</v>
      </c>
      <c r="T396" s="19">
        <f t="shared" si="53"/>
        <v>7.8387121041149532</v>
      </c>
    </row>
    <row r="397" spans="1:20" s="20" customFormat="1" ht="45" hidden="1" customHeight="1" x14ac:dyDescent="0.25">
      <c r="A397" s="16">
        <v>392</v>
      </c>
      <c r="B397" s="17" t="s">
        <v>19</v>
      </c>
      <c r="C397" s="17" t="s">
        <v>23</v>
      </c>
      <c r="D397" s="18" t="s">
        <v>70</v>
      </c>
      <c r="E397" s="18" t="s">
        <v>81</v>
      </c>
      <c r="F397" s="41">
        <v>5501</v>
      </c>
      <c r="G397" s="42">
        <v>5637.75</v>
      </c>
      <c r="H397" s="42">
        <v>5615.25</v>
      </c>
      <c r="I397" s="42">
        <v>5626.25</v>
      </c>
      <c r="J397" s="42">
        <v>5582.5</v>
      </c>
      <c r="K397" s="42">
        <v>5588.5</v>
      </c>
      <c r="L397" s="42">
        <v>5498.5</v>
      </c>
      <c r="M397" s="19">
        <f t="shared" si="46"/>
        <v>2.4859116524268421</v>
      </c>
      <c r="N397" s="19">
        <f t="shared" si="47"/>
        <v>-0.39909538379673259</v>
      </c>
      <c r="O397" s="19">
        <f t="shared" si="48"/>
        <v>0.1958951070744952</v>
      </c>
      <c r="P397" s="19">
        <f t="shared" si="49"/>
        <v>-0.77760497667185291</v>
      </c>
      <c r="Q397" s="19">
        <f t="shared" si="50"/>
        <v>0.10747872816838644</v>
      </c>
      <c r="R397" s="19">
        <f t="shared" si="51"/>
        <v>-1.6104500313143033</v>
      </c>
      <c r="S397" s="19">
        <f t="shared" si="52"/>
        <v>-2.0791594319041873</v>
      </c>
      <c r="T397" s="19">
        <f t="shared" si="53"/>
        <v>-4.5446282494088219E-2</v>
      </c>
    </row>
    <row r="398" spans="1:20" s="20" customFormat="1" ht="45" hidden="1" customHeight="1" x14ac:dyDescent="0.25">
      <c r="A398" s="16">
        <v>393</v>
      </c>
      <c r="B398" s="17" t="s">
        <v>19</v>
      </c>
      <c r="C398" s="17" t="s">
        <v>24</v>
      </c>
      <c r="D398" s="18" t="s">
        <v>71</v>
      </c>
      <c r="E398" s="18" t="s">
        <v>81</v>
      </c>
      <c r="F398" s="41">
        <v>1163.75</v>
      </c>
      <c r="G398" s="42">
        <v>1205</v>
      </c>
      <c r="H398" s="42">
        <v>1229.5</v>
      </c>
      <c r="I398" s="42">
        <v>1234.25</v>
      </c>
      <c r="J398" s="42">
        <v>1252.75</v>
      </c>
      <c r="K398" s="42">
        <v>1260</v>
      </c>
      <c r="L398" s="42">
        <v>1309.5</v>
      </c>
      <c r="M398" s="19">
        <f t="shared" si="46"/>
        <v>3.5445757250268439</v>
      </c>
      <c r="N398" s="19">
        <f t="shared" si="47"/>
        <v>2.0331950207468807</v>
      </c>
      <c r="O398" s="19">
        <f t="shared" si="48"/>
        <v>0.38633590890606584</v>
      </c>
      <c r="P398" s="19">
        <f t="shared" si="49"/>
        <v>1.4988859631354989</v>
      </c>
      <c r="Q398" s="19">
        <f t="shared" si="50"/>
        <v>0.57872680103772112</v>
      </c>
      <c r="R398" s="19">
        <f t="shared" si="51"/>
        <v>3.9285714285714368</v>
      </c>
      <c r="S398" s="19">
        <f t="shared" si="52"/>
        <v>6.5067100447336212</v>
      </c>
      <c r="T398" s="19">
        <f t="shared" si="53"/>
        <v>12.524167561761557</v>
      </c>
    </row>
    <row r="399" spans="1:20" s="20" customFormat="1" ht="45" hidden="1" customHeight="1" x14ac:dyDescent="0.25">
      <c r="A399" s="16">
        <v>394</v>
      </c>
      <c r="B399" s="17" t="s">
        <v>19</v>
      </c>
      <c r="C399" s="17" t="s">
        <v>24</v>
      </c>
      <c r="D399" s="18" t="s">
        <v>72</v>
      </c>
      <c r="E399" s="18" t="s">
        <v>81</v>
      </c>
      <c r="F399" s="41">
        <v>1464</v>
      </c>
      <c r="G399" s="42">
        <v>1527</v>
      </c>
      <c r="H399" s="42">
        <v>1560.25</v>
      </c>
      <c r="I399" s="42">
        <v>1526.5</v>
      </c>
      <c r="J399" s="42">
        <v>1499.75</v>
      </c>
      <c r="K399" s="42">
        <v>1521.5</v>
      </c>
      <c r="L399" s="42">
        <v>1592.75</v>
      </c>
      <c r="M399" s="19">
        <f t="shared" si="46"/>
        <v>4.3032786885245811</v>
      </c>
      <c r="N399" s="19">
        <f t="shared" si="47"/>
        <v>2.1774721676489861</v>
      </c>
      <c r="O399" s="19">
        <f t="shared" si="48"/>
        <v>-2.1631148854350246</v>
      </c>
      <c r="P399" s="19">
        <f t="shared" si="49"/>
        <v>-1.7523747133966538</v>
      </c>
      <c r="Q399" s="19">
        <f t="shared" si="50"/>
        <v>1.4502417069511608</v>
      </c>
      <c r="R399" s="19">
        <f t="shared" si="51"/>
        <v>4.6828787380874148</v>
      </c>
      <c r="S399" s="19">
        <f t="shared" si="52"/>
        <v>2.0829995193077933</v>
      </c>
      <c r="T399" s="19">
        <f t="shared" si="53"/>
        <v>8.7943989071038295</v>
      </c>
    </row>
    <row r="400" spans="1:20" s="20" customFormat="1" ht="45" hidden="1" customHeight="1" x14ac:dyDescent="0.25">
      <c r="A400" s="16">
        <v>395</v>
      </c>
      <c r="B400" s="17" t="s">
        <v>19</v>
      </c>
      <c r="C400" s="17" t="s">
        <v>24</v>
      </c>
      <c r="D400" s="18" t="s">
        <v>73</v>
      </c>
      <c r="E400" s="18" t="s">
        <v>81</v>
      </c>
      <c r="F400" s="41">
        <v>3071.5</v>
      </c>
      <c r="G400" s="42">
        <v>3119.5</v>
      </c>
      <c r="H400" s="42">
        <v>3180.5</v>
      </c>
      <c r="I400" s="42">
        <v>3184.75</v>
      </c>
      <c r="J400" s="42">
        <v>3134</v>
      </c>
      <c r="K400" s="42">
        <v>3234</v>
      </c>
      <c r="L400" s="42">
        <v>3286</v>
      </c>
      <c r="M400" s="19">
        <f t="shared" si="46"/>
        <v>1.562754354549889</v>
      </c>
      <c r="N400" s="19">
        <f t="shared" si="47"/>
        <v>1.9554415771758205</v>
      </c>
      <c r="O400" s="19">
        <f t="shared" si="48"/>
        <v>0.13362678824084817</v>
      </c>
      <c r="P400" s="19">
        <f t="shared" si="49"/>
        <v>-1.5935316743857397</v>
      </c>
      <c r="Q400" s="19">
        <f t="shared" si="50"/>
        <v>3.1908104658583181</v>
      </c>
      <c r="R400" s="19">
        <f t="shared" si="51"/>
        <v>1.6079158936301852</v>
      </c>
      <c r="S400" s="19">
        <f t="shared" si="52"/>
        <v>3.317088508096222</v>
      </c>
      <c r="T400" s="19">
        <f t="shared" si="53"/>
        <v>6.9835585218948504</v>
      </c>
    </row>
    <row r="401" spans="1:20" s="20" customFormat="1" ht="45" hidden="1" customHeight="1" x14ac:dyDescent="0.25">
      <c r="A401" s="16">
        <v>396</v>
      </c>
      <c r="B401" s="17" t="s">
        <v>19</v>
      </c>
      <c r="C401" s="17" t="s">
        <v>24</v>
      </c>
      <c r="D401" s="18" t="s">
        <v>74</v>
      </c>
      <c r="E401" s="18" t="s">
        <v>81</v>
      </c>
      <c r="F401" s="41">
        <v>1301.5</v>
      </c>
      <c r="G401" s="42">
        <v>1365</v>
      </c>
      <c r="H401" s="42">
        <v>1374.75</v>
      </c>
      <c r="I401" s="42">
        <v>1381</v>
      </c>
      <c r="J401" s="42">
        <v>1404.25</v>
      </c>
      <c r="K401" s="42">
        <v>1426.75</v>
      </c>
      <c r="L401" s="42">
        <v>1478.75</v>
      </c>
      <c r="M401" s="19">
        <f t="shared" si="46"/>
        <v>4.8789857856319729</v>
      </c>
      <c r="N401" s="19">
        <f t="shared" si="47"/>
        <v>0.71428571428571175</v>
      </c>
      <c r="O401" s="19">
        <f t="shared" si="48"/>
        <v>0.45462811420258209</v>
      </c>
      <c r="P401" s="19">
        <f t="shared" si="49"/>
        <v>1.6835626357711853</v>
      </c>
      <c r="Q401" s="19">
        <f t="shared" si="50"/>
        <v>1.6022787965106033</v>
      </c>
      <c r="R401" s="19">
        <f t="shared" si="51"/>
        <v>3.6446469248291535</v>
      </c>
      <c r="S401" s="19">
        <f t="shared" si="52"/>
        <v>7.5650118203309802</v>
      </c>
      <c r="T401" s="19">
        <f t="shared" si="53"/>
        <v>13.618901267767969</v>
      </c>
    </row>
    <row r="402" spans="1:20" s="20" customFormat="1" ht="45" hidden="1" customHeight="1" x14ac:dyDescent="0.25">
      <c r="A402" s="16">
        <v>397</v>
      </c>
      <c r="B402" s="17" t="s">
        <v>12</v>
      </c>
      <c r="C402" s="17" t="s">
        <v>12</v>
      </c>
      <c r="D402" s="18" t="s">
        <v>12</v>
      </c>
      <c r="E402" s="18" t="s">
        <v>81</v>
      </c>
      <c r="F402" s="41">
        <v>89496.5</v>
      </c>
      <c r="G402" s="42">
        <v>90764</v>
      </c>
      <c r="H402" s="42">
        <v>92112</v>
      </c>
      <c r="I402" s="42">
        <v>92142.25</v>
      </c>
      <c r="J402" s="42">
        <v>90383.5</v>
      </c>
      <c r="K402" s="42">
        <v>90647</v>
      </c>
      <c r="L402" s="42">
        <v>91860.5</v>
      </c>
      <c r="M402" s="19">
        <f t="shared" si="46"/>
        <v>1.4162565016508921</v>
      </c>
      <c r="N402" s="19">
        <f t="shared" si="47"/>
        <v>1.4851703318496279</v>
      </c>
      <c r="O402" s="19">
        <f t="shared" si="48"/>
        <v>3.2840455098148702E-2</v>
      </c>
      <c r="P402" s="19">
        <f t="shared" si="49"/>
        <v>-1.9087335071587663</v>
      </c>
      <c r="Q402" s="19">
        <f t="shared" si="50"/>
        <v>0.29153551256591026</v>
      </c>
      <c r="R402" s="19">
        <f t="shared" si="51"/>
        <v>1.338709499487023</v>
      </c>
      <c r="S402" s="19">
        <f t="shared" si="52"/>
        <v>-0.2730371721382685</v>
      </c>
      <c r="T402" s="19">
        <f t="shared" si="53"/>
        <v>2.6414440788187221</v>
      </c>
    </row>
    <row r="403" spans="1:20" s="20" customFormat="1" ht="45" hidden="1" customHeight="1" x14ac:dyDescent="0.25">
      <c r="A403" s="16">
        <v>398</v>
      </c>
      <c r="B403" s="17" t="s">
        <v>13</v>
      </c>
      <c r="C403" s="17" t="s">
        <v>13</v>
      </c>
      <c r="D403" s="18" t="s">
        <v>14</v>
      </c>
      <c r="E403" s="18" t="s">
        <v>81</v>
      </c>
      <c r="F403" s="41">
        <v>6772</v>
      </c>
      <c r="G403" s="42">
        <v>6940.75</v>
      </c>
      <c r="H403" s="42">
        <v>7102.75</v>
      </c>
      <c r="I403" s="42">
        <v>7158</v>
      </c>
      <c r="J403" s="42">
        <v>7043.25</v>
      </c>
      <c r="K403" s="42">
        <v>7061.5</v>
      </c>
      <c r="L403" s="42">
        <v>7206</v>
      </c>
      <c r="M403" s="19">
        <f t="shared" si="46"/>
        <v>2.4918783225044372</v>
      </c>
      <c r="N403" s="19">
        <f t="shared" si="47"/>
        <v>2.334041710189827</v>
      </c>
      <c r="O403" s="19">
        <f t="shared" si="48"/>
        <v>0.77786772728871689</v>
      </c>
      <c r="P403" s="19">
        <f t="shared" si="49"/>
        <v>-1.6031014249790476</v>
      </c>
      <c r="Q403" s="19">
        <f t="shared" si="50"/>
        <v>0.25911333546302373</v>
      </c>
      <c r="R403" s="19">
        <f t="shared" si="51"/>
        <v>2.0463074417616633</v>
      </c>
      <c r="S403" s="19">
        <f t="shared" si="52"/>
        <v>1.4536623138925009</v>
      </c>
      <c r="T403" s="19">
        <f t="shared" si="53"/>
        <v>6.4087418783224992</v>
      </c>
    </row>
    <row r="404" spans="1:20" s="20" customFormat="1" ht="45" hidden="1" customHeight="1" x14ac:dyDescent="0.25">
      <c r="A404" s="16">
        <v>399</v>
      </c>
      <c r="B404" s="17" t="s">
        <v>13</v>
      </c>
      <c r="C404" s="17" t="s">
        <v>13</v>
      </c>
      <c r="D404" s="18" t="s">
        <v>15</v>
      </c>
      <c r="E404" s="18" t="s">
        <v>81</v>
      </c>
      <c r="F404" s="41">
        <v>21799</v>
      </c>
      <c r="G404" s="42">
        <v>21856</v>
      </c>
      <c r="H404" s="42">
        <v>22655.5</v>
      </c>
      <c r="I404" s="42">
        <v>22662.25</v>
      </c>
      <c r="J404" s="42">
        <v>21555.25</v>
      </c>
      <c r="K404" s="42">
        <v>21138</v>
      </c>
      <c r="L404" s="42">
        <v>21289.5</v>
      </c>
      <c r="M404" s="19">
        <f t="shared" si="46"/>
        <v>0.26147988439837455</v>
      </c>
      <c r="N404" s="19">
        <f t="shared" si="47"/>
        <v>3.6580344070278104</v>
      </c>
      <c r="O404" s="19">
        <f t="shared" si="48"/>
        <v>2.9794089735379892E-2</v>
      </c>
      <c r="P404" s="19">
        <f t="shared" si="49"/>
        <v>-4.8847753422541889</v>
      </c>
      <c r="Q404" s="19">
        <f t="shared" si="50"/>
        <v>-1.9357233156655607</v>
      </c>
      <c r="R404" s="19">
        <f t="shared" si="51"/>
        <v>0.71671870564860019</v>
      </c>
      <c r="S404" s="19">
        <f t="shared" si="52"/>
        <v>-6.0294409745977777</v>
      </c>
      <c r="T404" s="19">
        <f t="shared" si="53"/>
        <v>-2.3372631772099584</v>
      </c>
    </row>
    <row r="405" spans="1:20" s="20" customFormat="1" ht="45" hidden="1" customHeight="1" x14ac:dyDescent="0.25">
      <c r="A405" s="16">
        <v>400</v>
      </c>
      <c r="B405" s="17" t="s">
        <v>13</v>
      </c>
      <c r="C405" s="17" t="s">
        <v>13</v>
      </c>
      <c r="D405" s="18" t="s">
        <v>16</v>
      </c>
      <c r="E405" s="18" t="s">
        <v>81</v>
      </c>
      <c r="F405" s="41">
        <v>39744.75</v>
      </c>
      <c r="G405" s="42">
        <v>40295.5</v>
      </c>
      <c r="H405" s="42">
        <v>40455.25</v>
      </c>
      <c r="I405" s="42">
        <v>40443.25</v>
      </c>
      <c r="J405" s="42">
        <v>40052.5</v>
      </c>
      <c r="K405" s="42">
        <v>40447.5</v>
      </c>
      <c r="L405" s="42">
        <v>41150.25</v>
      </c>
      <c r="M405" s="19">
        <f t="shared" si="46"/>
        <v>1.385717610502013</v>
      </c>
      <c r="N405" s="19">
        <f t="shared" si="47"/>
        <v>0.39644625330372829</v>
      </c>
      <c r="O405" s="19">
        <f t="shared" si="48"/>
        <v>-2.9662404755870231E-2</v>
      </c>
      <c r="P405" s="19">
        <f t="shared" si="49"/>
        <v>-0.96616864371681377</v>
      </c>
      <c r="Q405" s="19">
        <f t="shared" si="50"/>
        <v>0.98620560514324218</v>
      </c>
      <c r="R405" s="19">
        <f t="shared" si="51"/>
        <v>1.7374374188763309</v>
      </c>
      <c r="S405" s="19">
        <f t="shared" si="52"/>
        <v>1.7179476087775924</v>
      </c>
      <c r="T405" s="19">
        <f t="shared" si="53"/>
        <v>3.5363161172230262</v>
      </c>
    </row>
    <row r="406" spans="1:20" s="20" customFormat="1" ht="45" hidden="1" customHeight="1" x14ac:dyDescent="0.25">
      <c r="A406" s="16">
        <v>401</v>
      </c>
      <c r="B406" s="17" t="s">
        <v>13</v>
      </c>
      <c r="C406" s="17" t="s">
        <v>13</v>
      </c>
      <c r="D406" s="18" t="s">
        <v>17</v>
      </c>
      <c r="E406" s="18" t="s">
        <v>81</v>
      </c>
      <c r="F406" s="41">
        <v>14180</v>
      </c>
      <c r="G406" s="42">
        <v>14455.5</v>
      </c>
      <c r="H406" s="42">
        <v>14553</v>
      </c>
      <c r="I406" s="42">
        <v>14552.75</v>
      </c>
      <c r="J406" s="42">
        <v>14441</v>
      </c>
      <c r="K406" s="42">
        <v>14558</v>
      </c>
      <c r="L406" s="42">
        <v>14547.5</v>
      </c>
      <c r="M406" s="19">
        <f t="shared" si="46"/>
        <v>1.9428772919604986</v>
      </c>
      <c r="N406" s="19">
        <f t="shared" si="47"/>
        <v>0.67448376050638359</v>
      </c>
      <c r="O406" s="19">
        <f t="shared" si="48"/>
        <v>-1.7178588607169587E-3</v>
      </c>
      <c r="P406" s="19">
        <f t="shared" si="49"/>
        <v>-0.76789610211128734</v>
      </c>
      <c r="Q406" s="19">
        <f t="shared" si="50"/>
        <v>0.81019319991690875</v>
      </c>
      <c r="R406" s="19">
        <f t="shared" si="51"/>
        <v>-7.2125291935709601E-2</v>
      </c>
      <c r="S406" s="19">
        <f t="shared" si="52"/>
        <v>-3.7792894935750887E-2</v>
      </c>
      <c r="T406" s="19">
        <f t="shared" si="53"/>
        <v>2.5916784203102949</v>
      </c>
    </row>
    <row r="407" spans="1:20" s="20" customFormat="1" ht="45" hidden="1" customHeight="1" x14ac:dyDescent="0.25">
      <c r="A407" s="16">
        <v>402</v>
      </c>
      <c r="B407" s="17" t="s">
        <v>13</v>
      </c>
      <c r="C407" s="17" t="s">
        <v>13</v>
      </c>
      <c r="D407" s="18" t="s">
        <v>18</v>
      </c>
      <c r="E407" s="18" t="s">
        <v>81</v>
      </c>
      <c r="F407" s="41">
        <v>7000.5</v>
      </c>
      <c r="G407" s="42">
        <v>7216.5</v>
      </c>
      <c r="H407" s="42">
        <v>7344.75</v>
      </c>
      <c r="I407" s="42">
        <v>7326.25</v>
      </c>
      <c r="J407" s="42">
        <v>7291</v>
      </c>
      <c r="K407" s="42">
        <v>7442.5</v>
      </c>
      <c r="L407" s="42">
        <v>7667</v>
      </c>
      <c r="M407" s="19">
        <f t="shared" si="46"/>
        <v>3.085493893293334</v>
      </c>
      <c r="N407" s="19">
        <f t="shared" si="47"/>
        <v>1.7771773020162085</v>
      </c>
      <c r="O407" s="19">
        <f t="shared" si="48"/>
        <v>-0.25188059498281179</v>
      </c>
      <c r="P407" s="19">
        <f t="shared" si="49"/>
        <v>-0.4811465620201294</v>
      </c>
      <c r="Q407" s="19">
        <f t="shared" si="50"/>
        <v>2.0779042655328483</v>
      </c>
      <c r="R407" s="19">
        <f t="shared" si="51"/>
        <v>3.0164595230097513</v>
      </c>
      <c r="S407" s="19">
        <f t="shared" si="52"/>
        <v>4.3874876612546299</v>
      </c>
      <c r="T407" s="19">
        <f t="shared" si="53"/>
        <v>9.5207485179630069</v>
      </c>
    </row>
    <row r="408" spans="1:20" s="20" customFormat="1" ht="45" hidden="1" customHeight="1" x14ac:dyDescent="0.25">
      <c r="A408" s="16">
        <v>403</v>
      </c>
      <c r="B408" s="17" t="s">
        <v>19</v>
      </c>
      <c r="C408" s="17" t="s">
        <v>20</v>
      </c>
      <c r="D408" s="18" t="s">
        <v>48</v>
      </c>
      <c r="E408" s="18" t="s">
        <v>81</v>
      </c>
      <c r="F408" s="41">
        <v>763.75</v>
      </c>
      <c r="G408" s="42">
        <v>778.25</v>
      </c>
      <c r="H408" s="42">
        <v>785.75</v>
      </c>
      <c r="I408" s="42">
        <v>785.75</v>
      </c>
      <c r="J408" s="42">
        <v>790.5</v>
      </c>
      <c r="K408" s="42">
        <v>796.5</v>
      </c>
      <c r="L408" s="42">
        <v>807.75</v>
      </c>
      <c r="M408" s="19">
        <f t="shared" si="46"/>
        <v>1.8985270049099778</v>
      </c>
      <c r="N408" s="19">
        <f t="shared" si="47"/>
        <v>0.96370061034372068</v>
      </c>
      <c r="O408" s="19">
        <f t="shared" si="48"/>
        <v>0</v>
      </c>
      <c r="P408" s="19">
        <f t="shared" si="49"/>
        <v>0.60451797645562078</v>
      </c>
      <c r="Q408" s="19">
        <f t="shared" si="50"/>
        <v>0.75901328273244584</v>
      </c>
      <c r="R408" s="19">
        <f t="shared" si="51"/>
        <v>1.4124293785310771</v>
      </c>
      <c r="S408" s="19">
        <f t="shared" si="52"/>
        <v>2.7998727330575957</v>
      </c>
      <c r="T408" s="19">
        <f t="shared" si="53"/>
        <v>5.7610474631751174</v>
      </c>
    </row>
    <row r="409" spans="1:20" s="20" customFormat="1" ht="45" hidden="1" customHeight="1" x14ac:dyDescent="0.25">
      <c r="A409" s="16">
        <v>404</v>
      </c>
      <c r="B409" s="17" t="s">
        <v>19</v>
      </c>
      <c r="C409" s="17" t="s">
        <v>20</v>
      </c>
      <c r="D409" s="18" t="s">
        <v>49</v>
      </c>
      <c r="E409" s="18" t="s">
        <v>81</v>
      </c>
      <c r="F409" s="41">
        <v>287</v>
      </c>
      <c r="G409" s="42">
        <v>288</v>
      </c>
      <c r="H409" s="42">
        <v>298</v>
      </c>
      <c r="I409" s="42">
        <v>304.75</v>
      </c>
      <c r="J409" s="42">
        <v>287</v>
      </c>
      <c r="K409" s="42">
        <v>288.75</v>
      </c>
      <c r="L409" s="42">
        <v>300.75</v>
      </c>
      <c r="M409" s="19">
        <f t="shared" si="46"/>
        <v>0.34843205574912606</v>
      </c>
      <c r="N409" s="19">
        <f t="shared" si="47"/>
        <v>3.4722222222222321</v>
      </c>
      <c r="O409" s="19">
        <f t="shared" si="48"/>
        <v>2.2651006711409405</v>
      </c>
      <c r="P409" s="19">
        <f t="shared" si="49"/>
        <v>-5.8244462674323261</v>
      </c>
      <c r="Q409" s="19">
        <f t="shared" si="50"/>
        <v>0.60975609756097615</v>
      </c>
      <c r="R409" s="19">
        <f t="shared" si="51"/>
        <v>4.1558441558441572</v>
      </c>
      <c r="S409" s="19">
        <f t="shared" si="52"/>
        <v>0.92281879194631156</v>
      </c>
      <c r="T409" s="19">
        <f t="shared" si="53"/>
        <v>4.7909407665505332</v>
      </c>
    </row>
    <row r="410" spans="1:20" s="20" customFormat="1" ht="45" hidden="1" customHeight="1" x14ac:dyDescent="0.25">
      <c r="A410" s="16">
        <v>405</v>
      </c>
      <c r="B410" s="17" t="s">
        <v>19</v>
      </c>
      <c r="C410" s="17" t="s">
        <v>20</v>
      </c>
      <c r="D410" s="18" t="s">
        <v>50</v>
      </c>
      <c r="E410" s="18" t="s">
        <v>81</v>
      </c>
      <c r="F410" s="41">
        <v>1448.25</v>
      </c>
      <c r="G410" s="42">
        <v>1498</v>
      </c>
      <c r="H410" s="42">
        <v>1522</v>
      </c>
      <c r="I410" s="42">
        <v>1532.25</v>
      </c>
      <c r="J410" s="42">
        <v>1528.5</v>
      </c>
      <c r="K410" s="42">
        <v>1526.25</v>
      </c>
      <c r="L410" s="42">
        <v>1578</v>
      </c>
      <c r="M410" s="19">
        <f t="shared" si="46"/>
        <v>3.4351803901260247</v>
      </c>
      <c r="N410" s="19">
        <f t="shared" si="47"/>
        <v>1.6021361815754309</v>
      </c>
      <c r="O410" s="19">
        <f t="shared" si="48"/>
        <v>0.67345597897503495</v>
      </c>
      <c r="P410" s="19">
        <f t="shared" si="49"/>
        <v>-0.24473813020068347</v>
      </c>
      <c r="Q410" s="19">
        <f t="shared" si="50"/>
        <v>-0.14720314033366266</v>
      </c>
      <c r="R410" s="19">
        <f t="shared" si="51"/>
        <v>3.3906633906633843</v>
      </c>
      <c r="S410" s="19">
        <f t="shared" si="52"/>
        <v>3.6793692509855536</v>
      </c>
      <c r="T410" s="19">
        <f t="shared" si="53"/>
        <v>8.9590885551527712</v>
      </c>
    </row>
    <row r="411" spans="1:20" s="20" customFormat="1" ht="45" hidden="1" customHeight="1" x14ac:dyDescent="0.25">
      <c r="A411" s="16">
        <v>406</v>
      </c>
      <c r="B411" s="17" t="s">
        <v>19</v>
      </c>
      <c r="C411" s="17" t="s">
        <v>20</v>
      </c>
      <c r="D411" s="18" t="s">
        <v>51</v>
      </c>
      <c r="E411" s="18" t="s">
        <v>81</v>
      </c>
      <c r="F411" s="41">
        <v>176.75</v>
      </c>
      <c r="G411" s="42">
        <v>184</v>
      </c>
      <c r="H411" s="42">
        <v>199.5</v>
      </c>
      <c r="I411" s="42">
        <v>195.25</v>
      </c>
      <c r="J411" s="42">
        <v>190</v>
      </c>
      <c r="K411" s="42">
        <v>189.75</v>
      </c>
      <c r="L411" s="42">
        <v>196.25</v>
      </c>
      <c r="M411" s="19">
        <f t="shared" si="46"/>
        <v>4.1018387553040991</v>
      </c>
      <c r="N411" s="19">
        <f t="shared" si="47"/>
        <v>8.4239130434782705</v>
      </c>
      <c r="O411" s="19">
        <f t="shared" si="48"/>
        <v>-2.130325814536338</v>
      </c>
      <c r="P411" s="19">
        <f t="shared" si="49"/>
        <v>-2.6888604353393131</v>
      </c>
      <c r="Q411" s="19">
        <f t="shared" si="50"/>
        <v>-0.13157894736841591</v>
      </c>
      <c r="R411" s="19">
        <f t="shared" si="51"/>
        <v>3.4255599472990728</v>
      </c>
      <c r="S411" s="19">
        <f t="shared" si="52"/>
        <v>-1.6290726817042578</v>
      </c>
      <c r="T411" s="19">
        <f t="shared" si="53"/>
        <v>11.032531824611036</v>
      </c>
    </row>
    <row r="412" spans="1:20" s="20" customFormat="1" ht="45" hidden="1" customHeight="1" x14ac:dyDescent="0.25">
      <c r="A412" s="16">
        <v>407</v>
      </c>
      <c r="B412" s="17" t="s">
        <v>19</v>
      </c>
      <c r="C412" s="17" t="s">
        <v>20</v>
      </c>
      <c r="D412" s="18" t="s">
        <v>52</v>
      </c>
      <c r="E412" s="18" t="s">
        <v>81</v>
      </c>
      <c r="F412" s="41">
        <v>3210</v>
      </c>
      <c r="G412" s="42">
        <v>3298.75</v>
      </c>
      <c r="H412" s="42">
        <v>3359.75</v>
      </c>
      <c r="I412" s="42">
        <v>3415.75</v>
      </c>
      <c r="J412" s="42">
        <v>3338</v>
      </c>
      <c r="K412" s="42">
        <v>3354</v>
      </c>
      <c r="L412" s="42">
        <v>3388.25</v>
      </c>
      <c r="M412" s="19">
        <f t="shared" si="46"/>
        <v>2.7647975077881526</v>
      </c>
      <c r="N412" s="19">
        <f t="shared" si="47"/>
        <v>1.8491852974611644</v>
      </c>
      <c r="O412" s="19">
        <f t="shared" si="48"/>
        <v>1.6667906838306434</v>
      </c>
      <c r="P412" s="19">
        <f t="shared" si="49"/>
        <v>-2.2762204493888549</v>
      </c>
      <c r="Q412" s="19">
        <f t="shared" si="50"/>
        <v>0.47932893948472444</v>
      </c>
      <c r="R412" s="19">
        <f t="shared" si="51"/>
        <v>1.0211687537268865</v>
      </c>
      <c r="S412" s="19">
        <f t="shared" si="52"/>
        <v>0.84827740159238996</v>
      </c>
      <c r="T412" s="19">
        <f t="shared" si="53"/>
        <v>5.5529595015576305</v>
      </c>
    </row>
    <row r="413" spans="1:20" s="20" customFormat="1" ht="45" hidden="1" customHeight="1" x14ac:dyDescent="0.25">
      <c r="A413" s="16">
        <v>408</v>
      </c>
      <c r="B413" s="17" t="s">
        <v>19</v>
      </c>
      <c r="C413" s="17" t="s">
        <v>20</v>
      </c>
      <c r="D413" s="18" t="s">
        <v>53</v>
      </c>
      <c r="E413" s="18" t="s">
        <v>81</v>
      </c>
      <c r="F413" s="41">
        <v>276.75</v>
      </c>
      <c r="G413" s="42">
        <v>285.5</v>
      </c>
      <c r="H413" s="42">
        <v>304.75</v>
      </c>
      <c r="I413" s="42">
        <v>302.5</v>
      </c>
      <c r="J413" s="42">
        <v>293.25</v>
      </c>
      <c r="K413" s="42">
        <v>296.5</v>
      </c>
      <c r="L413" s="42">
        <v>295.25</v>
      </c>
      <c r="M413" s="19">
        <f t="shared" si="46"/>
        <v>3.1616982836494945</v>
      </c>
      <c r="N413" s="19">
        <f t="shared" si="47"/>
        <v>6.7425569176882583</v>
      </c>
      <c r="O413" s="19">
        <f t="shared" si="48"/>
        <v>-0.73831009023790362</v>
      </c>
      <c r="P413" s="19">
        <f t="shared" si="49"/>
        <v>-3.057851239669418</v>
      </c>
      <c r="Q413" s="19">
        <f t="shared" si="50"/>
        <v>1.1082693947144007</v>
      </c>
      <c r="R413" s="19">
        <f t="shared" si="51"/>
        <v>-0.42158516020236458</v>
      </c>
      <c r="S413" s="19">
        <f t="shared" si="52"/>
        <v>-3.1173092698933536</v>
      </c>
      <c r="T413" s="19">
        <f t="shared" si="53"/>
        <v>6.684733514001806</v>
      </c>
    </row>
    <row r="414" spans="1:20" s="20" customFormat="1" ht="45" hidden="1" customHeight="1" x14ac:dyDescent="0.25">
      <c r="A414" s="16">
        <v>409</v>
      </c>
      <c r="B414" s="17" t="s">
        <v>19</v>
      </c>
      <c r="C414" s="17" t="s">
        <v>20</v>
      </c>
      <c r="D414" s="18" t="s">
        <v>54</v>
      </c>
      <c r="E414" s="18" t="s">
        <v>81</v>
      </c>
      <c r="F414" s="41">
        <v>609.5</v>
      </c>
      <c r="G414" s="42">
        <v>608</v>
      </c>
      <c r="H414" s="42">
        <v>633.25</v>
      </c>
      <c r="I414" s="42">
        <v>621.75</v>
      </c>
      <c r="J414" s="42">
        <v>615.5</v>
      </c>
      <c r="K414" s="42">
        <v>608.75</v>
      </c>
      <c r="L414" s="42">
        <v>639.75</v>
      </c>
      <c r="M414" s="19">
        <f t="shared" si="46"/>
        <v>-0.24610336341263084</v>
      </c>
      <c r="N414" s="19">
        <f t="shared" si="47"/>
        <v>4.1529605263157965</v>
      </c>
      <c r="O414" s="19">
        <f t="shared" si="48"/>
        <v>-1.8160284247927372</v>
      </c>
      <c r="P414" s="19">
        <f t="shared" si="49"/>
        <v>-1.0052271813429825</v>
      </c>
      <c r="Q414" s="19">
        <f t="shared" si="50"/>
        <v>-1.0966693744922873</v>
      </c>
      <c r="R414" s="19">
        <f t="shared" si="51"/>
        <v>5.092402464065704</v>
      </c>
      <c r="S414" s="19">
        <f t="shared" si="52"/>
        <v>1.0264508487958901</v>
      </c>
      <c r="T414" s="19">
        <f t="shared" si="53"/>
        <v>4.9630844954881015</v>
      </c>
    </row>
    <row r="415" spans="1:20" s="20" customFormat="1" ht="45" hidden="1" customHeight="1" x14ac:dyDescent="0.25">
      <c r="A415" s="16">
        <v>410</v>
      </c>
      <c r="B415" s="17" t="s">
        <v>19</v>
      </c>
      <c r="C415" s="17" t="s">
        <v>21</v>
      </c>
      <c r="D415" s="18" t="s">
        <v>55</v>
      </c>
      <c r="E415" s="18" t="s">
        <v>81</v>
      </c>
      <c r="F415" s="41">
        <v>2486.25</v>
      </c>
      <c r="G415" s="42">
        <v>2469.5</v>
      </c>
      <c r="H415" s="42">
        <v>2610</v>
      </c>
      <c r="I415" s="42">
        <v>2616.75</v>
      </c>
      <c r="J415" s="42">
        <v>2437.25</v>
      </c>
      <c r="K415" s="42">
        <v>2340</v>
      </c>
      <c r="L415" s="42">
        <v>2254.75</v>
      </c>
      <c r="M415" s="19">
        <f t="shared" si="46"/>
        <v>-0.67370537958773014</v>
      </c>
      <c r="N415" s="19">
        <f t="shared" si="47"/>
        <v>5.6894108119052378</v>
      </c>
      <c r="O415" s="19">
        <f t="shared" si="48"/>
        <v>0.2586206896551646</v>
      </c>
      <c r="P415" s="19">
        <f t="shared" si="49"/>
        <v>-6.8596541511416813</v>
      </c>
      <c r="Q415" s="19">
        <f t="shared" si="50"/>
        <v>-3.9901528361883321</v>
      </c>
      <c r="R415" s="19">
        <f t="shared" si="51"/>
        <v>-3.6431623931623913</v>
      </c>
      <c r="S415" s="19">
        <f t="shared" si="52"/>
        <v>-13.611111111111107</v>
      </c>
      <c r="T415" s="19">
        <f t="shared" si="53"/>
        <v>-9.3112116641528413</v>
      </c>
    </row>
    <row r="416" spans="1:20" s="20" customFormat="1" ht="45" hidden="1" customHeight="1" x14ac:dyDescent="0.25">
      <c r="A416" s="16">
        <v>411</v>
      </c>
      <c r="B416" s="17" t="s">
        <v>19</v>
      </c>
      <c r="C416" s="17" t="s">
        <v>21</v>
      </c>
      <c r="D416" s="18" t="s">
        <v>56</v>
      </c>
      <c r="E416" s="18" t="s">
        <v>81</v>
      </c>
      <c r="F416" s="41">
        <v>1317.5</v>
      </c>
      <c r="G416" s="42">
        <v>1336.5</v>
      </c>
      <c r="H416" s="42">
        <v>1394</v>
      </c>
      <c r="I416" s="42">
        <v>1376.25</v>
      </c>
      <c r="J416" s="42">
        <v>1291.25</v>
      </c>
      <c r="K416" s="42">
        <v>1232.5</v>
      </c>
      <c r="L416" s="42">
        <v>1235</v>
      </c>
      <c r="M416" s="19">
        <f t="shared" si="46"/>
        <v>1.4421252371916493</v>
      </c>
      <c r="N416" s="19">
        <f t="shared" si="47"/>
        <v>4.3022820800598494</v>
      </c>
      <c r="O416" s="19">
        <f t="shared" si="48"/>
        <v>-1.2733142037302692</v>
      </c>
      <c r="P416" s="19">
        <f t="shared" si="49"/>
        <v>-6.1762034514078135</v>
      </c>
      <c r="Q416" s="19">
        <f t="shared" si="50"/>
        <v>-4.5498547918683467</v>
      </c>
      <c r="R416" s="19">
        <f t="shared" si="51"/>
        <v>0.20283975659229903</v>
      </c>
      <c r="S416" s="19">
        <f t="shared" si="52"/>
        <v>-11.406025824964129</v>
      </c>
      <c r="T416" s="19">
        <f t="shared" si="53"/>
        <v>-6.2618595825426944</v>
      </c>
    </row>
    <row r="417" spans="1:20" s="20" customFormat="1" ht="45" hidden="1" customHeight="1" x14ac:dyDescent="0.25">
      <c r="A417" s="16">
        <v>412</v>
      </c>
      <c r="B417" s="17" t="s">
        <v>19</v>
      </c>
      <c r="C417" s="17" t="s">
        <v>21</v>
      </c>
      <c r="D417" s="18" t="s">
        <v>57</v>
      </c>
      <c r="E417" s="18" t="s">
        <v>81</v>
      </c>
      <c r="F417" s="41">
        <v>3393</v>
      </c>
      <c r="G417" s="42">
        <v>3402.25</v>
      </c>
      <c r="H417" s="42">
        <v>3511.75</v>
      </c>
      <c r="I417" s="42">
        <v>3436</v>
      </c>
      <c r="J417" s="42">
        <v>3405</v>
      </c>
      <c r="K417" s="42">
        <v>3476.25</v>
      </c>
      <c r="L417" s="42">
        <v>3610</v>
      </c>
      <c r="M417" s="19">
        <f t="shared" si="46"/>
        <v>0.27262010020630001</v>
      </c>
      <c r="N417" s="19">
        <f t="shared" si="47"/>
        <v>3.2184583731354355</v>
      </c>
      <c r="O417" s="19">
        <f t="shared" si="48"/>
        <v>-2.157044208727843</v>
      </c>
      <c r="P417" s="19">
        <f t="shared" si="49"/>
        <v>-0.90221187427240723</v>
      </c>
      <c r="Q417" s="19">
        <f t="shared" si="50"/>
        <v>2.0925110132158586</v>
      </c>
      <c r="R417" s="19">
        <f t="shared" si="51"/>
        <v>3.8475368572455926</v>
      </c>
      <c r="S417" s="19">
        <f t="shared" si="52"/>
        <v>2.7977504093400718</v>
      </c>
      <c r="T417" s="19">
        <f t="shared" si="53"/>
        <v>6.3955201886236379</v>
      </c>
    </row>
    <row r="418" spans="1:20" s="20" customFormat="1" ht="45" hidden="1" customHeight="1" x14ac:dyDescent="0.25">
      <c r="A418" s="16">
        <v>413</v>
      </c>
      <c r="B418" s="17" t="s">
        <v>19</v>
      </c>
      <c r="C418" s="17" t="s">
        <v>21</v>
      </c>
      <c r="D418" s="18" t="s">
        <v>58</v>
      </c>
      <c r="E418" s="18" t="s">
        <v>81</v>
      </c>
      <c r="F418" s="41">
        <v>1271.75</v>
      </c>
      <c r="G418" s="42">
        <v>1302.5</v>
      </c>
      <c r="H418" s="42">
        <v>1339</v>
      </c>
      <c r="I418" s="42">
        <v>1357</v>
      </c>
      <c r="J418" s="42">
        <v>1311.75</v>
      </c>
      <c r="K418" s="42">
        <v>1305</v>
      </c>
      <c r="L418" s="42">
        <v>1339.25</v>
      </c>
      <c r="M418" s="19">
        <f t="shared" si="46"/>
        <v>2.4179280518970003</v>
      </c>
      <c r="N418" s="19">
        <f t="shared" si="47"/>
        <v>2.802303262955852</v>
      </c>
      <c r="O418" s="19">
        <f t="shared" si="48"/>
        <v>1.344286781179993</v>
      </c>
      <c r="P418" s="19">
        <f t="shared" si="49"/>
        <v>-3.3345615327929234</v>
      </c>
      <c r="Q418" s="19">
        <f t="shared" si="50"/>
        <v>-0.5145797598627766</v>
      </c>
      <c r="R418" s="19">
        <f t="shared" si="51"/>
        <v>2.624521072796937</v>
      </c>
      <c r="S418" s="19">
        <f t="shared" si="52"/>
        <v>1.8670649738616873E-2</v>
      </c>
      <c r="T418" s="19">
        <f t="shared" si="53"/>
        <v>5.3076469431885265</v>
      </c>
    </row>
    <row r="419" spans="1:20" s="20" customFormat="1" ht="45" hidden="1" customHeight="1" x14ac:dyDescent="0.25">
      <c r="A419" s="16">
        <v>414</v>
      </c>
      <c r="B419" s="17" t="s">
        <v>19</v>
      </c>
      <c r="C419" s="17" t="s">
        <v>21</v>
      </c>
      <c r="D419" s="18" t="s">
        <v>59</v>
      </c>
      <c r="E419" s="18" t="s">
        <v>81</v>
      </c>
      <c r="F419" s="41">
        <v>1510</v>
      </c>
      <c r="G419" s="42">
        <v>1523.75</v>
      </c>
      <c r="H419" s="42">
        <v>1562.25</v>
      </c>
      <c r="I419" s="42">
        <v>1584</v>
      </c>
      <c r="J419" s="42">
        <v>1496</v>
      </c>
      <c r="K419" s="42">
        <v>1511</v>
      </c>
      <c r="L419" s="42">
        <v>1534.25</v>
      </c>
      <c r="M419" s="19">
        <f t="shared" si="46"/>
        <v>0.91059602649006255</v>
      </c>
      <c r="N419" s="19">
        <f t="shared" si="47"/>
        <v>2.5266611977030395</v>
      </c>
      <c r="O419" s="19">
        <f t="shared" si="48"/>
        <v>1.3922227556409039</v>
      </c>
      <c r="P419" s="19">
        <f t="shared" si="49"/>
        <v>-5.555555555555558</v>
      </c>
      <c r="Q419" s="19">
        <f t="shared" si="50"/>
        <v>1.0026737967914423</v>
      </c>
      <c r="R419" s="19">
        <f t="shared" si="51"/>
        <v>1.5387160820648615</v>
      </c>
      <c r="S419" s="19">
        <f t="shared" si="52"/>
        <v>-1.7922867658825448</v>
      </c>
      <c r="T419" s="19">
        <f t="shared" si="53"/>
        <v>1.6059602649006521</v>
      </c>
    </row>
    <row r="420" spans="1:20" s="20" customFormat="1" ht="45" hidden="1" customHeight="1" x14ac:dyDescent="0.25">
      <c r="A420" s="16">
        <v>415</v>
      </c>
      <c r="B420" s="17" t="s">
        <v>19</v>
      </c>
      <c r="C420" s="17" t="s">
        <v>21</v>
      </c>
      <c r="D420" s="18" t="s">
        <v>60</v>
      </c>
      <c r="E420" s="18" t="s">
        <v>81</v>
      </c>
      <c r="F420" s="41">
        <v>3538</v>
      </c>
      <c r="G420" s="42">
        <v>3519</v>
      </c>
      <c r="H420" s="42">
        <v>3621</v>
      </c>
      <c r="I420" s="42">
        <v>3678</v>
      </c>
      <c r="J420" s="42">
        <v>3466.25</v>
      </c>
      <c r="K420" s="42">
        <v>3365.75</v>
      </c>
      <c r="L420" s="42">
        <v>3503.5</v>
      </c>
      <c r="M420" s="19">
        <f t="shared" si="46"/>
        <v>-0.53702656868287457</v>
      </c>
      <c r="N420" s="19">
        <f t="shared" si="47"/>
        <v>2.8985507246376718</v>
      </c>
      <c r="O420" s="19">
        <f t="shared" si="48"/>
        <v>1.5741507870753901</v>
      </c>
      <c r="P420" s="19">
        <f t="shared" si="49"/>
        <v>-5.7572050027188677</v>
      </c>
      <c r="Q420" s="19">
        <f t="shared" si="50"/>
        <v>-2.899386945546345</v>
      </c>
      <c r="R420" s="19">
        <f t="shared" si="51"/>
        <v>4.0926985070192323</v>
      </c>
      <c r="S420" s="19">
        <f t="shared" si="52"/>
        <v>-3.2449599558133091</v>
      </c>
      <c r="T420" s="19">
        <f t="shared" si="53"/>
        <v>-0.97512719050311114</v>
      </c>
    </row>
    <row r="421" spans="1:20" s="20" customFormat="1" ht="45" hidden="1" customHeight="1" x14ac:dyDescent="0.25">
      <c r="A421" s="16">
        <v>416</v>
      </c>
      <c r="B421" s="17" t="s">
        <v>19</v>
      </c>
      <c r="C421" s="17" t="s">
        <v>21</v>
      </c>
      <c r="D421" s="18" t="s">
        <v>61</v>
      </c>
      <c r="E421" s="18" t="s">
        <v>81</v>
      </c>
      <c r="F421" s="41">
        <v>1068</v>
      </c>
      <c r="G421" s="42">
        <v>1125.25</v>
      </c>
      <c r="H421" s="42">
        <v>1149.75</v>
      </c>
      <c r="I421" s="42">
        <v>1130</v>
      </c>
      <c r="J421" s="42">
        <v>1104.25</v>
      </c>
      <c r="K421" s="42">
        <v>1023.75</v>
      </c>
      <c r="L421" s="42">
        <v>973.75</v>
      </c>
      <c r="M421" s="19">
        <f t="shared" si="46"/>
        <v>5.3604868913857739</v>
      </c>
      <c r="N421" s="19">
        <f t="shared" si="47"/>
        <v>2.1772939346811793</v>
      </c>
      <c r="O421" s="19">
        <f t="shared" si="48"/>
        <v>-1.7177647314633671</v>
      </c>
      <c r="P421" s="19">
        <f t="shared" si="49"/>
        <v>-2.278761061946899</v>
      </c>
      <c r="Q421" s="19">
        <f t="shared" si="50"/>
        <v>-7.290015847860543</v>
      </c>
      <c r="R421" s="19">
        <f t="shared" si="51"/>
        <v>-4.8840048840048889</v>
      </c>
      <c r="S421" s="19">
        <f t="shared" si="52"/>
        <v>-15.307675581648184</v>
      </c>
      <c r="T421" s="19">
        <f t="shared" si="53"/>
        <v>-8.824906367041196</v>
      </c>
    </row>
    <row r="422" spans="1:20" s="20" customFormat="1" ht="45" hidden="1" customHeight="1" x14ac:dyDescent="0.25">
      <c r="A422" s="16">
        <v>417</v>
      </c>
      <c r="B422" s="17" t="s">
        <v>19</v>
      </c>
      <c r="C422" s="17" t="s">
        <v>21</v>
      </c>
      <c r="D422" s="18" t="s">
        <v>62</v>
      </c>
      <c r="E422" s="18" t="s">
        <v>81</v>
      </c>
      <c r="F422" s="41">
        <v>884</v>
      </c>
      <c r="G422" s="42">
        <v>907</v>
      </c>
      <c r="H422" s="42">
        <v>926.75</v>
      </c>
      <c r="I422" s="42">
        <v>939.5</v>
      </c>
      <c r="J422" s="42">
        <v>895.25</v>
      </c>
      <c r="K422" s="42">
        <v>877.5</v>
      </c>
      <c r="L422" s="42">
        <v>871.25</v>
      </c>
      <c r="M422" s="19">
        <f t="shared" si="46"/>
        <v>2.601809954751122</v>
      </c>
      <c r="N422" s="19">
        <f t="shared" si="47"/>
        <v>2.1775082690187464</v>
      </c>
      <c r="O422" s="19">
        <f t="shared" si="48"/>
        <v>1.3757755597518129</v>
      </c>
      <c r="P422" s="19">
        <f t="shared" si="49"/>
        <v>-4.7099521021820134</v>
      </c>
      <c r="Q422" s="19">
        <f t="shared" si="50"/>
        <v>-1.9826864004467981</v>
      </c>
      <c r="R422" s="19">
        <f t="shared" si="51"/>
        <v>-0.71225071225071712</v>
      </c>
      <c r="S422" s="19">
        <f t="shared" si="52"/>
        <v>-5.9886700836255695</v>
      </c>
      <c r="T422" s="19">
        <f t="shared" si="53"/>
        <v>-1.4423076923076872</v>
      </c>
    </row>
    <row r="423" spans="1:20" s="20" customFormat="1" ht="45" hidden="1" customHeight="1" x14ac:dyDescent="0.25">
      <c r="A423" s="16">
        <v>418</v>
      </c>
      <c r="B423" s="17" t="s">
        <v>19</v>
      </c>
      <c r="C423" s="17" t="s">
        <v>21</v>
      </c>
      <c r="D423" s="18" t="s">
        <v>63</v>
      </c>
      <c r="E423" s="18" t="s">
        <v>81</v>
      </c>
      <c r="F423" s="41">
        <v>6330.75</v>
      </c>
      <c r="G423" s="42">
        <v>6270.75</v>
      </c>
      <c r="H423" s="42">
        <v>6540.5</v>
      </c>
      <c r="I423" s="42">
        <v>6544.5</v>
      </c>
      <c r="J423" s="42">
        <v>6148.25</v>
      </c>
      <c r="K423" s="42">
        <v>6006</v>
      </c>
      <c r="L423" s="42">
        <v>5967.5</v>
      </c>
      <c r="M423" s="19">
        <f t="shared" si="46"/>
        <v>-0.947755005331119</v>
      </c>
      <c r="N423" s="19">
        <f t="shared" si="47"/>
        <v>4.3017182952597377</v>
      </c>
      <c r="O423" s="19">
        <f t="shared" si="48"/>
        <v>6.1157403868206117E-2</v>
      </c>
      <c r="P423" s="19">
        <f t="shared" si="49"/>
        <v>-6.0547024218809646</v>
      </c>
      <c r="Q423" s="19">
        <f t="shared" si="50"/>
        <v>-2.3136664904647719</v>
      </c>
      <c r="R423" s="19">
        <f t="shared" si="51"/>
        <v>-0.64102564102563875</v>
      </c>
      <c r="S423" s="19">
        <f t="shared" si="52"/>
        <v>-8.7607981041204823</v>
      </c>
      <c r="T423" s="19">
        <f t="shared" si="53"/>
        <v>-5.7378667614421675</v>
      </c>
    </row>
    <row r="424" spans="1:20" s="20" customFormat="1" ht="45" hidden="1" customHeight="1" x14ac:dyDescent="0.25">
      <c r="A424" s="16">
        <v>419</v>
      </c>
      <c r="B424" s="17" t="s">
        <v>19</v>
      </c>
      <c r="C424" s="17" t="s">
        <v>22</v>
      </c>
      <c r="D424" s="18" t="s">
        <v>64</v>
      </c>
      <c r="E424" s="18" t="s">
        <v>81</v>
      </c>
      <c r="F424" s="41">
        <v>9644.25</v>
      </c>
      <c r="G424" s="42">
        <v>9758.75</v>
      </c>
      <c r="H424" s="42">
        <v>9780.5</v>
      </c>
      <c r="I424" s="42">
        <v>9820.5</v>
      </c>
      <c r="J424" s="42">
        <v>9725.5</v>
      </c>
      <c r="K424" s="42">
        <v>9769.5</v>
      </c>
      <c r="L424" s="42">
        <v>10045.5</v>
      </c>
      <c r="M424" s="19">
        <f t="shared" si="46"/>
        <v>1.1872359177748315</v>
      </c>
      <c r="N424" s="19">
        <f t="shared" si="47"/>
        <v>0.22287690534135152</v>
      </c>
      <c r="O424" s="19">
        <f t="shared" si="48"/>
        <v>0.40897704616329467</v>
      </c>
      <c r="P424" s="19">
        <f t="shared" si="49"/>
        <v>-0.967364187159514</v>
      </c>
      <c r="Q424" s="19">
        <f t="shared" si="50"/>
        <v>0.4524188987712785</v>
      </c>
      <c r="R424" s="19">
        <f t="shared" si="51"/>
        <v>2.8251189927836595</v>
      </c>
      <c r="S424" s="19">
        <f t="shared" si="52"/>
        <v>2.7094729308317467</v>
      </c>
      <c r="T424" s="19">
        <f t="shared" si="53"/>
        <v>4.1605101485340912</v>
      </c>
    </row>
    <row r="425" spans="1:20" s="20" customFormat="1" ht="45" hidden="1" customHeight="1" x14ac:dyDescent="0.25">
      <c r="A425" s="16">
        <v>420</v>
      </c>
      <c r="B425" s="17" t="s">
        <v>19</v>
      </c>
      <c r="C425" s="17" t="s">
        <v>22</v>
      </c>
      <c r="D425" s="18" t="s">
        <v>65</v>
      </c>
      <c r="E425" s="18" t="s">
        <v>81</v>
      </c>
      <c r="F425" s="41">
        <v>1817.75</v>
      </c>
      <c r="G425" s="42">
        <v>1855.75</v>
      </c>
      <c r="H425" s="42">
        <v>1852</v>
      </c>
      <c r="I425" s="42">
        <v>1832.25</v>
      </c>
      <c r="J425" s="42">
        <v>1770</v>
      </c>
      <c r="K425" s="42">
        <v>1824</v>
      </c>
      <c r="L425" s="42">
        <v>1892</v>
      </c>
      <c r="M425" s="19">
        <f t="shared" si="46"/>
        <v>2.09049649291706</v>
      </c>
      <c r="N425" s="19">
        <f t="shared" si="47"/>
        <v>-0.20207463289775296</v>
      </c>
      <c r="O425" s="19">
        <f t="shared" si="48"/>
        <v>-1.0664146868250568</v>
      </c>
      <c r="P425" s="19">
        <f t="shared" si="49"/>
        <v>-3.3974621367171554</v>
      </c>
      <c r="Q425" s="19">
        <f t="shared" si="50"/>
        <v>3.050847457627115</v>
      </c>
      <c r="R425" s="19">
        <f t="shared" si="51"/>
        <v>3.7280701754385914</v>
      </c>
      <c r="S425" s="19">
        <f t="shared" si="52"/>
        <v>2.1598272138228847</v>
      </c>
      <c r="T425" s="19">
        <f t="shared" si="53"/>
        <v>4.0847201210287398</v>
      </c>
    </row>
    <row r="426" spans="1:20" s="20" customFormat="1" ht="45" hidden="1" customHeight="1" x14ac:dyDescent="0.25">
      <c r="A426" s="16">
        <v>421</v>
      </c>
      <c r="B426" s="17" t="s">
        <v>19</v>
      </c>
      <c r="C426" s="17" t="s">
        <v>22</v>
      </c>
      <c r="D426" s="18" t="s">
        <v>66</v>
      </c>
      <c r="E426" s="18" t="s">
        <v>81</v>
      </c>
      <c r="F426" s="41">
        <v>7330</v>
      </c>
      <c r="G426" s="42">
        <v>7373.75</v>
      </c>
      <c r="H426" s="42">
        <v>7404.75</v>
      </c>
      <c r="I426" s="42">
        <v>7410.5</v>
      </c>
      <c r="J426" s="42">
        <v>7235</v>
      </c>
      <c r="K426" s="42">
        <v>7238</v>
      </c>
      <c r="L426" s="42">
        <v>7304.25</v>
      </c>
      <c r="M426" s="19">
        <f t="shared" si="46"/>
        <v>0.59686221009549456</v>
      </c>
      <c r="N426" s="19">
        <f t="shared" si="47"/>
        <v>0.420410239023572</v>
      </c>
      <c r="O426" s="19">
        <f t="shared" si="48"/>
        <v>7.765285796279553E-2</v>
      </c>
      <c r="P426" s="19">
        <f t="shared" si="49"/>
        <v>-2.368261250927739</v>
      </c>
      <c r="Q426" s="19">
        <f t="shared" si="50"/>
        <v>4.146510020732741E-2</v>
      </c>
      <c r="R426" s="19">
        <f t="shared" si="51"/>
        <v>0.91530809615916198</v>
      </c>
      <c r="S426" s="19">
        <f t="shared" si="52"/>
        <v>-1.3572369087410108</v>
      </c>
      <c r="T426" s="19">
        <f t="shared" si="53"/>
        <v>-0.35129604365620182</v>
      </c>
    </row>
    <row r="427" spans="1:20" s="20" customFormat="1" ht="45" hidden="1" customHeight="1" x14ac:dyDescent="0.25">
      <c r="A427" s="16">
        <v>422</v>
      </c>
      <c r="B427" s="17" t="s">
        <v>19</v>
      </c>
      <c r="C427" s="17" t="s">
        <v>22</v>
      </c>
      <c r="D427" s="18" t="s">
        <v>67</v>
      </c>
      <c r="E427" s="18" t="s">
        <v>81</v>
      </c>
      <c r="F427" s="41">
        <v>20953</v>
      </c>
      <c r="G427" s="42">
        <v>21307.25</v>
      </c>
      <c r="H427" s="42">
        <v>21418.75</v>
      </c>
      <c r="I427" s="42">
        <v>21380.5</v>
      </c>
      <c r="J427" s="42">
        <v>21322</v>
      </c>
      <c r="K427" s="42">
        <v>21616</v>
      </c>
      <c r="L427" s="42">
        <v>21908.25</v>
      </c>
      <c r="M427" s="19">
        <f t="shared" si="46"/>
        <v>1.6906886841979718</v>
      </c>
      <c r="N427" s="19">
        <f t="shared" si="47"/>
        <v>0.52329606119982941</v>
      </c>
      <c r="O427" s="19">
        <f t="shared" si="48"/>
        <v>-0.17858185001459193</v>
      </c>
      <c r="P427" s="19">
        <f t="shared" si="49"/>
        <v>-0.27361380697364934</v>
      </c>
      <c r="Q427" s="19">
        <f t="shared" si="50"/>
        <v>1.3788575180564644</v>
      </c>
      <c r="R427" s="19">
        <f t="shared" si="51"/>
        <v>1.3520077720207357</v>
      </c>
      <c r="S427" s="19">
        <f t="shared" si="52"/>
        <v>2.2853807995331099</v>
      </c>
      <c r="T427" s="19">
        <f t="shared" si="53"/>
        <v>4.559013029160508</v>
      </c>
    </row>
    <row r="428" spans="1:20" s="20" customFormat="1" ht="45" hidden="1" customHeight="1" x14ac:dyDescent="0.25">
      <c r="A428" s="16">
        <v>423</v>
      </c>
      <c r="B428" s="17" t="s">
        <v>19</v>
      </c>
      <c r="C428" s="17" t="s">
        <v>23</v>
      </c>
      <c r="D428" s="18" t="s">
        <v>68</v>
      </c>
      <c r="E428" s="18" t="s">
        <v>81</v>
      </c>
      <c r="F428" s="41">
        <v>5355.5</v>
      </c>
      <c r="G428" s="42">
        <v>5491.5</v>
      </c>
      <c r="H428" s="42">
        <v>5535.5</v>
      </c>
      <c r="I428" s="42">
        <v>5454.25</v>
      </c>
      <c r="J428" s="42">
        <v>5433.25</v>
      </c>
      <c r="K428" s="42">
        <v>5436.25</v>
      </c>
      <c r="L428" s="42">
        <v>5465.75</v>
      </c>
      <c r="M428" s="19">
        <f t="shared" si="46"/>
        <v>2.5394454299318525</v>
      </c>
      <c r="N428" s="19">
        <f t="shared" si="47"/>
        <v>0.80123827733771247</v>
      </c>
      <c r="O428" s="19">
        <f t="shared" si="48"/>
        <v>-1.467798753500138</v>
      </c>
      <c r="P428" s="19">
        <f t="shared" si="49"/>
        <v>-0.38502085529632524</v>
      </c>
      <c r="Q428" s="19">
        <f t="shared" si="50"/>
        <v>5.5215570790956292E-2</v>
      </c>
      <c r="R428" s="19">
        <f t="shared" si="51"/>
        <v>0.54265348355944099</v>
      </c>
      <c r="S428" s="19">
        <f t="shared" si="52"/>
        <v>-1.260048776081657</v>
      </c>
      <c r="T428" s="19">
        <f t="shared" si="53"/>
        <v>2.0586313136028433</v>
      </c>
    </row>
    <row r="429" spans="1:20" s="20" customFormat="1" ht="45" hidden="1" customHeight="1" x14ac:dyDescent="0.25">
      <c r="A429" s="16">
        <v>424</v>
      </c>
      <c r="B429" s="17" t="s">
        <v>19</v>
      </c>
      <c r="C429" s="17" t="s">
        <v>23</v>
      </c>
      <c r="D429" s="18" t="s">
        <v>69</v>
      </c>
      <c r="E429" s="18" t="s">
        <v>81</v>
      </c>
      <c r="F429" s="41">
        <v>3323.25</v>
      </c>
      <c r="G429" s="42">
        <v>3326.75</v>
      </c>
      <c r="H429" s="42">
        <v>3402.75</v>
      </c>
      <c r="I429" s="42">
        <v>3472</v>
      </c>
      <c r="J429" s="42">
        <v>3425.75</v>
      </c>
      <c r="K429" s="42">
        <v>3533.25</v>
      </c>
      <c r="L429" s="42">
        <v>3583.75</v>
      </c>
      <c r="M429" s="19">
        <f t="shared" si="46"/>
        <v>0.10531858873090716</v>
      </c>
      <c r="N429" s="19">
        <f t="shared" si="47"/>
        <v>2.2845119110242784</v>
      </c>
      <c r="O429" s="19">
        <f t="shared" si="48"/>
        <v>2.0351186540298327</v>
      </c>
      <c r="P429" s="19">
        <f t="shared" si="49"/>
        <v>-1.3320852534562166</v>
      </c>
      <c r="Q429" s="19">
        <f t="shared" si="50"/>
        <v>3.1379989783259177</v>
      </c>
      <c r="R429" s="19">
        <f t="shared" si="51"/>
        <v>1.4292789924290616</v>
      </c>
      <c r="S429" s="19">
        <f t="shared" si="52"/>
        <v>5.3192270957314047</v>
      </c>
      <c r="T429" s="19">
        <f t="shared" si="53"/>
        <v>7.8387121041149532</v>
      </c>
    </row>
    <row r="430" spans="1:20" s="20" customFormat="1" ht="45" hidden="1" customHeight="1" x14ac:dyDescent="0.25">
      <c r="A430" s="16">
        <v>425</v>
      </c>
      <c r="B430" s="17" t="s">
        <v>19</v>
      </c>
      <c r="C430" s="17" t="s">
        <v>23</v>
      </c>
      <c r="D430" s="18" t="s">
        <v>70</v>
      </c>
      <c r="E430" s="18" t="s">
        <v>81</v>
      </c>
      <c r="F430" s="41">
        <v>5501</v>
      </c>
      <c r="G430" s="42">
        <v>5637.75</v>
      </c>
      <c r="H430" s="42">
        <v>5615.25</v>
      </c>
      <c r="I430" s="42">
        <v>5626.25</v>
      </c>
      <c r="J430" s="42">
        <v>5582.5</v>
      </c>
      <c r="K430" s="42">
        <v>5588.5</v>
      </c>
      <c r="L430" s="42">
        <v>5498.5</v>
      </c>
      <c r="M430" s="19">
        <f t="shared" si="46"/>
        <v>2.4859116524268421</v>
      </c>
      <c r="N430" s="19">
        <f t="shared" si="47"/>
        <v>-0.39909538379673259</v>
      </c>
      <c r="O430" s="19">
        <f t="shared" si="48"/>
        <v>0.1958951070744952</v>
      </c>
      <c r="P430" s="19">
        <f t="shared" si="49"/>
        <v>-0.77760497667185291</v>
      </c>
      <c r="Q430" s="19">
        <f t="shared" si="50"/>
        <v>0.10747872816838644</v>
      </c>
      <c r="R430" s="19">
        <f t="shared" si="51"/>
        <v>-1.6104500313143033</v>
      </c>
      <c r="S430" s="19">
        <f t="shared" si="52"/>
        <v>-2.0791594319041873</v>
      </c>
      <c r="T430" s="19">
        <f t="shared" si="53"/>
        <v>-4.5446282494088219E-2</v>
      </c>
    </row>
    <row r="431" spans="1:20" s="20" customFormat="1" ht="45" hidden="1" customHeight="1" x14ac:dyDescent="0.25">
      <c r="A431" s="16">
        <v>426</v>
      </c>
      <c r="B431" s="17" t="s">
        <v>19</v>
      </c>
      <c r="C431" s="17" t="s">
        <v>24</v>
      </c>
      <c r="D431" s="18" t="s">
        <v>71</v>
      </c>
      <c r="E431" s="18" t="s">
        <v>81</v>
      </c>
      <c r="F431" s="41">
        <v>1163.75</v>
      </c>
      <c r="G431" s="42">
        <v>1205</v>
      </c>
      <c r="H431" s="42">
        <v>1229.5</v>
      </c>
      <c r="I431" s="42">
        <v>1234.25</v>
      </c>
      <c r="J431" s="42">
        <v>1252.75</v>
      </c>
      <c r="K431" s="42">
        <v>1260</v>
      </c>
      <c r="L431" s="42">
        <v>1309.5</v>
      </c>
      <c r="M431" s="19">
        <f t="shared" si="46"/>
        <v>3.5445757250268439</v>
      </c>
      <c r="N431" s="19">
        <f t="shared" si="47"/>
        <v>2.0331950207468807</v>
      </c>
      <c r="O431" s="19">
        <f t="shared" si="48"/>
        <v>0.38633590890606584</v>
      </c>
      <c r="P431" s="19">
        <f t="shared" si="49"/>
        <v>1.4988859631354989</v>
      </c>
      <c r="Q431" s="19">
        <f t="shared" si="50"/>
        <v>0.57872680103772112</v>
      </c>
      <c r="R431" s="19">
        <f t="shared" si="51"/>
        <v>3.9285714285714368</v>
      </c>
      <c r="S431" s="19">
        <f t="shared" si="52"/>
        <v>6.5067100447336212</v>
      </c>
      <c r="T431" s="19">
        <f t="shared" si="53"/>
        <v>12.524167561761557</v>
      </c>
    </row>
    <row r="432" spans="1:20" s="20" customFormat="1" ht="45" hidden="1" customHeight="1" x14ac:dyDescent="0.25">
      <c r="A432" s="16">
        <v>427</v>
      </c>
      <c r="B432" s="17" t="s">
        <v>19</v>
      </c>
      <c r="C432" s="17" t="s">
        <v>24</v>
      </c>
      <c r="D432" s="18" t="s">
        <v>72</v>
      </c>
      <c r="E432" s="18" t="s">
        <v>81</v>
      </c>
      <c r="F432" s="41">
        <v>1464</v>
      </c>
      <c r="G432" s="42">
        <v>1527</v>
      </c>
      <c r="H432" s="42">
        <v>1560.25</v>
      </c>
      <c r="I432" s="42">
        <v>1526.5</v>
      </c>
      <c r="J432" s="42">
        <v>1499.75</v>
      </c>
      <c r="K432" s="42">
        <v>1521.5</v>
      </c>
      <c r="L432" s="42">
        <v>1592.75</v>
      </c>
      <c r="M432" s="19">
        <f t="shared" si="46"/>
        <v>4.3032786885245811</v>
      </c>
      <c r="N432" s="19">
        <f t="shared" si="47"/>
        <v>2.1774721676489861</v>
      </c>
      <c r="O432" s="19">
        <f t="shared" si="48"/>
        <v>-2.1631148854350246</v>
      </c>
      <c r="P432" s="19">
        <f t="shared" si="49"/>
        <v>-1.7523747133966538</v>
      </c>
      <c r="Q432" s="19">
        <f t="shared" si="50"/>
        <v>1.4502417069511608</v>
      </c>
      <c r="R432" s="19">
        <f t="shared" si="51"/>
        <v>4.6828787380874148</v>
      </c>
      <c r="S432" s="19">
        <f t="shared" si="52"/>
        <v>2.0829995193077933</v>
      </c>
      <c r="T432" s="19">
        <f t="shared" si="53"/>
        <v>8.7943989071038295</v>
      </c>
    </row>
    <row r="433" spans="1:20" s="20" customFormat="1" ht="45" hidden="1" customHeight="1" x14ac:dyDescent="0.25">
      <c r="A433" s="16">
        <v>428</v>
      </c>
      <c r="B433" s="17" t="s">
        <v>19</v>
      </c>
      <c r="C433" s="17" t="s">
        <v>24</v>
      </c>
      <c r="D433" s="18" t="s">
        <v>73</v>
      </c>
      <c r="E433" s="18" t="s">
        <v>81</v>
      </c>
      <c r="F433" s="41">
        <v>3071.5</v>
      </c>
      <c r="G433" s="42">
        <v>3119.5</v>
      </c>
      <c r="H433" s="42">
        <v>3180.5</v>
      </c>
      <c r="I433" s="42">
        <v>3184.75</v>
      </c>
      <c r="J433" s="42">
        <v>3134</v>
      </c>
      <c r="K433" s="42">
        <v>3234</v>
      </c>
      <c r="L433" s="42">
        <v>3286</v>
      </c>
      <c r="M433" s="19">
        <f t="shared" si="46"/>
        <v>1.562754354549889</v>
      </c>
      <c r="N433" s="19">
        <f t="shared" si="47"/>
        <v>1.9554415771758205</v>
      </c>
      <c r="O433" s="19">
        <f t="shared" si="48"/>
        <v>0.13362678824084817</v>
      </c>
      <c r="P433" s="19">
        <f t="shared" si="49"/>
        <v>-1.5935316743857397</v>
      </c>
      <c r="Q433" s="19">
        <f t="shared" si="50"/>
        <v>3.1908104658583181</v>
      </c>
      <c r="R433" s="19">
        <f t="shared" si="51"/>
        <v>1.6079158936301852</v>
      </c>
      <c r="S433" s="19">
        <f t="shared" si="52"/>
        <v>3.317088508096222</v>
      </c>
      <c r="T433" s="19">
        <f t="shared" si="53"/>
        <v>6.9835585218948504</v>
      </c>
    </row>
    <row r="434" spans="1:20" s="20" customFormat="1" ht="45" hidden="1" customHeight="1" x14ac:dyDescent="0.25">
      <c r="A434" s="16">
        <v>429</v>
      </c>
      <c r="B434" s="17" t="s">
        <v>19</v>
      </c>
      <c r="C434" s="17" t="s">
        <v>24</v>
      </c>
      <c r="D434" s="18" t="s">
        <v>74</v>
      </c>
      <c r="E434" s="18" t="s">
        <v>81</v>
      </c>
      <c r="F434" s="41">
        <v>1301.5</v>
      </c>
      <c r="G434" s="42">
        <v>1365</v>
      </c>
      <c r="H434" s="42">
        <v>1374.75</v>
      </c>
      <c r="I434" s="42">
        <v>1381</v>
      </c>
      <c r="J434" s="42">
        <v>1404.25</v>
      </c>
      <c r="K434" s="42">
        <v>1426.75</v>
      </c>
      <c r="L434" s="42">
        <v>1478.75</v>
      </c>
      <c r="M434" s="19">
        <f t="shared" si="46"/>
        <v>4.8789857856319729</v>
      </c>
      <c r="N434" s="19">
        <f t="shared" si="47"/>
        <v>0.71428571428571175</v>
      </c>
      <c r="O434" s="19">
        <f t="shared" si="48"/>
        <v>0.45462811420258209</v>
      </c>
      <c r="P434" s="19">
        <f t="shared" si="49"/>
        <v>1.6835626357711853</v>
      </c>
      <c r="Q434" s="19">
        <f t="shared" si="50"/>
        <v>1.6022787965106033</v>
      </c>
      <c r="R434" s="19">
        <f t="shared" si="51"/>
        <v>3.6446469248291535</v>
      </c>
      <c r="S434" s="19">
        <f t="shared" si="52"/>
        <v>7.5650118203309802</v>
      </c>
      <c r="T434" s="19">
        <f t="shared" si="53"/>
        <v>13.618901267767969</v>
      </c>
    </row>
    <row r="435" spans="1:20" s="20" customFormat="1" ht="45" hidden="1" customHeight="1" x14ac:dyDescent="0.25">
      <c r="A435" s="16">
        <v>430</v>
      </c>
      <c r="B435" s="17" t="s">
        <v>12</v>
      </c>
      <c r="C435" s="17" t="s">
        <v>12</v>
      </c>
      <c r="D435" s="18" t="s">
        <v>12</v>
      </c>
      <c r="E435" s="18" t="s">
        <v>82</v>
      </c>
      <c r="F435" s="43">
        <v>7.35</v>
      </c>
      <c r="G435" s="44">
        <v>7.125</v>
      </c>
      <c r="H435" s="44">
        <v>6.8250000000000002</v>
      </c>
      <c r="I435" s="44">
        <v>8.5250000000000004</v>
      </c>
      <c r="J435" s="44">
        <v>11.5</v>
      </c>
      <c r="K435" s="44">
        <v>12.725</v>
      </c>
      <c r="L435" s="44">
        <v>12.25</v>
      </c>
      <c r="M435" s="19">
        <f t="shared" si="46"/>
        <v>-3.0612244897959107</v>
      </c>
      <c r="N435" s="19">
        <f t="shared" si="47"/>
        <v>-4.2105263157894761</v>
      </c>
      <c r="O435" s="19">
        <f t="shared" si="48"/>
        <v>24.908424908424909</v>
      </c>
      <c r="P435" s="19">
        <f t="shared" si="49"/>
        <v>34.897360703812311</v>
      </c>
      <c r="Q435" s="19">
        <f t="shared" si="50"/>
        <v>10.652173913043473</v>
      </c>
      <c r="R435" s="19">
        <f t="shared" si="51"/>
        <v>-3.7328094302554016</v>
      </c>
      <c r="S435" s="19">
        <f t="shared" si="52"/>
        <v>79.487179487179489</v>
      </c>
      <c r="T435" s="19">
        <f t="shared" si="53"/>
        <v>66.666666666666671</v>
      </c>
    </row>
    <row r="436" spans="1:20" s="20" customFormat="1" ht="45" hidden="1" customHeight="1" x14ac:dyDescent="0.25">
      <c r="A436" s="16">
        <v>431</v>
      </c>
      <c r="B436" s="17" t="s">
        <v>83</v>
      </c>
      <c r="C436" s="17" t="s">
        <v>84</v>
      </c>
      <c r="D436" s="18" t="s">
        <v>85</v>
      </c>
      <c r="E436" s="18" t="s">
        <v>82</v>
      </c>
      <c r="F436" s="43">
        <v>7.1749999999999998</v>
      </c>
      <c r="G436" s="44">
        <v>5.05</v>
      </c>
      <c r="H436" s="44">
        <v>3.9</v>
      </c>
      <c r="I436" s="44">
        <v>5.8250000000000002</v>
      </c>
      <c r="J436" s="44">
        <v>10.55</v>
      </c>
      <c r="K436" s="44">
        <v>12.1</v>
      </c>
      <c r="L436" s="44">
        <v>13.675000000000001</v>
      </c>
      <c r="M436" s="19">
        <f t="shared" si="46"/>
        <v>-29.616724738675959</v>
      </c>
      <c r="N436" s="19">
        <f t="shared" si="47"/>
        <v>-22.772277227722771</v>
      </c>
      <c r="O436" s="19">
        <f t="shared" si="48"/>
        <v>49.358974358974365</v>
      </c>
      <c r="P436" s="19">
        <f t="shared" si="49"/>
        <v>81.115879828326172</v>
      </c>
      <c r="Q436" s="19">
        <f t="shared" si="50"/>
        <v>14.69194312796207</v>
      </c>
      <c r="R436" s="19">
        <f t="shared" si="51"/>
        <v>13.016528925619841</v>
      </c>
      <c r="S436" s="19">
        <f t="shared" si="52"/>
        <v>250.64102564102569</v>
      </c>
      <c r="T436" s="19">
        <f t="shared" si="53"/>
        <v>90.592334494773525</v>
      </c>
    </row>
    <row r="437" spans="1:20" s="20" customFormat="1" ht="45" hidden="1" customHeight="1" x14ac:dyDescent="0.25">
      <c r="A437" s="16">
        <v>432</v>
      </c>
      <c r="B437" s="17" t="s">
        <v>83</v>
      </c>
      <c r="C437" s="17" t="s">
        <v>84</v>
      </c>
      <c r="D437" s="18" t="s">
        <v>86</v>
      </c>
      <c r="E437" s="18" t="s">
        <v>82</v>
      </c>
      <c r="F437" s="43">
        <v>10.025</v>
      </c>
      <c r="G437" s="44">
        <v>10.675000000000001</v>
      </c>
      <c r="H437" s="44">
        <v>9.5</v>
      </c>
      <c r="I437" s="44">
        <v>10.425000000000001</v>
      </c>
      <c r="J437" s="44">
        <v>13</v>
      </c>
      <c r="K437" s="44">
        <v>14.85</v>
      </c>
      <c r="L437" s="44">
        <v>13.875</v>
      </c>
      <c r="M437" s="19">
        <f t="shared" si="46"/>
        <v>6.4837905236907689</v>
      </c>
      <c r="N437" s="19">
        <f t="shared" si="47"/>
        <v>-11.007025761124122</v>
      </c>
      <c r="O437" s="19">
        <f t="shared" si="48"/>
        <v>9.736842105263154</v>
      </c>
      <c r="P437" s="19">
        <f t="shared" si="49"/>
        <v>24.70023980815348</v>
      </c>
      <c r="Q437" s="19">
        <f t="shared" si="50"/>
        <v>14.230769230769225</v>
      </c>
      <c r="R437" s="19">
        <f t="shared" si="51"/>
        <v>-6.565656565656564</v>
      </c>
      <c r="S437" s="19">
        <f t="shared" si="52"/>
        <v>46.05263157894737</v>
      </c>
      <c r="T437" s="19">
        <f t="shared" si="53"/>
        <v>38.403990024937663</v>
      </c>
    </row>
    <row r="438" spans="1:20" s="20" customFormat="1" ht="45" hidden="1" customHeight="1" x14ac:dyDescent="0.25">
      <c r="A438" s="16">
        <v>433</v>
      </c>
      <c r="B438" s="17" t="s">
        <v>83</v>
      </c>
      <c r="C438" s="17" t="s">
        <v>84</v>
      </c>
      <c r="D438" s="18" t="s">
        <v>87</v>
      </c>
      <c r="E438" s="18" t="s">
        <v>82</v>
      </c>
      <c r="F438" s="43">
        <v>11.8</v>
      </c>
      <c r="G438" s="44">
        <v>11.225</v>
      </c>
      <c r="H438" s="44">
        <v>9.35</v>
      </c>
      <c r="I438" s="44">
        <v>11.574999999999999</v>
      </c>
      <c r="J438" s="44">
        <v>17.399999999999999</v>
      </c>
      <c r="K438" s="44">
        <v>20.225000000000001</v>
      </c>
      <c r="L438" s="44">
        <v>18.074999999999999</v>
      </c>
      <c r="M438" s="19">
        <f t="shared" si="46"/>
        <v>-4.8728813559322131</v>
      </c>
      <c r="N438" s="19">
        <f t="shared" si="47"/>
        <v>-16.70378619153675</v>
      </c>
      <c r="O438" s="19">
        <f t="shared" si="48"/>
        <v>23.796791443850275</v>
      </c>
      <c r="P438" s="19">
        <f t="shared" si="49"/>
        <v>50.323974082073434</v>
      </c>
      <c r="Q438" s="19">
        <f t="shared" si="50"/>
        <v>16.235632183908066</v>
      </c>
      <c r="R438" s="19">
        <f t="shared" si="51"/>
        <v>-10.630407911001249</v>
      </c>
      <c r="S438" s="19">
        <f t="shared" si="52"/>
        <v>93.315508021390372</v>
      </c>
      <c r="T438" s="19">
        <f t="shared" si="53"/>
        <v>53.177966101694892</v>
      </c>
    </row>
    <row r="439" spans="1:20" s="20" customFormat="1" ht="45" hidden="1" customHeight="1" x14ac:dyDescent="0.25">
      <c r="A439" s="16">
        <v>434</v>
      </c>
      <c r="B439" s="17" t="s">
        <v>83</v>
      </c>
      <c r="C439" s="17" t="s">
        <v>84</v>
      </c>
      <c r="D439" s="18" t="s">
        <v>88</v>
      </c>
      <c r="E439" s="18" t="s">
        <v>82</v>
      </c>
      <c r="F439" s="43">
        <v>7.8250000000000002</v>
      </c>
      <c r="G439" s="44">
        <v>8.3000000000000007</v>
      </c>
      <c r="H439" s="44">
        <v>6.8</v>
      </c>
      <c r="I439" s="44">
        <v>9.1999999999999993</v>
      </c>
      <c r="J439" s="44">
        <v>9.25</v>
      </c>
      <c r="K439" s="44">
        <v>10.125</v>
      </c>
      <c r="L439" s="44">
        <v>12.4</v>
      </c>
      <c r="M439" s="19">
        <f t="shared" si="46"/>
        <v>6.0702875399361034</v>
      </c>
      <c r="N439" s="19">
        <f t="shared" si="47"/>
        <v>-18.072289156626521</v>
      </c>
      <c r="O439" s="19">
        <f t="shared" si="48"/>
        <v>35.294117647058812</v>
      </c>
      <c r="P439" s="19">
        <f t="shared" si="49"/>
        <v>0.54347826086957873</v>
      </c>
      <c r="Q439" s="19">
        <f t="shared" si="50"/>
        <v>9.4594594594594525</v>
      </c>
      <c r="R439" s="19">
        <f t="shared" si="51"/>
        <v>22.469135802469143</v>
      </c>
      <c r="S439" s="19">
        <f t="shared" si="52"/>
        <v>82.352941176470608</v>
      </c>
      <c r="T439" s="19">
        <f t="shared" si="53"/>
        <v>58.466453674121396</v>
      </c>
    </row>
    <row r="440" spans="1:20" s="20" customFormat="1" ht="45" hidden="1" customHeight="1" x14ac:dyDescent="0.25">
      <c r="A440" s="16">
        <v>435</v>
      </c>
      <c r="B440" s="17" t="s">
        <v>83</v>
      </c>
      <c r="C440" s="17" t="s">
        <v>84</v>
      </c>
      <c r="D440" s="18" t="s">
        <v>89</v>
      </c>
      <c r="E440" s="18" t="s">
        <v>82</v>
      </c>
      <c r="F440" s="43">
        <v>11.35</v>
      </c>
      <c r="G440" s="44">
        <v>11</v>
      </c>
      <c r="H440" s="44">
        <v>11.675000000000001</v>
      </c>
      <c r="I440" s="44">
        <v>12.7</v>
      </c>
      <c r="J440" s="44">
        <v>13.55</v>
      </c>
      <c r="K440" s="44">
        <v>13.2</v>
      </c>
      <c r="L440" s="44">
        <v>13.35</v>
      </c>
      <c r="M440" s="19">
        <f t="shared" si="46"/>
        <v>-3.0837004405286361</v>
      </c>
      <c r="N440" s="19">
        <f t="shared" si="47"/>
        <v>6.1363636363636509</v>
      </c>
      <c r="O440" s="19">
        <f t="shared" si="48"/>
        <v>8.7794432548179646</v>
      </c>
      <c r="P440" s="19">
        <f t="shared" si="49"/>
        <v>6.692913385826782</v>
      </c>
      <c r="Q440" s="19">
        <f t="shared" si="50"/>
        <v>-2.583025830258312</v>
      </c>
      <c r="R440" s="19">
        <f t="shared" si="51"/>
        <v>1.1363636363636465</v>
      </c>
      <c r="S440" s="19">
        <f t="shared" si="52"/>
        <v>14.346895074946463</v>
      </c>
      <c r="T440" s="19">
        <f t="shared" si="53"/>
        <v>17.621145374449341</v>
      </c>
    </row>
    <row r="441" spans="1:20" s="20" customFormat="1" ht="45" hidden="1" customHeight="1" x14ac:dyDescent="0.25">
      <c r="A441" s="16">
        <v>436</v>
      </c>
      <c r="B441" s="17" t="s">
        <v>83</v>
      </c>
      <c r="C441" s="17" t="s">
        <v>84</v>
      </c>
      <c r="D441" s="18" t="s">
        <v>90</v>
      </c>
      <c r="E441" s="18" t="s">
        <v>82</v>
      </c>
      <c r="F441" s="43">
        <v>12.175000000000001</v>
      </c>
      <c r="G441" s="44">
        <v>10.175000000000001</v>
      </c>
      <c r="H441" s="44">
        <v>10.7</v>
      </c>
      <c r="I441" s="44">
        <v>12.675000000000001</v>
      </c>
      <c r="J441" s="44">
        <v>16.2</v>
      </c>
      <c r="K441" s="44">
        <v>16.425000000000001</v>
      </c>
      <c r="L441" s="44">
        <v>18.149999999999999</v>
      </c>
      <c r="M441" s="19">
        <f t="shared" si="46"/>
        <v>-16.427104722792606</v>
      </c>
      <c r="N441" s="19">
        <f t="shared" si="47"/>
        <v>5.1597051597051413</v>
      </c>
      <c r="O441" s="19">
        <f t="shared" si="48"/>
        <v>18.457943925233657</v>
      </c>
      <c r="P441" s="19">
        <f t="shared" si="49"/>
        <v>27.810650887573949</v>
      </c>
      <c r="Q441" s="19">
        <f t="shared" si="50"/>
        <v>1.3888888888889062</v>
      </c>
      <c r="R441" s="19">
        <f t="shared" si="51"/>
        <v>10.502283105022814</v>
      </c>
      <c r="S441" s="19">
        <f t="shared" si="52"/>
        <v>69.62616822429905</v>
      </c>
      <c r="T441" s="19">
        <f t="shared" si="53"/>
        <v>49.075975359342891</v>
      </c>
    </row>
    <row r="442" spans="1:20" s="20" customFormat="1" ht="45" hidden="1" customHeight="1" x14ac:dyDescent="0.25">
      <c r="A442" s="16">
        <v>437</v>
      </c>
      <c r="B442" s="17" t="s">
        <v>83</v>
      </c>
      <c r="C442" s="17" t="s">
        <v>84</v>
      </c>
      <c r="D442" s="18" t="s">
        <v>91</v>
      </c>
      <c r="E442" s="18" t="s">
        <v>82</v>
      </c>
      <c r="F442" s="43">
        <v>7.95</v>
      </c>
      <c r="G442" s="44">
        <v>8.65</v>
      </c>
      <c r="H442" s="44">
        <v>10.525</v>
      </c>
      <c r="I442" s="44">
        <v>6.85</v>
      </c>
      <c r="J442" s="44">
        <v>11.725</v>
      </c>
      <c r="K442" s="44">
        <v>13.85</v>
      </c>
      <c r="L442" s="44">
        <v>13.675000000000001</v>
      </c>
      <c r="M442" s="19">
        <f t="shared" si="46"/>
        <v>8.8050314465408785</v>
      </c>
      <c r="N442" s="19">
        <f t="shared" si="47"/>
        <v>21.676300578034692</v>
      </c>
      <c r="O442" s="19">
        <f t="shared" si="48"/>
        <v>-34.916864608076011</v>
      </c>
      <c r="P442" s="19">
        <f t="shared" si="49"/>
        <v>71.167883211678841</v>
      </c>
      <c r="Q442" s="19">
        <f t="shared" si="50"/>
        <v>18.123667377398721</v>
      </c>
      <c r="R442" s="19">
        <f t="shared" si="51"/>
        <v>-1.2635379061371799</v>
      </c>
      <c r="S442" s="19">
        <f t="shared" si="52"/>
        <v>29.928741092636592</v>
      </c>
      <c r="T442" s="19">
        <f t="shared" si="53"/>
        <v>72.012578616352201</v>
      </c>
    </row>
    <row r="443" spans="1:20" s="20" customFormat="1" ht="45" hidden="1" customHeight="1" x14ac:dyDescent="0.25">
      <c r="A443" s="16">
        <v>438</v>
      </c>
      <c r="B443" s="17" t="s">
        <v>83</v>
      </c>
      <c r="C443" s="17" t="s">
        <v>92</v>
      </c>
      <c r="D443" s="18" t="s">
        <v>93</v>
      </c>
      <c r="E443" s="18" t="s">
        <v>82</v>
      </c>
      <c r="F443" s="43">
        <v>13.775</v>
      </c>
      <c r="G443" s="44">
        <v>11.5</v>
      </c>
      <c r="H443" s="44">
        <v>9.3249999999999993</v>
      </c>
      <c r="I443" s="44">
        <v>14.05</v>
      </c>
      <c r="J443" s="44">
        <v>16.55</v>
      </c>
      <c r="K443" s="44">
        <v>19.2</v>
      </c>
      <c r="L443" s="44">
        <v>16.425000000000001</v>
      </c>
      <c r="M443" s="19">
        <f t="shared" si="46"/>
        <v>-16.515426497277673</v>
      </c>
      <c r="N443" s="19">
        <f t="shared" si="47"/>
        <v>-18.913043478260871</v>
      </c>
      <c r="O443" s="19">
        <f t="shared" si="48"/>
        <v>50.670241286863281</v>
      </c>
      <c r="P443" s="19">
        <f t="shared" si="49"/>
        <v>17.793594306049833</v>
      </c>
      <c r="Q443" s="19">
        <f t="shared" si="50"/>
        <v>16.012084592145005</v>
      </c>
      <c r="R443" s="19">
        <f t="shared" si="51"/>
        <v>-14.453124999999989</v>
      </c>
      <c r="S443" s="19">
        <f t="shared" si="52"/>
        <v>76.139410187667593</v>
      </c>
      <c r="T443" s="19">
        <f t="shared" si="53"/>
        <v>19.237749546279503</v>
      </c>
    </row>
    <row r="444" spans="1:20" s="20" customFormat="1" ht="45" hidden="1" customHeight="1" x14ac:dyDescent="0.25">
      <c r="A444" s="16">
        <v>439</v>
      </c>
      <c r="B444" s="17" t="s">
        <v>83</v>
      </c>
      <c r="C444" s="17" t="s">
        <v>92</v>
      </c>
      <c r="D444" s="18" t="s">
        <v>94</v>
      </c>
      <c r="E444" s="18" t="s">
        <v>82</v>
      </c>
      <c r="F444" s="43">
        <v>8.9</v>
      </c>
      <c r="G444" s="44">
        <v>9.9749999999999996</v>
      </c>
      <c r="H444" s="44">
        <v>8.0749999999999993</v>
      </c>
      <c r="I444" s="44">
        <v>9.5</v>
      </c>
      <c r="J444" s="44">
        <v>8.5</v>
      </c>
      <c r="K444" s="44">
        <v>12.25</v>
      </c>
      <c r="L444" s="44">
        <v>13.55</v>
      </c>
      <c r="M444" s="19">
        <f t="shared" si="46"/>
        <v>12.078651685393261</v>
      </c>
      <c r="N444" s="19">
        <f t="shared" si="47"/>
        <v>-19.047619047619047</v>
      </c>
      <c r="O444" s="19">
        <f t="shared" si="48"/>
        <v>17.647058823529417</v>
      </c>
      <c r="P444" s="19">
        <f t="shared" si="49"/>
        <v>-10.526315789473683</v>
      </c>
      <c r="Q444" s="19">
        <f t="shared" si="50"/>
        <v>44.117647058823529</v>
      </c>
      <c r="R444" s="19">
        <f t="shared" si="51"/>
        <v>10.612244897959201</v>
      </c>
      <c r="S444" s="19">
        <f t="shared" si="52"/>
        <v>67.801857585139345</v>
      </c>
      <c r="T444" s="19">
        <f t="shared" si="53"/>
        <v>52.247191011235962</v>
      </c>
    </row>
    <row r="445" spans="1:20" s="20" customFormat="1" ht="45" hidden="1" customHeight="1" x14ac:dyDescent="0.25">
      <c r="A445" s="16">
        <v>440</v>
      </c>
      <c r="B445" s="17" t="s">
        <v>83</v>
      </c>
      <c r="C445" s="17" t="s">
        <v>92</v>
      </c>
      <c r="D445" s="18" t="s">
        <v>95</v>
      </c>
      <c r="E445" s="18" t="s">
        <v>82</v>
      </c>
      <c r="F445" s="43">
        <v>8.2249999999999996</v>
      </c>
      <c r="G445" s="44">
        <v>7.2750000000000004</v>
      </c>
      <c r="H445" s="44">
        <v>7.05</v>
      </c>
      <c r="I445" s="44">
        <v>8.375</v>
      </c>
      <c r="J445" s="44">
        <v>11.475</v>
      </c>
      <c r="K445" s="44">
        <v>11.55</v>
      </c>
      <c r="L445" s="44">
        <v>10.75</v>
      </c>
      <c r="M445" s="19">
        <f t="shared" si="46"/>
        <v>-11.550151975683887</v>
      </c>
      <c r="N445" s="19">
        <f t="shared" si="47"/>
        <v>-3.0927835051546504</v>
      </c>
      <c r="O445" s="19">
        <f t="shared" si="48"/>
        <v>18.794326241134751</v>
      </c>
      <c r="P445" s="19">
        <f t="shared" si="49"/>
        <v>37.014925373134332</v>
      </c>
      <c r="Q445" s="19">
        <f t="shared" si="50"/>
        <v>0.65359477124184995</v>
      </c>
      <c r="R445" s="19">
        <f t="shared" si="51"/>
        <v>-6.9264069264069361</v>
      </c>
      <c r="S445" s="19">
        <f t="shared" si="52"/>
        <v>52.482269503546107</v>
      </c>
      <c r="T445" s="19">
        <f t="shared" si="53"/>
        <v>30.69908814589666</v>
      </c>
    </row>
    <row r="446" spans="1:20" s="20" customFormat="1" ht="45" hidden="1" customHeight="1" x14ac:dyDescent="0.25">
      <c r="A446" s="16">
        <v>441</v>
      </c>
      <c r="B446" s="17" t="s">
        <v>83</v>
      </c>
      <c r="C446" s="17" t="s">
        <v>92</v>
      </c>
      <c r="D446" s="18" t="s">
        <v>96</v>
      </c>
      <c r="E446" s="18" t="s">
        <v>82</v>
      </c>
      <c r="F446" s="43">
        <v>11.025</v>
      </c>
      <c r="G446" s="44">
        <v>9.5250000000000004</v>
      </c>
      <c r="H446" s="44">
        <v>10.725</v>
      </c>
      <c r="I446" s="44">
        <v>11.725</v>
      </c>
      <c r="J446" s="44">
        <v>14.45</v>
      </c>
      <c r="K446" s="44">
        <v>14.8</v>
      </c>
      <c r="L446" s="44">
        <v>13.525</v>
      </c>
      <c r="M446" s="19">
        <f t="shared" si="46"/>
        <v>-13.605442176870753</v>
      </c>
      <c r="N446" s="19">
        <f t="shared" si="47"/>
        <v>12.598425196850393</v>
      </c>
      <c r="O446" s="19">
        <f t="shared" si="48"/>
        <v>9.3240093240093191</v>
      </c>
      <c r="P446" s="19">
        <f t="shared" si="49"/>
        <v>23.240938166311299</v>
      </c>
      <c r="Q446" s="19">
        <f t="shared" si="50"/>
        <v>2.4221453287197381</v>
      </c>
      <c r="R446" s="19">
        <f t="shared" si="51"/>
        <v>-8.6148648648648685</v>
      </c>
      <c r="S446" s="19">
        <f t="shared" si="52"/>
        <v>26.107226107226111</v>
      </c>
      <c r="T446" s="19">
        <f t="shared" si="53"/>
        <v>22.675736961451243</v>
      </c>
    </row>
    <row r="447" spans="1:20" s="20" customFormat="1" ht="45" hidden="1" customHeight="1" x14ac:dyDescent="0.25">
      <c r="A447" s="16">
        <v>442</v>
      </c>
      <c r="B447" s="17" t="s">
        <v>83</v>
      </c>
      <c r="C447" s="17" t="s">
        <v>92</v>
      </c>
      <c r="D447" s="18" t="s">
        <v>97</v>
      </c>
      <c r="E447" s="18" t="s">
        <v>82</v>
      </c>
      <c r="F447" s="43">
        <v>10.025</v>
      </c>
      <c r="G447" s="44">
        <v>9.8249999999999993</v>
      </c>
      <c r="H447" s="44">
        <v>10.199999999999999</v>
      </c>
      <c r="I447" s="44">
        <v>10.175000000000001</v>
      </c>
      <c r="J447" s="44">
        <v>11.5</v>
      </c>
      <c r="K447" s="44">
        <v>10.925000000000001</v>
      </c>
      <c r="L447" s="44">
        <v>11.875</v>
      </c>
      <c r="M447" s="19">
        <f t="shared" si="46"/>
        <v>-1.9950124688279391</v>
      </c>
      <c r="N447" s="19">
        <f t="shared" si="47"/>
        <v>3.8167938931297662</v>
      </c>
      <c r="O447" s="19">
        <f t="shared" si="48"/>
        <v>-0.2450980392156743</v>
      </c>
      <c r="P447" s="19">
        <f t="shared" si="49"/>
        <v>13.022113022113025</v>
      </c>
      <c r="Q447" s="19">
        <f t="shared" si="50"/>
        <v>-4.9999999999999929</v>
      </c>
      <c r="R447" s="19">
        <f t="shared" si="51"/>
        <v>8.6956521739130377</v>
      </c>
      <c r="S447" s="19">
        <f t="shared" si="52"/>
        <v>16.421568627450988</v>
      </c>
      <c r="T447" s="19">
        <f t="shared" si="53"/>
        <v>18.45386533665836</v>
      </c>
    </row>
    <row r="448" spans="1:20" s="20" customFormat="1" ht="45" hidden="1" customHeight="1" x14ac:dyDescent="0.25">
      <c r="A448" s="16">
        <v>443</v>
      </c>
      <c r="B448" s="17" t="s">
        <v>83</v>
      </c>
      <c r="C448" s="17" t="s">
        <v>92</v>
      </c>
      <c r="D448" s="18" t="s">
        <v>98</v>
      </c>
      <c r="E448" s="18" t="s">
        <v>82</v>
      </c>
      <c r="F448" s="43">
        <v>9.7750000000000004</v>
      </c>
      <c r="G448" s="44">
        <v>9.0500000000000007</v>
      </c>
      <c r="H448" s="44">
        <v>7.6</v>
      </c>
      <c r="I448" s="44">
        <v>6.6749999999999998</v>
      </c>
      <c r="J448" s="44">
        <v>12.275</v>
      </c>
      <c r="K448" s="44">
        <v>15.3</v>
      </c>
      <c r="L448" s="44">
        <v>16.324999999999999</v>
      </c>
      <c r="M448" s="19">
        <f t="shared" si="46"/>
        <v>-7.4168797953964134</v>
      </c>
      <c r="N448" s="19">
        <f t="shared" si="47"/>
        <v>-16.022099447513828</v>
      </c>
      <c r="O448" s="19">
        <f t="shared" si="48"/>
        <v>-12.171052631578949</v>
      </c>
      <c r="P448" s="19">
        <f t="shared" si="49"/>
        <v>83.895131086142328</v>
      </c>
      <c r="Q448" s="19">
        <f t="shared" si="50"/>
        <v>24.64358452138493</v>
      </c>
      <c r="R448" s="19">
        <f t="shared" si="51"/>
        <v>6.6993464052287566</v>
      </c>
      <c r="S448" s="19">
        <f t="shared" si="52"/>
        <v>114.80263157894738</v>
      </c>
      <c r="T448" s="19">
        <f t="shared" si="53"/>
        <v>67.007672634271074</v>
      </c>
    </row>
    <row r="449" spans="1:20" s="20" customFormat="1" ht="45" hidden="1" customHeight="1" x14ac:dyDescent="0.25">
      <c r="A449" s="16">
        <v>444</v>
      </c>
      <c r="B449" s="17" t="s">
        <v>83</v>
      </c>
      <c r="C449" s="17" t="s">
        <v>92</v>
      </c>
      <c r="D449" s="18" t="s">
        <v>99</v>
      </c>
      <c r="E449" s="18" t="s">
        <v>82</v>
      </c>
      <c r="F449" s="43">
        <v>12.175000000000001</v>
      </c>
      <c r="G449" s="44">
        <v>12.375</v>
      </c>
      <c r="H449" s="44">
        <v>10.824999999999999</v>
      </c>
      <c r="I449" s="44">
        <v>11.8</v>
      </c>
      <c r="J449" s="44">
        <v>14.074999999999999</v>
      </c>
      <c r="K449" s="44">
        <v>16</v>
      </c>
      <c r="L449" s="44">
        <v>16.7</v>
      </c>
      <c r="M449" s="19">
        <f t="shared" si="46"/>
        <v>1.6427104722792629</v>
      </c>
      <c r="N449" s="19">
        <f t="shared" si="47"/>
        <v>-12.525252525252528</v>
      </c>
      <c r="O449" s="19">
        <f t="shared" si="48"/>
        <v>9.00692840646653</v>
      </c>
      <c r="P449" s="19">
        <f t="shared" si="49"/>
        <v>19.279661016949134</v>
      </c>
      <c r="Q449" s="19">
        <f t="shared" si="50"/>
        <v>13.67673179396094</v>
      </c>
      <c r="R449" s="19">
        <f t="shared" si="51"/>
        <v>4.3749999999999956</v>
      </c>
      <c r="S449" s="19">
        <f t="shared" si="52"/>
        <v>54.272517321016167</v>
      </c>
      <c r="T449" s="19">
        <f t="shared" si="53"/>
        <v>37.166324435318266</v>
      </c>
    </row>
    <row r="450" spans="1:20" s="20" customFormat="1" ht="45" hidden="1" customHeight="1" x14ac:dyDescent="0.25">
      <c r="A450" s="16">
        <v>445</v>
      </c>
      <c r="B450" s="17" t="s">
        <v>83</v>
      </c>
      <c r="C450" s="17" t="s">
        <v>92</v>
      </c>
      <c r="D450" s="18" t="s">
        <v>100</v>
      </c>
      <c r="E450" s="18" t="s">
        <v>82</v>
      </c>
      <c r="F450" s="43">
        <v>11.1</v>
      </c>
      <c r="G450" s="44">
        <v>11.475</v>
      </c>
      <c r="H450" s="44">
        <v>9.9499999999999993</v>
      </c>
      <c r="I450" s="44">
        <v>9.9499999999999993</v>
      </c>
      <c r="J450" s="44">
        <v>15.875</v>
      </c>
      <c r="K450" s="44">
        <v>15.3</v>
      </c>
      <c r="L450" s="44">
        <v>16.399999999999999</v>
      </c>
      <c r="M450" s="19">
        <f t="shared" si="46"/>
        <v>3.3783783783783772</v>
      </c>
      <c r="N450" s="19">
        <f t="shared" si="47"/>
        <v>-13.289760348583879</v>
      </c>
      <c r="O450" s="19">
        <f t="shared" si="48"/>
        <v>0</v>
      </c>
      <c r="P450" s="19">
        <f t="shared" si="49"/>
        <v>59.547738693467345</v>
      </c>
      <c r="Q450" s="19">
        <f t="shared" si="50"/>
        <v>-3.622047244094484</v>
      </c>
      <c r="R450" s="19">
        <f t="shared" si="51"/>
        <v>7.1895424836601274</v>
      </c>
      <c r="S450" s="19">
        <f t="shared" si="52"/>
        <v>64.824120603015075</v>
      </c>
      <c r="T450" s="19">
        <f t="shared" si="53"/>
        <v>47.747747747747752</v>
      </c>
    </row>
    <row r="451" spans="1:20" s="20" customFormat="1" ht="45" hidden="1" customHeight="1" x14ac:dyDescent="0.25">
      <c r="A451" s="16">
        <v>446</v>
      </c>
      <c r="B451" s="17" t="s">
        <v>83</v>
      </c>
      <c r="C451" s="17" t="s">
        <v>92</v>
      </c>
      <c r="D451" s="18" t="s">
        <v>101</v>
      </c>
      <c r="E451" s="18" t="s">
        <v>82</v>
      </c>
      <c r="F451" s="43">
        <v>9.8249999999999993</v>
      </c>
      <c r="G451" s="44">
        <v>11.55</v>
      </c>
      <c r="H451" s="44">
        <v>12.8</v>
      </c>
      <c r="I451" s="44">
        <v>13.875</v>
      </c>
      <c r="J451" s="44">
        <v>17.125</v>
      </c>
      <c r="K451" s="44">
        <v>14.85</v>
      </c>
      <c r="L451" s="44">
        <v>16.074999999999999</v>
      </c>
      <c r="M451" s="19">
        <f t="shared" si="46"/>
        <v>17.557251908396964</v>
      </c>
      <c r="N451" s="19">
        <f t="shared" si="47"/>
        <v>10.822510822510822</v>
      </c>
      <c r="O451" s="19">
        <f t="shared" si="48"/>
        <v>8.3984375</v>
      </c>
      <c r="P451" s="19">
        <f t="shared" si="49"/>
        <v>23.423423423423429</v>
      </c>
      <c r="Q451" s="19">
        <f t="shared" si="50"/>
        <v>-13.284671532846716</v>
      </c>
      <c r="R451" s="19">
        <f t="shared" si="51"/>
        <v>8.2491582491582385</v>
      </c>
      <c r="S451" s="19">
        <f t="shared" si="52"/>
        <v>25.585937499999979</v>
      </c>
      <c r="T451" s="19">
        <f t="shared" si="53"/>
        <v>63.613231552162851</v>
      </c>
    </row>
    <row r="452" spans="1:20" s="20" customFormat="1" ht="45" hidden="1" customHeight="1" x14ac:dyDescent="0.25">
      <c r="A452" s="16">
        <v>447</v>
      </c>
      <c r="B452" s="17" t="s">
        <v>83</v>
      </c>
      <c r="C452" s="17" t="s">
        <v>102</v>
      </c>
      <c r="D452" s="18" t="s">
        <v>103</v>
      </c>
      <c r="E452" s="18" t="s">
        <v>82</v>
      </c>
      <c r="F452" s="43">
        <v>6.5750000000000002</v>
      </c>
      <c r="G452" s="44">
        <v>5.9</v>
      </c>
      <c r="H452" s="44">
        <v>6.3</v>
      </c>
      <c r="I452" s="44">
        <v>9.0250000000000004</v>
      </c>
      <c r="J452" s="44">
        <v>12</v>
      </c>
      <c r="K452" s="44">
        <v>13.375</v>
      </c>
      <c r="L452" s="44">
        <v>12.475</v>
      </c>
      <c r="M452" s="19">
        <f t="shared" si="46"/>
        <v>-10.266159695817489</v>
      </c>
      <c r="N452" s="19">
        <f t="shared" si="47"/>
        <v>6.7796610169491345</v>
      </c>
      <c r="O452" s="19">
        <f t="shared" si="48"/>
        <v>43.253968253968253</v>
      </c>
      <c r="P452" s="19">
        <f t="shared" si="49"/>
        <v>32.963988919667585</v>
      </c>
      <c r="Q452" s="19">
        <f t="shared" si="50"/>
        <v>11.458333333333325</v>
      </c>
      <c r="R452" s="19">
        <f t="shared" si="51"/>
        <v>-6.728971962616825</v>
      </c>
      <c r="S452" s="19">
        <f t="shared" si="52"/>
        <v>98.015873015873026</v>
      </c>
      <c r="T452" s="19">
        <f t="shared" si="53"/>
        <v>89.733840304182493</v>
      </c>
    </row>
    <row r="453" spans="1:20" s="20" customFormat="1" ht="45" hidden="1" customHeight="1" x14ac:dyDescent="0.25">
      <c r="A453" s="16">
        <v>448</v>
      </c>
      <c r="B453" s="17" t="s">
        <v>83</v>
      </c>
      <c r="C453" s="17" t="s">
        <v>102</v>
      </c>
      <c r="D453" s="18" t="s">
        <v>104</v>
      </c>
      <c r="E453" s="18" t="s">
        <v>82</v>
      </c>
      <c r="F453" s="43">
        <v>8.35</v>
      </c>
      <c r="G453" s="44">
        <v>7.65</v>
      </c>
      <c r="H453" s="44">
        <v>6.95</v>
      </c>
      <c r="I453" s="44">
        <v>8.875</v>
      </c>
      <c r="J453" s="44">
        <v>10.9</v>
      </c>
      <c r="K453" s="44">
        <v>11.525</v>
      </c>
      <c r="L453" s="44">
        <v>12.525</v>
      </c>
      <c r="M453" s="19">
        <f t="shared" si="46"/>
        <v>-8.3832335329341205</v>
      </c>
      <c r="N453" s="19">
        <f t="shared" si="47"/>
        <v>-9.1503267973856222</v>
      </c>
      <c r="O453" s="19">
        <f t="shared" si="48"/>
        <v>27.697841726618712</v>
      </c>
      <c r="P453" s="19">
        <f t="shared" si="49"/>
        <v>22.816901408450718</v>
      </c>
      <c r="Q453" s="19">
        <f t="shared" si="50"/>
        <v>5.7339449541284448</v>
      </c>
      <c r="R453" s="19">
        <f t="shared" si="51"/>
        <v>8.6767895878524968</v>
      </c>
      <c r="S453" s="19">
        <f t="shared" si="52"/>
        <v>80.215827338129486</v>
      </c>
      <c r="T453" s="19">
        <f t="shared" si="53"/>
        <v>50</v>
      </c>
    </row>
    <row r="454" spans="1:20" s="20" customFormat="1" ht="45" hidden="1" customHeight="1" x14ac:dyDescent="0.25">
      <c r="A454" s="16">
        <v>449</v>
      </c>
      <c r="B454" s="17" t="s">
        <v>83</v>
      </c>
      <c r="C454" s="17" t="s">
        <v>102</v>
      </c>
      <c r="D454" s="18" t="s">
        <v>105</v>
      </c>
      <c r="E454" s="18" t="s">
        <v>82</v>
      </c>
      <c r="F454" s="43">
        <v>7</v>
      </c>
      <c r="G454" s="44">
        <v>5.875</v>
      </c>
      <c r="H454" s="44">
        <v>4.95</v>
      </c>
      <c r="I454" s="44">
        <v>4.75</v>
      </c>
      <c r="J454" s="44">
        <v>8.0500000000000007</v>
      </c>
      <c r="K454" s="44">
        <v>12.3</v>
      </c>
      <c r="L454" s="44">
        <v>12.55</v>
      </c>
      <c r="M454" s="19">
        <f t="shared" ref="M454:M517" si="54">(G454/F454-1)*100</f>
        <v>-16.071428571428569</v>
      </c>
      <c r="N454" s="19">
        <f t="shared" ref="N454:N517" si="55">(H454/G454-1)*100</f>
        <v>-15.74468085106383</v>
      </c>
      <c r="O454" s="19">
        <f t="shared" ref="O454:O517" si="56">(I454/H454-1)*100</f>
        <v>-4.0404040404040442</v>
      </c>
      <c r="P454" s="19">
        <f t="shared" ref="P454:P517" si="57">(J454/I454-1)*100</f>
        <v>69.473684210526329</v>
      </c>
      <c r="Q454" s="19">
        <f t="shared" si="50"/>
        <v>52.795031055900623</v>
      </c>
      <c r="R454" s="19">
        <f t="shared" si="51"/>
        <v>2.0325203252032464</v>
      </c>
      <c r="S454" s="19">
        <f t="shared" si="52"/>
        <v>153.53535353535355</v>
      </c>
      <c r="T454" s="19">
        <f t="shared" si="53"/>
        <v>79.285714285714292</v>
      </c>
    </row>
    <row r="455" spans="1:20" s="20" customFormat="1" ht="45" hidden="1" customHeight="1" x14ac:dyDescent="0.25">
      <c r="A455" s="16">
        <v>450</v>
      </c>
      <c r="B455" s="17" t="s">
        <v>83</v>
      </c>
      <c r="C455" s="17" t="s">
        <v>102</v>
      </c>
      <c r="D455" s="18" t="s">
        <v>106</v>
      </c>
      <c r="E455" s="18" t="s">
        <v>82</v>
      </c>
      <c r="F455" s="43">
        <v>6.6</v>
      </c>
      <c r="G455" s="44">
        <v>6.8</v>
      </c>
      <c r="H455" s="44">
        <v>6.4749999999999996</v>
      </c>
      <c r="I455" s="44">
        <v>7.75</v>
      </c>
      <c r="J455" s="44">
        <v>11.6</v>
      </c>
      <c r="K455" s="44">
        <v>13.5</v>
      </c>
      <c r="L455" s="44">
        <v>14.15</v>
      </c>
      <c r="M455" s="19">
        <f t="shared" si="54"/>
        <v>3.0303030303030276</v>
      </c>
      <c r="N455" s="19">
        <f t="shared" si="55"/>
        <v>-4.7794117647058876</v>
      </c>
      <c r="O455" s="19">
        <f t="shared" si="56"/>
        <v>19.691119691119695</v>
      </c>
      <c r="P455" s="19">
        <f t="shared" si="57"/>
        <v>49.677419354838712</v>
      </c>
      <c r="Q455" s="19">
        <f t="shared" ref="Q455:Q518" si="58">(K455/J455-1)*100</f>
        <v>16.37931034482758</v>
      </c>
      <c r="R455" s="19">
        <f t="shared" ref="R455:R518" si="59">(L455/K455-1)*100</f>
        <v>4.8148148148148273</v>
      </c>
      <c r="S455" s="19">
        <f t="shared" ref="S455:S518" si="60">(L455/H455-1)*100</f>
        <v>118.53281853281854</v>
      </c>
      <c r="T455" s="19">
        <f t="shared" ref="T455:T518" si="61">(L455/F455-1)*100</f>
        <v>114.39393939393941</v>
      </c>
    </row>
    <row r="456" spans="1:20" s="20" customFormat="1" ht="45" hidden="1" customHeight="1" x14ac:dyDescent="0.25">
      <c r="A456" s="16">
        <v>451</v>
      </c>
      <c r="B456" s="17" t="s">
        <v>83</v>
      </c>
      <c r="C456" s="17" t="s">
        <v>107</v>
      </c>
      <c r="D456" s="18" t="s">
        <v>108</v>
      </c>
      <c r="E456" s="18" t="s">
        <v>82</v>
      </c>
      <c r="F456" s="43">
        <v>4.5999999999999996</v>
      </c>
      <c r="G456" s="44">
        <v>4.625</v>
      </c>
      <c r="H456" s="44">
        <v>3.7250000000000001</v>
      </c>
      <c r="I456" s="44">
        <v>5.875</v>
      </c>
      <c r="J456" s="44">
        <v>9.875</v>
      </c>
      <c r="K456" s="44">
        <v>10.574999999999999</v>
      </c>
      <c r="L456" s="44">
        <v>9.4</v>
      </c>
      <c r="M456" s="19">
        <f t="shared" si="54"/>
        <v>0.54347826086957873</v>
      </c>
      <c r="N456" s="19">
        <f t="shared" si="55"/>
        <v>-19.45945945945946</v>
      </c>
      <c r="O456" s="19">
        <f t="shared" si="56"/>
        <v>57.718120805369132</v>
      </c>
      <c r="P456" s="19">
        <f t="shared" si="57"/>
        <v>68.085106382978736</v>
      </c>
      <c r="Q456" s="19">
        <f t="shared" si="58"/>
        <v>7.0886075949367022</v>
      </c>
      <c r="R456" s="19">
        <f t="shared" si="59"/>
        <v>-11.111111111111105</v>
      </c>
      <c r="S456" s="19">
        <f t="shared" si="60"/>
        <v>152.34899328859061</v>
      </c>
      <c r="T456" s="19">
        <f t="shared" si="61"/>
        <v>104.34782608695654</v>
      </c>
    </row>
    <row r="457" spans="1:20" s="20" customFormat="1" ht="45" hidden="1" customHeight="1" x14ac:dyDescent="0.25">
      <c r="A457" s="16">
        <v>452</v>
      </c>
      <c r="B457" s="17" t="s">
        <v>83</v>
      </c>
      <c r="C457" s="17" t="s">
        <v>107</v>
      </c>
      <c r="D457" s="18" t="s">
        <v>109</v>
      </c>
      <c r="E457" s="18" t="s">
        <v>82</v>
      </c>
      <c r="F457" s="43">
        <v>3.8</v>
      </c>
      <c r="G457" s="44">
        <v>3.5249999999999999</v>
      </c>
      <c r="H457" s="44">
        <v>4.4249999999999998</v>
      </c>
      <c r="I457" s="44">
        <v>5.625</v>
      </c>
      <c r="J457" s="44">
        <v>6.2750000000000004</v>
      </c>
      <c r="K457" s="44">
        <v>7.55</v>
      </c>
      <c r="L457" s="44">
        <v>6.5</v>
      </c>
      <c r="M457" s="19">
        <f t="shared" si="54"/>
        <v>-7.2368421052631522</v>
      </c>
      <c r="N457" s="19">
        <f t="shared" si="55"/>
        <v>25.531914893617014</v>
      </c>
      <c r="O457" s="19">
        <f t="shared" si="56"/>
        <v>27.118644067796605</v>
      </c>
      <c r="P457" s="19">
        <f t="shared" si="57"/>
        <v>11.555555555555564</v>
      </c>
      <c r="Q457" s="19">
        <f t="shared" si="58"/>
        <v>20.318725099601576</v>
      </c>
      <c r="R457" s="19">
        <f t="shared" si="59"/>
        <v>-13.907284768211914</v>
      </c>
      <c r="S457" s="19">
        <f t="shared" si="60"/>
        <v>46.89265536723164</v>
      </c>
      <c r="T457" s="19">
        <f t="shared" si="61"/>
        <v>71.05263157894737</v>
      </c>
    </row>
    <row r="458" spans="1:20" s="20" customFormat="1" ht="45" hidden="1" customHeight="1" x14ac:dyDescent="0.25">
      <c r="A458" s="16">
        <v>453</v>
      </c>
      <c r="B458" s="17" t="s">
        <v>83</v>
      </c>
      <c r="C458" s="17" t="s">
        <v>107</v>
      </c>
      <c r="D458" s="18" t="s">
        <v>110</v>
      </c>
      <c r="E458" s="18" t="s">
        <v>82</v>
      </c>
      <c r="F458" s="43">
        <v>4.7</v>
      </c>
      <c r="G458" s="44">
        <v>5.15</v>
      </c>
      <c r="H458" s="44">
        <v>4.8499999999999996</v>
      </c>
      <c r="I458" s="44">
        <v>6.05</v>
      </c>
      <c r="J458" s="44">
        <v>8.875</v>
      </c>
      <c r="K458" s="44">
        <v>8.7750000000000004</v>
      </c>
      <c r="L458" s="44">
        <v>9.4499999999999993</v>
      </c>
      <c r="M458" s="19">
        <f t="shared" si="54"/>
        <v>9.5744680851063801</v>
      </c>
      <c r="N458" s="19">
        <f t="shared" si="55"/>
        <v>-5.82524271844661</v>
      </c>
      <c r="O458" s="19">
        <f t="shared" si="56"/>
        <v>24.742268041237114</v>
      </c>
      <c r="P458" s="19">
        <f t="shared" si="57"/>
        <v>46.694214876033072</v>
      </c>
      <c r="Q458" s="19">
        <f t="shared" si="58"/>
        <v>-1.1267605633802802</v>
      </c>
      <c r="R458" s="19">
        <f t="shared" si="59"/>
        <v>7.6923076923076872</v>
      </c>
      <c r="S458" s="19">
        <f t="shared" si="60"/>
        <v>94.845360824742258</v>
      </c>
      <c r="T458" s="19">
        <f t="shared" si="61"/>
        <v>101.06382978723403</v>
      </c>
    </row>
    <row r="459" spans="1:20" s="20" customFormat="1" ht="45" hidden="1" customHeight="1" x14ac:dyDescent="0.25">
      <c r="A459" s="16">
        <v>454</v>
      </c>
      <c r="B459" s="17" t="s">
        <v>83</v>
      </c>
      <c r="C459" s="17" t="s">
        <v>111</v>
      </c>
      <c r="D459" s="18" t="s">
        <v>112</v>
      </c>
      <c r="E459" s="18" t="s">
        <v>82</v>
      </c>
      <c r="F459" s="43">
        <v>6.7249999999999996</v>
      </c>
      <c r="G459" s="44">
        <v>4.8499999999999996</v>
      </c>
      <c r="H459" s="44">
        <v>3.9750000000000001</v>
      </c>
      <c r="I459" s="44">
        <v>5.9</v>
      </c>
      <c r="J459" s="44">
        <v>7.4249999999999998</v>
      </c>
      <c r="K459" s="44">
        <v>8</v>
      </c>
      <c r="L459" s="44">
        <v>6.5750000000000002</v>
      </c>
      <c r="M459" s="19">
        <f t="shared" si="54"/>
        <v>-27.881040892193308</v>
      </c>
      <c r="N459" s="19">
        <f t="shared" si="55"/>
        <v>-18.041237113402055</v>
      </c>
      <c r="O459" s="19">
        <f t="shared" si="56"/>
        <v>48.427672955974856</v>
      </c>
      <c r="P459" s="19">
        <f t="shared" si="57"/>
        <v>25.847457627118644</v>
      </c>
      <c r="Q459" s="19">
        <f t="shared" si="58"/>
        <v>7.7441077441077422</v>
      </c>
      <c r="R459" s="19">
        <f t="shared" si="59"/>
        <v>-17.812499999999996</v>
      </c>
      <c r="S459" s="19">
        <f t="shared" si="60"/>
        <v>65.408805031446548</v>
      </c>
      <c r="T459" s="19">
        <f t="shared" si="61"/>
        <v>-2.2304832713754608</v>
      </c>
    </row>
    <row r="460" spans="1:20" s="20" customFormat="1" ht="45" hidden="1" customHeight="1" x14ac:dyDescent="0.25">
      <c r="A460" s="16">
        <v>455</v>
      </c>
      <c r="B460" s="17" t="s">
        <v>83</v>
      </c>
      <c r="C460" s="17" t="s">
        <v>111</v>
      </c>
      <c r="D460" s="18" t="s">
        <v>113</v>
      </c>
      <c r="E460" s="18" t="s">
        <v>82</v>
      </c>
      <c r="F460" s="43">
        <v>5.7</v>
      </c>
      <c r="G460" s="44">
        <v>5</v>
      </c>
      <c r="H460" s="44">
        <v>5.15</v>
      </c>
      <c r="I460" s="44">
        <v>7.35</v>
      </c>
      <c r="J460" s="44">
        <v>11.7</v>
      </c>
      <c r="K460" s="44">
        <v>11.525</v>
      </c>
      <c r="L460" s="44">
        <v>9.9749999999999996</v>
      </c>
      <c r="M460" s="19">
        <f t="shared" si="54"/>
        <v>-12.280701754385969</v>
      </c>
      <c r="N460" s="19">
        <f t="shared" si="55"/>
        <v>3.0000000000000027</v>
      </c>
      <c r="O460" s="19">
        <f t="shared" si="56"/>
        <v>42.718446601941729</v>
      </c>
      <c r="P460" s="19">
        <f t="shared" si="57"/>
        <v>59.183673469387756</v>
      </c>
      <c r="Q460" s="19">
        <f t="shared" si="58"/>
        <v>-1.4957264957264904</v>
      </c>
      <c r="R460" s="19">
        <f t="shared" si="59"/>
        <v>-13.449023861171373</v>
      </c>
      <c r="S460" s="19">
        <f t="shared" si="60"/>
        <v>93.6893203883495</v>
      </c>
      <c r="T460" s="19">
        <f t="shared" si="61"/>
        <v>74.999999999999972</v>
      </c>
    </row>
    <row r="461" spans="1:20" s="20" customFormat="1" ht="45" hidden="1" customHeight="1" x14ac:dyDescent="0.25">
      <c r="A461" s="16">
        <v>456</v>
      </c>
      <c r="B461" s="17" t="s">
        <v>83</v>
      </c>
      <c r="C461" s="17" t="s">
        <v>111</v>
      </c>
      <c r="D461" s="18" t="s">
        <v>114</v>
      </c>
      <c r="E461" s="18" t="s">
        <v>82</v>
      </c>
      <c r="F461" s="43">
        <v>4.55</v>
      </c>
      <c r="G461" s="44">
        <v>4.3499999999999996</v>
      </c>
      <c r="H461" s="44">
        <v>2.9249999999999998</v>
      </c>
      <c r="I461" s="44">
        <v>5.375</v>
      </c>
      <c r="J461" s="44">
        <v>8.25</v>
      </c>
      <c r="K461" s="44">
        <v>7.7249999999999996</v>
      </c>
      <c r="L461" s="44">
        <v>6.9749999999999996</v>
      </c>
      <c r="M461" s="19">
        <f t="shared" si="54"/>
        <v>-4.3956043956044022</v>
      </c>
      <c r="N461" s="19">
        <f t="shared" si="55"/>
        <v>-32.758620689655174</v>
      </c>
      <c r="O461" s="19">
        <f t="shared" si="56"/>
        <v>83.760683760683776</v>
      </c>
      <c r="P461" s="19">
        <f t="shared" si="57"/>
        <v>53.488372093023258</v>
      </c>
      <c r="Q461" s="19">
        <f t="shared" si="58"/>
        <v>-6.3636363636363713</v>
      </c>
      <c r="R461" s="19">
        <f t="shared" si="59"/>
        <v>-9.7087378640776656</v>
      </c>
      <c r="S461" s="19">
        <f t="shared" si="60"/>
        <v>138.46153846153845</v>
      </c>
      <c r="T461" s="19">
        <f t="shared" si="61"/>
        <v>53.296703296703285</v>
      </c>
    </row>
    <row r="462" spans="1:20" s="20" customFormat="1" ht="45" hidden="1" customHeight="1" x14ac:dyDescent="0.25">
      <c r="A462" s="16">
        <v>457</v>
      </c>
      <c r="B462" s="17" t="s">
        <v>83</v>
      </c>
      <c r="C462" s="17" t="s">
        <v>111</v>
      </c>
      <c r="D462" s="18" t="s">
        <v>115</v>
      </c>
      <c r="E462" s="18" t="s">
        <v>82</v>
      </c>
      <c r="F462" s="43">
        <v>8.625</v>
      </c>
      <c r="G462" s="44">
        <v>9.0250000000000004</v>
      </c>
      <c r="H462" s="44">
        <v>8.9499999999999993</v>
      </c>
      <c r="I462" s="44">
        <v>10.1</v>
      </c>
      <c r="J462" s="44">
        <v>12</v>
      </c>
      <c r="K462" s="44">
        <v>13.175000000000001</v>
      </c>
      <c r="L462" s="44">
        <v>12.725</v>
      </c>
      <c r="M462" s="19">
        <f t="shared" si="54"/>
        <v>4.6376811594202927</v>
      </c>
      <c r="N462" s="19">
        <f t="shared" si="55"/>
        <v>-0.83102493074793671</v>
      </c>
      <c r="O462" s="19">
        <f t="shared" si="56"/>
        <v>12.849162011173188</v>
      </c>
      <c r="P462" s="19">
        <f t="shared" si="57"/>
        <v>18.811881188118807</v>
      </c>
      <c r="Q462" s="19">
        <f t="shared" si="58"/>
        <v>9.7916666666666643</v>
      </c>
      <c r="R462" s="19">
        <f t="shared" si="59"/>
        <v>-3.4155597722960285</v>
      </c>
      <c r="S462" s="19">
        <f t="shared" si="60"/>
        <v>42.178770949720665</v>
      </c>
      <c r="T462" s="19">
        <f t="shared" si="61"/>
        <v>47.536231884057976</v>
      </c>
    </row>
    <row r="463" spans="1:20" s="20" customFormat="1" ht="45" hidden="1" customHeight="1" x14ac:dyDescent="0.25">
      <c r="A463" s="16">
        <v>458</v>
      </c>
      <c r="B463" s="17" t="s">
        <v>13</v>
      </c>
      <c r="C463" s="17" t="s">
        <v>13</v>
      </c>
      <c r="D463" s="18" t="s">
        <v>14</v>
      </c>
      <c r="E463" s="18" t="s">
        <v>82</v>
      </c>
      <c r="F463" s="43">
        <v>8.0250000000000004</v>
      </c>
      <c r="G463" s="44">
        <v>7.7249999999999996</v>
      </c>
      <c r="H463" s="44">
        <v>7.15</v>
      </c>
      <c r="I463" s="44">
        <v>8.65</v>
      </c>
      <c r="J463" s="44">
        <v>11.45</v>
      </c>
      <c r="K463" s="44">
        <v>12.55</v>
      </c>
      <c r="L463" s="44">
        <v>12</v>
      </c>
      <c r="M463" s="19">
        <f t="shared" si="54"/>
        <v>-3.7383177570093573</v>
      </c>
      <c r="N463" s="19">
        <f t="shared" si="55"/>
        <v>-7.4433656957928696</v>
      </c>
      <c r="O463" s="19">
        <f t="shared" si="56"/>
        <v>20.97902097902098</v>
      </c>
      <c r="P463" s="19">
        <f t="shared" si="57"/>
        <v>32.369942196531774</v>
      </c>
      <c r="Q463" s="19">
        <f t="shared" si="58"/>
        <v>9.6069868995633421</v>
      </c>
      <c r="R463" s="19">
        <f t="shared" si="59"/>
        <v>-4.3824701195219191</v>
      </c>
      <c r="S463" s="19">
        <f t="shared" si="60"/>
        <v>67.832167832167841</v>
      </c>
      <c r="T463" s="19">
        <f t="shared" si="61"/>
        <v>49.532710280373827</v>
      </c>
    </row>
    <row r="464" spans="1:20" s="20" customFormat="1" ht="45" hidden="1" customHeight="1" x14ac:dyDescent="0.25">
      <c r="A464" s="16">
        <v>459</v>
      </c>
      <c r="B464" s="17" t="s">
        <v>13</v>
      </c>
      <c r="C464" s="17" t="s">
        <v>13</v>
      </c>
      <c r="D464" s="18" t="s">
        <v>15</v>
      </c>
      <c r="E464" s="18" t="s">
        <v>82</v>
      </c>
      <c r="F464" s="43">
        <v>9.5</v>
      </c>
      <c r="G464" s="44">
        <v>9.4499999999999993</v>
      </c>
      <c r="H464" s="44">
        <v>8.75</v>
      </c>
      <c r="I464" s="44">
        <v>10.3</v>
      </c>
      <c r="J464" s="44">
        <v>13.625</v>
      </c>
      <c r="K464" s="44">
        <v>15.175000000000001</v>
      </c>
      <c r="L464" s="44">
        <v>14.875</v>
      </c>
      <c r="M464" s="19">
        <f t="shared" si="54"/>
        <v>-0.52631578947369695</v>
      </c>
      <c r="N464" s="19">
        <f t="shared" si="55"/>
        <v>-7.4074074074073959</v>
      </c>
      <c r="O464" s="19">
        <f t="shared" si="56"/>
        <v>17.714285714285726</v>
      </c>
      <c r="P464" s="19">
        <f t="shared" si="57"/>
        <v>32.28155339805825</v>
      </c>
      <c r="Q464" s="19">
        <f t="shared" si="58"/>
        <v>11.376146788990837</v>
      </c>
      <c r="R464" s="19">
        <f t="shared" si="59"/>
        <v>-1.9769357495881379</v>
      </c>
      <c r="S464" s="19">
        <f t="shared" si="60"/>
        <v>70</v>
      </c>
      <c r="T464" s="19">
        <f t="shared" si="61"/>
        <v>56.578947368421062</v>
      </c>
    </row>
    <row r="465" spans="1:20" s="20" customFormat="1" ht="45" hidden="1" customHeight="1" x14ac:dyDescent="0.25">
      <c r="A465" s="16">
        <v>460</v>
      </c>
      <c r="B465" s="17" t="s">
        <v>13</v>
      </c>
      <c r="C465" s="17" t="s">
        <v>13</v>
      </c>
      <c r="D465" s="18" t="s">
        <v>16</v>
      </c>
      <c r="E465" s="18" t="s">
        <v>82</v>
      </c>
      <c r="F465" s="43">
        <v>7.2</v>
      </c>
      <c r="G465" s="44">
        <v>7</v>
      </c>
      <c r="H465" s="44">
        <v>6.85</v>
      </c>
      <c r="I465" s="44">
        <v>8.7249999999999996</v>
      </c>
      <c r="J465" s="44">
        <v>11.925000000000001</v>
      </c>
      <c r="K465" s="44">
        <v>13.4</v>
      </c>
      <c r="L465" s="44">
        <v>12.9</v>
      </c>
      <c r="M465" s="19">
        <f t="shared" si="54"/>
        <v>-2.777777777777779</v>
      </c>
      <c r="N465" s="19">
        <f t="shared" si="55"/>
        <v>-2.1428571428571463</v>
      </c>
      <c r="O465" s="19">
        <f t="shared" si="56"/>
        <v>27.372262773722621</v>
      </c>
      <c r="P465" s="19">
        <f t="shared" si="57"/>
        <v>36.676217765042992</v>
      </c>
      <c r="Q465" s="19">
        <f t="shared" si="58"/>
        <v>12.368972746331242</v>
      </c>
      <c r="R465" s="19">
        <f t="shared" si="59"/>
        <v>-3.7313432835820892</v>
      </c>
      <c r="S465" s="19">
        <f t="shared" si="60"/>
        <v>88.3211678832117</v>
      </c>
      <c r="T465" s="19">
        <f t="shared" si="61"/>
        <v>79.166666666666671</v>
      </c>
    </row>
    <row r="466" spans="1:20" s="20" customFormat="1" ht="45" hidden="1" customHeight="1" x14ac:dyDescent="0.25">
      <c r="A466" s="16">
        <v>461</v>
      </c>
      <c r="B466" s="17" t="s">
        <v>13</v>
      </c>
      <c r="C466" s="17" t="s">
        <v>13</v>
      </c>
      <c r="D466" s="18" t="s">
        <v>17</v>
      </c>
      <c r="E466" s="18" t="s">
        <v>82</v>
      </c>
      <c r="F466" s="43">
        <v>4.55</v>
      </c>
      <c r="G466" s="44">
        <v>4.25</v>
      </c>
      <c r="H466" s="44">
        <v>4.125</v>
      </c>
      <c r="I466" s="44">
        <v>5.5750000000000002</v>
      </c>
      <c r="J466" s="44">
        <v>7.7249999999999996</v>
      </c>
      <c r="K466" s="44">
        <v>8.3249999999999993</v>
      </c>
      <c r="L466" s="44">
        <v>7.95</v>
      </c>
      <c r="M466" s="19">
        <f t="shared" si="54"/>
        <v>-6.5934065934065922</v>
      </c>
      <c r="N466" s="19">
        <f t="shared" si="55"/>
        <v>-2.9411764705882359</v>
      </c>
      <c r="O466" s="19">
        <f t="shared" si="56"/>
        <v>35.151515151515156</v>
      </c>
      <c r="P466" s="19">
        <f t="shared" si="57"/>
        <v>38.565022421524667</v>
      </c>
      <c r="Q466" s="19">
        <f t="shared" si="58"/>
        <v>7.7669902912621325</v>
      </c>
      <c r="R466" s="19">
        <f t="shared" si="59"/>
        <v>-4.5045045045044922</v>
      </c>
      <c r="S466" s="19">
        <f t="shared" si="60"/>
        <v>92.72727272727272</v>
      </c>
      <c r="T466" s="19">
        <f t="shared" si="61"/>
        <v>74.72527472527473</v>
      </c>
    </row>
    <row r="467" spans="1:20" s="20" customFormat="1" ht="45" hidden="1" customHeight="1" x14ac:dyDescent="0.25">
      <c r="A467" s="16">
        <v>462</v>
      </c>
      <c r="B467" s="17" t="s">
        <v>13</v>
      </c>
      <c r="C467" s="17" t="s">
        <v>13</v>
      </c>
      <c r="D467" s="18" t="s">
        <v>18</v>
      </c>
      <c r="E467" s="18" t="s">
        <v>82</v>
      </c>
      <c r="F467" s="43">
        <v>6.15</v>
      </c>
      <c r="G467" s="44">
        <v>5.8</v>
      </c>
      <c r="H467" s="44">
        <v>5.55</v>
      </c>
      <c r="I467" s="44">
        <v>7.4</v>
      </c>
      <c r="J467" s="44">
        <v>10.074999999999999</v>
      </c>
      <c r="K467" s="44">
        <v>10.425000000000001</v>
      </c>
      <c r="L467" s="44">
        <v>9.35</v>
      </c>
      <c r="M467" s="19">
        <f t="shared" si="54"/>
        <v>-5.6910569105691149</v>
      </c>
      <c r="N467" s="19">
        <f t="shared" si="55"/>
        <v>-4.31034482758621</v>
      </c>
      <c r="O467" s="19">
        <f t="shared" si="56"/>
        <v>33.33333333333335</v>
      </c>
      <c r="P467" s="19">
        <f t="shared" si="57"/>
        <v>36.148648648648638</v>
      </c>
      <c r="Q467" s="19">
        <f t="shared" si="58"/>
        <v>3.473945409429291</v>
      </c>
      <c r="R467" s="19">
        <f t="shared" si="59"/>
        <v>-10.311750599520398</v>
      </c>
      <c r="S467" s="19">
        <f t="shared" si="60"/>
        <v>68.468468468468458</v>
      </c>
      <c r="T467" s="19">
        <f t="shared" si="61"/>
        <v>52.032520325203244</v>
      </c>
    </row>
    <row r="468" spans="1:20" s="20" customFormat="1" ht="45" hidden="1" customHeight="1" x14ac:dyDescent="0.25">
      <c r="A468" s="16">
        <v>463</v>
      </c>
      <c r="B468" s="17" t="s">
        <v>116</v>
      </c>
      <c r="C468" s="17" t="s">
        <v>25</v>
      </c>
      <c r="D468" s="18" t="s">
        <v>117</v>
      </c>
      <c r="E468" s="18" t="s">
        <v>82</v>
      </c>
      <c r="F468" s="43">
        <v>11.3</v>
      </c>
      <c r="G468" s="44">
        <v>10.75</v>
      </c>
      <c r="H468" s="44">
        <v>8.9250000000000007</v>
      </c>
      <c r="I468" s="44">
        <v>10.85</v>
      </c>
      <c r="J468" s="44">
        <v>16.425000000000001</v>
      </c>
      <c r="K468" s="44">
        <v>19.074999999999999</v>
      </c>
      <c r="L468" s="44">
        <v>16.875</v>
      </c>
      <c r="M468" s="19">
        <f t="shared" si="54"/>
        <v>-4.8672566371681487</v>
      </c>
      <c r="N468" s="19">
        <f t="shared" si="55"/>
        <v>-16.976744186046499</v>
      </c>
      <c r="O468" s="19">
        <f t="shared" si="56"/>
        <v>21.568627450980383</v>
      </c>
      <c r="P468" s="19">
        <f t="shared" si="57"/>
        <v>51.382488479262676</v>
      </c>
      <c r="Q468" s="19">
        <f t="shared" si="58"/>
        <v>16.133942161339409</v>
      </c>
      <c r="R468" s="19">
        <f t="shared" si="59"/>
        <v>-11.533420707732633</v>
      </c>
      <c r="S468" s="19">
        <f t="shared" si="60"/>
        <v>89.075630252100837</v>
      </c>
      <c r="T468" s="19">
        <f t="shared" si="61"/>
        <v>49.336283185840692</v>
      </c>
    </row>
    <row r="469" spans="1:20" s="20" customFormat="1" ht="45" hidden="1" customHeight="1" x14ac:dyDescent="0.25">
      <c r="A469" s="16">
        <v>464</v>
      </c>
      <c r="B469" s="17" t="s">
        <v>116</v>
      </c>
      <c r="C469" s="17" t="s">
        <v>25</v>
      </c>
      <c r="D469" s="18" t="s">
        <v>118</v>
      </c>
      <c r="E469" s="18" t="s">
        <v>82</v>
      </c>
      <c r="F469" s="43">
        <v>10.975</v>
      </c>
      <c r="G469" s="44">
        <v>10.8</v>
      </c>
      <c r="H469" s="44">
        <v>11.35</v>
      </c>
      <c r="I469" s="44">
        <v>12.525</v>
      </c>
      <c r="J469" s="44">
        <v>14.275</v>
      </c>
      <c r="K469" s="44">
        <v>14.025</v>
      </c>
      <c r="L469" s="44">
        <v>13.625</v>
      </c>
      <c r="M469" s="19">
        <f t="shared" si="54"/>
        <v>-1.5945330296127436</v>
      </c>
      <c r="N469" s="19">
        <f t="shared" si="55"/>
        <v>5.0925925925925819</v>
      </c>
      <c r="O469" s="19">
        <f t="shared" si="56"/>
        <v>10.35242290748899</v>
      </c>
      <c r="P469" s="19">
        <f t="shared" si="57"/>
        <v>13.972055888223544</v>
      </c>
      <c r="Q469" s="19">
        <f t="shared" si="58"/>
        <v>-1.7513134851138368</v>
      </c>
      <c r="R469" s="19">
        <f t="shared" si="59"/>
        <v>-2.8520499108734443</v>
      </c>
      <c r="S469" s="19">
        <f t="shared" si="60"/>
        <v>20.044052863436136</v>
      </c>
      <c r="T469" s="19">
        <f t="shared" si="61"/>
        <v>24.145785876993166</v>
      </c>
    </row>
    <row r="470" spans="1:20" s="20" customFormat="1" ht="45" hidden="1" customHeight="1" x14ac:dyDescent="0.25">
      <c r="A470" s="16">
        <v>465</v>
      </c>
      <c r="B470" s="17" t="s">
        <v>116</v>
      </c>
      <c r="C470" s="17" t="s">
        <v>25</v>
      </c>
      <c r="D470" s="18" t="s">
        <v>119</v>
      </c>
      <c r="E470" s="18" t="s">
        <v>82</v>
      </c>
      <c r="F470" s="43">
        <v>13.15</v>
      </c>
      <c r="G470" s="44">
        <v>11.225</v>
      </c>
      <c r="H470" s="44">
        <v>10.55</v>
      </c>
      <c r="I470" s="44">
        <v>12.175000000000001</v>
      </c>
      <c r="J470" s="44">
        <v>16.425000000000001</v>
      </c>
      <c r="K470" s="44">
        <v>17.600000000000001</v>
      </c>
      <c r="L470" s="44">
        <v>19.649999999999999</v>
      </c>
      <c r="M470" s="19">
        <f t="shared" si="54"/>
        <v>-14.638783269961985</v>
      </c>
      <c r="N470" s="19">
        <f t="shared" si="55"/>
        <v>-6.0133630289532221</v>
      </c>
      <c r="O470" s="19">
        <f t="shared" si="56"/>
        <v>15.402843601895743</v>
      </c>
      <c r="P470" s="19">
        <f t="shared" si="57"/>
        <v>34.907597535934286</v>
      </c>
      <c r="Q470" s="19">
        <f t="shared" si="58"/>
        <v>7.1537290715372848</v>
      </c>
      <c r="R470" s="19">
        <f t="shared" si="59"/>
        <v>11.647727272727249</v>
      </c>
      <c r="S470" s="19">
        <f t="shared" si="60"/>
        <v>86.255924170616098</v>
      </c>
      <c r="T470" s="19">
        <f t="shared" si="61"/>
        <v>49.429657794676785</v>
      </c>
    </row>
    <row r="471" spans="1:20" s="20" customFormat="1" ht="45" hidden="1" customHeight="1" x14ac:dyDescent="0.25">
      <c r="A471" s="16">
        <v>466</v>
      </c>
      <c r="B471" s="17" t="s">
        <v>116</v>
      </c>
      <c r="C471" s="17" t="s">
        <v>26</v>
      </c>
      <c r="D471" s="18" t="s">
        <v>120</v>
      </c>
      <c r="E471" s="18" t="s">
        <v>82</v>
      </c>
      <c r="F471" s="43">
        <v>13.725</v>
      </c>
      <c r="G471" s="44">
        <v>11.35</v>
      </c>
      <c r="H471" s="44">
        <v>9.85</v>
      </c>
      <c r="I471" s="44">
        <v>13.475</v>
      </c>
      <c r="J471" s="44">
        <v>16.600000000000001</v>
      </c>
      <c r="K471" s="44">
        <v>18.899999999999999</v>
      </c>
      <c r="L471" s="44">
        <v>17.5</v>
      </c>
      <c r="M471" s="19">
        <f t="shared" si="54"/>
        <v>-17.30418943533698</v>
      </c>
      <c r="N471" s="19">
        <f t="shared" si="55"/>
        <v>-13.215859030837008</v>
      </c>
      <c r="O471" s="19">
        <f t="shared" si="56"/>
        <v>36.802030456852798</v>
      </c>
      <c r="P471" s="19">
        <f t="shared" si="57"/>
        <v>23.191094619666064</v>
      </c>
      <c r="Q471" s="19">
        <f t="shared" si="58"/>
        <v>13.855421686746961</v>
      </c>
      <c r="R471" s="19">
        <f t="shared" si="59"/>
        <v>-7.4074074074073959</v>
      </c>
      <c r="S471" s="19">
        <f t="shared" si="60"/>
        <v>77.664974619289339</v>
      </c>
      <c r="T471" s="19">
        <f t="shared" si="61"/>
        <v>27.504553734061933</v>
      </c>
    </row>
    <row r="472" spans="1:20" s="20" customFormat="1" ht="45" hidden="1" customHeight="1" x14ac:dyDescent="0.25">
      <c r="A472" s="16">
        <v>467</v>
      </c>
      <c r="B472" s="17" t="s">
        <v>116</v>
      </c>
      <c r="C472" s="17" t="s">
        <v>26</v>
      </c>
      <c r="D472" s="18" t="s">
        <v>121</v>
      </c>
      <c r="E472" s="18" t="s">
        <v>82</v>
      </c>
      <c r="F472" s="43">
        <v>8.8249999999999993</v>
      </c>
      <c r="G472" s="44">
        <v>9.6750000000000007</v>
      </c>
      <c r="H472" s="44">
        <v>8.0500000000000007</v>
      </c>
      <c r="I472" s="44">
        <v>9.2750000000000004</v>
      </c>
      <c r="J472" s="44">
        <v>9.5500000000000007</v>
      </c>
      <c r="K472" s="44">
        <v>13.225</v>
      </c>
      <c r="L472" s="44">
        <v>14.35</v>
      </c>
      <c r="M472" s="19">
        <f t="shared" si="54"/>
        <v>9.6317280453257936</v>
      </c>
      <c r="N472" s="19">
        <f t="shared" si="55"/>
        <v>-16.795865633074936</v>
      </c>
      <c r="O472" s="19">
        <f t="shared" si="56"/>
        <v>15.217391304347828</v>
      </c>
      <c r="P472" s="19">
        <f t="shared" si="57"/>
        <v>2.9649595687331498</v>
      </c>
      <c r="Q472" s="19">
        <f t="shared" si="58"/>
        <v>38.481675392670134</v>
      </c>
      <c r="R472" s="19">
        <f t="shared" si="59"/>
        <v>8.5066162570888402</v>
      </c>
      <c r="S472" s="19">
        <f t="shared" si="60"/>
        <v>78.260869565217362</v>
      </c>
      <c r="T472" s="19">
        <f t="shared" si="61"/>
        <v>62.60623229461757</v>
      </c>
    </row>
    <row r="473" spans="1:20" s="20" customFormat="1" ht="45" hidden="1" customHeight="1" x14ac:dyDescent="0.25">
      <c r="A473" s="16">
        <v>468</v>
      </c>
      <c r="B473" s="17" t="s">
        <v>116</v>
      </c>
      <c r="C473" s="17" t="s">
        <v>26</v>
      </c>
      <c r="D473" s="18" t="s">
        <v>122</v>
      </c>
      <c r="E473" s="18" t="s">
        <v>82</v>
      </c>
      <c r="F473" s="43">
        <v>8.7750000000000004</v>
      </c>
      <c r="G473" s="44">
        <v>7.9</v>
      </c>
      <c r="H473" s="44">
        <v>7.375</v>
      </c>
      <c r="I473" s="44">
        <v>8.85</v>
      </c>
      <c r="J473" s="44">
        <v>12.4</v>
      </c>
      <c r="K473" s="44">
        <v>12.375</v>
      </c>
      <c r="L473" s="44">
        <v>12.05</v>
      </c>
      <c r="M473" s="19">
        <f t="shared" si="54"/>
        <v>-9.971509971509974</v>
      </c>
      <c r="N473" s="19">
        <f t="shared" si="55"/>
        <v>-6.6455696202531662</v>
      </c>
      <c r="O473" s="19">
        <f t="shared" si="56"/>
        <v>19.999999999999996</v>
      </c>
      <c r="P473" s="19">
        <f t="shared" si="57"/>
        <v>40.112994350282506</v>
      </c>
      <c r="Q473" s="19">
        <f t="shared" si="58"/>
        <v>-0.20161290322581182</v>
      </c>
      <c r="R473" s="19">
        <f t="shared" si="59"/>
        <v>-2.626262626262621</v>
      </c>
      <c r="S473" s="19">
        <f t="shared" si="60"/>
        <v>63.389830508474574</v>
      </c>
      <c r="T473" s="19">
        <f t="shared" si="61"/>
        <v>37.321937321937313</v>
      </c>
    </row>
    <row r="474" spans="1:20" s="20" customFormat="1" ht="45" hidden="1" customHeight="1" x14ac:dyDescent="0.25">
      <c r="A474" s="16">
        <v>469</v>
      </c>
      <c r="B474" s="17" t="s">
        <v>116</v>
      </c>
      <c r="C474" s="17" t="s">
        <v>26</v>
      </c>
      <c r="D474" s="18" t="s">
        <v>123</v>
      </c>
      <c r="E474" s="18" t="s">
        <v>82</v>
      </c>
      <c r="F474" s="43">
        <v>11.65</v>
      </c>
      <c r="G474" s="44">
        <v>10.35</v>
      </c>
      <c r="H474" s="44">
        <v>11.675000000000001</v>
      </c>
      <c r="I474" s="44">
        <v>12.574999999999999</v>
      </c>
      <c r="J474" s="44">
        <v>14.824999999999999</v>
      </c>
      <c r="K474" s="44">
        <v>14.324999999999999</v>
      </c>
      <c r="L474" s="44">
        <v>13.3</v>
      </c>
      <c r="M474" s="19">
        <f t="shared" si="54"/>
        <v>-11.158798283261806</v>
      </c>
      <c r="N474" s="19">
        <f t="shared" si="55"/>
        <v>12.801932367149771</v>
      </c>
      <c r="O474" s="19">
        <f t="shared" si="56"/>
        <v>7.7087794432548096</v>
      </c>
      <c r="P474" s="19">
        <f t="shared" si="57"/>
        <v>17.892644135188874</v>
      </c>
      <c r="Q474" s="19">
        <f t="shared" si="58"/>
        <v>-3.3726812816188834</v>
      </c>
      <c r="R474" s="19">
        <f t="shared" si="59"/>
        <v>-7.1553228621291325</v>
      </c>
      <c r="S474" s="19">
        <f t="shared" si="60"/>
        <v>13.918629550321192</v>
      </c>
      <c r="T474" s="19">
        <f t="shared" si="61"/>
        <v>14.163090128755362</v>
      </c>
    </row>
    <row r="475" spans="1:20" s="20" customFormat="1" ht="45" hidden="1" customHeight="1" x14ac:dyDescent="0.25">
      <c r="A475" s="16">
        <v>470</v>
      </c>
      <c r="B475" s="17" t="s">
        <v>116</v>
      </c>
      <c r="C475" s="17" t="s">
        <v>26</v>
      </c>
      <c r="D475" s="18" t="s">
        <v>124</v>
      </c>
      <c r="E475" s="18" t="s">
        <v>82</v>
      </c>
      <c r="F475" s="43">
        <v>10.125</v>
      </c>
      <c r="G475" s="44">
        <v>10.025</v>
      </c>
      <c r="H475" s="44">
        <v>9.9749999999999996</v>
      </c>
      <c r="I475" s="44">
        <v>11.225</v>
      </c>
      <c r="J475" s="44">
        <v>12.1</v>
      </c>
      <c r="K475" s="44">
        <v>11.55</v>
      </c>
      <c r="L475" s="44">
        <v>11.8</v>
      </c>
      <c r="M475" s="19">
        <f t="shared" si="54"/>
        <v>-0.98765432098765205</v>
      </c>
      <c r="N475" s="19">
        <f t="shared" si="55"/>
        <v>-0.49875311720698479</v>
      </c>
      <c r="O475" s="19">
        <f t="shared" si="56"/>
        <v>12.531328320802015</v>
      </c>
      <c r="P475" s="19">
        <f t="shared" si="57"/>
        <v>7.795100222717144</v>
      </c>
      <c r="Q475" s="19">
        <f t="shared" si="58"/>
        <v>-4.5454545454545414</v>
      </c>
      <c r="R475" s="19">
        <f t="shared" si="59"/>
        <v>2.1645021645021689</v>
      </c>
      <c r="S475" s="19">
        <f t="shared" si="60"/>
        <v>18.295739348370944</v>
      </c>
      <c r="T475" s="19">
        <f t="shared" si="61"/>
        <v>16.543209876543209</v>
      </c>
    </row>
    <row r="476" spans="1:20" s="20" customFormat="1" ht="45" hidden="1" customHeight="1" x14ac:dyDescent="0.25">
      <c r="A476" s="16">
        <v>471</v>
      </c>
      <c r="B476" s="17" t="s">
        <v>116</v>
      </c>
      <c r="C476" s="17" t="s">
        <v>26</v>
      </c>
      <c r="D476" s="18" t="s">
        <v>125</v>
      </c>
      <c r="E476" s="18" t="s">
        <v>82</v>
      </c>
      <c r="F476" s="43">
        <v>11.55</v>
      </c>
      <c r="G476" s="44">
        <v>10.525</v>
      </c>
      <c r="H476" s="44">
        <v>9.35</v>
      </c>
      <c r="I476" s="44">
        <v>9.1999999999999993</v>
      </c>
      <c r="J476" s="44">
        <v>15.074999999999999</v>
      </c>
      <c r="K476" s="44">
        <v>19.074999999999999</v>
      </c>
      <c r="L476" s="44">
        <v>18.3</v>
      </c>
      <c r="M476" s="19">
        <f t="shared" si="54"/>
        <v>-8.8744588744588793</v>
      </c>
      <c r="N476" s="19">
        <f t="shared" si="55"/>
        <v>-11.163895486935871</v>
      </c>
      <c r="O476" s="19">
        <f t="shared" si="56"/>
        <v>-1.6042780748663166</v>
      </c>
      <c r="P476" s="19">
        <f t="shared" si="57"/>
        <v>63.858695652173921</v>
      </c>
      <c r="Q476" s="19">
        <f t="shared" si="58"/>
        <v>26.533996683250404</v>
      </c>
      <c r="R476" s="19">
        <f t="shared" si="59"/>
        <v>-4.0629095674967193</v>
      </c>
      <c r="S476" s="19">
        <f t="shared" si="60"/>
        <v>95.721925133689851</v>
      </c>
      <c r="T476" s="19">
        <f t="shared" si="61"/>
        <v>58.441558441558428</v>
      </c>
    </row>
    <row r="477" spans="1:20" s="20" customFormat="1" ht="45" hidden="1" customHeight="1" x14ac:dyDescent="0.25">
      <c r="A477" s="16">
        <v>472</v>
      </c>
      <c r="B477" s="17" t="s">
        <v>116</v>
      </c>
      <c r="C477" s="17" t="s">
        <v>26</v>
      </c>
      <c r="D477" s="18" t="s">
        <v>126</v>
      </c>
      <c r="E477" s="18" t="s">
        <v>82</v>
      </c>
      <c r="F477" s="43">
        <v>12.45</v>
      </c>
      <c r="G477" s="44">
        <v>12.55</v>
      </c>
      <c r="H477" s="44">
        <v>12.1</v>
      </c>
      <c r="I477" s="44">
        <v>11.875</v>
      </c>
      <c r="J477" s="44">
        <v>14.525</v>
      </c>
      <c r="K477" s="44">
        <v>16.925000000000001</v>
      </c>
      <c r="L477" s="44">
        <v>17.175000000000001</v>
      </c>
      <c r="M477" s="19">
        <f t="shared" si="54"/>
        <v>0.80321285140563248</v>
      </c>
      <c r="N477" s="19">
        <f t="shared" si="55"/>
        <v>-3.5856573705179362</v>
      </c>
      <c r="O477" s="19">
        <f t="shared" si="56"/>
        <v>-1.8595041322314043</v>
      </c>
      <c r="P477" s="19">
        <f t="shared" si="57"/>
        <v>22.315789473684223</v>
      </c>
      <c r="Q477" s="19">
        <f t="shared" si="58"/>
        <v>16.523235800344228</v>
      </c>
      <c r="R477" s="19">
        <f t="shared" si="59"/>
        <v>1.477104874446078</v>
      </c>
      <c r="S477" s="19">
        <f t="shared" si="60"/>
        <v>41.942148760330575</v>
      </c>
      <c r="T477" s="19">
        <f t="shared" si="61"/>
        <v>37.951807228915669</v>
      </c>
    </row>
    <row r="478" spans="1:20" s="20" customFormat="1" ht="45" hidden="1" customHeight="1" x14ac:dyDescent="0.25">
      <c r="A478" s="16">
        <v>473</v>
      </c>
      <c r="B478" s="17" t="s">
        <v>116</v>
      </c>
      <c r="C478" s="17" t="s">
        <v>26</v>
      </c>
      <c r="D478" s="18" t="s">
        <v>127</v>
      </c>
      <c r="E478" s="18" t="s">
        <v>82</v>
      </c>
      <c r="F478" s="43">
        <v>12.05</v>
      </c>
      <c r="G478" s="44">
        <v>12</v>
      </c>
      <c r="H478" s="44">
        <v>10.75</v>
      </c>
      <c r="I478" s="44">
        <v>11.025</v>
      </c>
      <c r="J478" s="44">
        <v>17.024999999999999</v>
      </c>
      <c r="K478" s="44">
        <v>17.725000000000001</v>
      </c>
      <c r="L478" s="44">
        <v>18.375</v>
      </c>
      <c r="M478" s="19">
        <f t="shared" si="54"/>
        <v>-0.41493775933610921</v>
      </c>
      <c r="N478" s="19">
        <f t="shared" si="55"/>
        <v>-10.416666666666663</v>
      </c>
      <c r="O478" s="19">
        <f t="shared" si="56"/>
        <v>2.5581395348837299</v>
      </c>
      <c r="P478" s="19">
        <f t="shared" si="57"/>
        <v>54.421768707482968</v>
      </c>
      <c r="Q478" s="19">
        <f t="shared" si="58"/>
        <v>4.1116005873715222</v>
      </c>
      <c r="R478" s="19">
        <f t="shared" si="59"/>
        <v>3.667136812411842</v>
      </c>
      <c r="S478" s="19">
        <f t="shared" si="60"/>
        <v>70.930232558139522</v>
      </c>
      <c r="T478" s="19">
        <f t="shared" si="61"/>
        <v>52.489626556016589</v>
      </c>
    </row>
    <row r="479" spans="1:20" s="20" customFormat="1" ht="45" hidden="1" customHeight="1" x14ac:dyDescent="0.25">
      <c r="A479" s="16">
        <v>474</v>
      </c>
      <c r="B479" s="17" t="s">
        <v>116</v>
      </c>
      <c r="C479" s="17" t="s">
        <v>26</v>
      </c>
      <c r="D479" s="18" t="s">
        <v>128</v>
      </c>
      <c r="E479" s="18" t="s">
        <v>82</v>
      </c>
      <c r="F479" s="43">
        <v>11.35</v>
      </c>
      <c r="G479" s="44">
        <v>13.1</v>
      </c>
      <c r="H479" s="44">
        <v>14</v>
      </c>
      <c r="I479" s="44">
        <v>15.8</v>
      </c>
      <c r="J479" s="44">
        <v>19.05</v>
      </c>
      <c r="K479" s="44">
        <v>18.024999999999999</v>
      </c>
      <c r="L479" s="44">
        <v>18.725000000000001</v>
      </c>
      <c r="M479" s="19">
        <f t="shared" si="54"/>
        <v>15.418502202643181</v>
      </c>
      <c r="N479" s="19">
        <f t="shared" si="55"/>
        <v>6.8702290076335881</v>
      </c>
      <c r="O479" s="19">
        <f t="shared" si="56"/>
        <v>12.857142857142856</v>
      </c>
      <c r="P479" s="19">
        <f t="shared" si="57"/>
        <v>20.569620253164555</v>
      </c>
      <c r="Q479" s="19">
        <f t="shared" si="58"/>
        <v>-5.3805774278215317</v>
      </c>
      <c r="R479" s="19">
        <f t="shared" si="59"/>
        <v>3.8834951456310884</v>
      </c>
      <c r="S479" s="19">
        <f t="shared" si="60"/>
        <v>33.750000000000014</v>
      </c>
      <c r="T479" s="19">
        <f t="shared" si="61"/>
        <v>64.977973568281968</v>
      </c>
    </row>
    <row r="480" spans="1:20" s="20" customFormat="1" ht="45" hidden="1" customHeight="1" x14ac:dyDescent="0.25">
      <c r="A480" s="16">
        <v>475</v>
      </c>
      <c r="B480" s="17" t="s">
        <v>116</v>
      </c>
      <c r="C480" s="17" t="s">
        <v>27</v>
      </c>
      <c r="D480" s="18" t="s">
        <v>129</v>
      </c>
      <c r="E480" s="18" t="s">
        <v>82</v>
      </c>
      <c r="F480" s="43">
        <v>7.2249999999999996</v>
      </c>
      <c r="G480" s="44">
        <v>7.2</v>
      </c>
      <c r="H480" s="44">
        <v>7.65</v>
      </c>
      <c r="I480" s="44">
        <v>9.6999999999999993</v>
      </c>
      <c r="J480" s="44">
        <v>13.75</v>
      </c>
      <c r="K480" s="44">
        <v>15.425000000000001</v>
      </c>
      <c r="L480" s="44">
        <v>13.975</v>
      </c>
      <c r="M480" s="19">
        <f t="shared" si="54"/>
        <v>-0.34602076124566894</v>
      </c>
      <c r="N480" s="19">
        <f t="shared" si="55"/>
        <v>6.25</v>
      </c>
      <c r="O480" s="19">
        <f t="shared" si="56"/>
        <v>26.797385620915026</v>
      </c>
      <c r="P480" s="19">
        <f t="shared" si="57"/>
        <v>41.752577319587637</v>
      </c>
      <c r="Q480" s="19">
        <f t="shared" si="58"/>
        <v>12.181818181818183</v>
      </c>
      <c r="R480" s="19">
        <f t="shared" si="59"/>
        <v>-9.4003241491085969</v>
      </c>
      <c r="S480" s="19">
        <f t="shared" si="60"/>
        <v>82.679738562091501</v>
      </c>
      <c r="T480" s="19">
        <f t="shared" si="61"/>
        <v>93.425605536332185</v>
      </c>
    </row>
    <row r="481" spans="1:20" s="20" customFormat="1" ht="45" hidden="1" customHeight="1" x14ac:dyDescent="0.25">
      <c r="A481" s="16">
        <v>476</v>
      </c>
      <c r="B481" s="17" t="s">
        <v>116</v>
      </c>
      <c r="C481" s="17" t="s">
        <v>27</v>
      </c>
      <c r="D481" s="18" t="s">
        <v>130</v>
      </c>
      <c r="E481" s="18" t="s">
        <v>82</v>
      </c>
      <c r="F481" s="43">
        <v>8.875</v>
      </c>
      <c r="G481" s="44">
        <v>8.875</v>
      </c>
      <c r="H481" s="44">
        <v>8.4499999999999993</v>
      </c>
      <c r="I481" s="44">
        <v>10.324999999999999</v>
      </c>
      <c r="J481" s="44">
        <v>15.175000000000001</v>
      </c>
      <c r="K481" s="44">
        <v>15.425000000000001</v>
      </c>
      <c r="L481" s="44">
        <v>13.775</v>
      </c>
      <c r="M481" s="19">
        <f t="shared" si="54"/>
        <v>0</v>
      </c>
      <c r="N481" s="19">
        <f t="shared" si="55"/>
        <v>-4.7887323943662015</v>
      </c>
      <c r="O481" s="19">
        <f t="shared" si="56"/>
        <v>22.189349112426026</v>
      </c>
      <c r="P481" s="19">
        <f t="shared" si="57"/>
        <v>46.973365617433437</v>
      </c>
      <c r="Q481" s="19">
        <f t="shared" si="58"/>
        <v>1.6474464579901094</v>
      </c>
      <c r="R481" s="19">
        <f t="shared" si="59"/>
        <v>-10.696920583468394</v>
      </c>
      <c r="S481" s="19">
        <f t="shared" si="60"/>
        <v>63.017751479289963</v>
      </c>
      <c r="T481" s="19">
        <f t="shared" si="61"/>
        <v>55.211267605633793</v>
      </c>
    </row>
    <row r="482" spans="1:20" s="20" customFormat="1" ht="45" hidden="1" customHeight="1" x14ac:dyDescent="0.25">
      <c r="A482" s="16">
        <v>477</v>
      </c>
      <c r="B482" s="17" t="s">
        <v>116</v>
      </c>
      <c r="C482" s="17" t="s">
        <v>27</v>
      </c>
      <c r="D482" s="18" t="s">
        <v>131</v>
      </c>
      <c r="E482" s="18" t="s">
        <v>82</v>
      </c>
      <c r="F482" s="43">
        <v>7.4749999999999996</v>
      </c>
      <c r="G482" s="44">
        <v>6.5</v>
      </c>
      <c r="H482" s="44">
        <v>6.1749999999999998</v>
      </c>
      <c r="I482" s="44">
        <v>6.95</v>
      </c>
      <c r="J482" s="44">
        <v>11.175000000000001</v>
      </c>
      <c r="K482" s="44">
        <v>14.9</v>
      </c>
      <c r="L482" s="44">
        <v>15.074999999999999</v>
      </c>
      <c r="M482" s="19">
        <f t="shared" si="54"/>
        <v>-13.043478260869556</v>
      </c>
      <c r="N482" s="19">
        <f t="shared" si="55"/>
        <v>-5.0000000000000044</v>
      </c>
      <c r="O482" s="19">
        <f t="shared" si="56"/>
        <v>12.550607287449388</v>
      </c>
      <c r="P482" s="19">
        <f t="shared" si="57"/>
        <v>60.791366906474821</v>
      </c>
      <c r="Q482" s="19">
        <f t="shared" si="58"/>
        <v>33.333333333333329</v>
      </c>
      <c r="R482" s="19">
        <f t="shared" si="59"/>
        <v>1.1744966442952975</v>
      </c>
      <c r="S482" s="19">
        <f t="shared" si="60"/>
        <v>144.12955465587044</v>
      </c>
      <c r="T482" s="19">
        <f t="shared" si="61"/>
        <v>101.6722408026756</v>
      </c>
    </row>
    <row r="483" spans="1:20" s="20" customFormat="1" ht="45" hidden="1" customHeight="1" x14ac:dyDescent="0.25">
      <c r="A483" s="16">
        <v>478</v>
      </c>
      <c r="B483" s="17" t="s">
        <v>116</v>
      </c>
      <c r="C483" s="17" t="s">
        <v>27</v>
      </c>
      <c r="D483" s="18" t="s">
        <v>132</v>
      </c>
      <c r="E483" s="18" t="s">
        <v>82</v>
      </c>
      <c r="F483" s="43">
        <v>7.65</v>
      </c>
      <c r="G483" s="44">
        <v>7.8250000000000002</v>
      </c>
      <c r="H483" s="44">
        <v>7.4749999999999996</v>
      </c>
      <c r="I483" s="44">
        <v>9.5749999999999993</v>
      </c>
      <c r="J483" s="44">
        <v>13.2</v>
      </c>
      <c r="K483" s="44">
        <v>14.55</v>
      </c>
      <c r="L483" s="44">
        <v>14.675000000000001</v>
      </c>
      <c r="M483" s="19">
        <f t="shared" si="54"/>
        <v>2.2875816993463971</v>
      </c>
      <c r="N483" s="19">
        <f t="shared" si="55"/>
        <v>-4.4728434504792354</v>
      </c>
      <c r="O483" s="19">
        <f t="shared" si="56"/>
        <v>28.093645484949835</v>
      </c>
      <c r="P483" s="19">
        <f t="shared" si="57"/>
        <v>37.859007832898172</v>
      </c>
      <c r="Q483" s="19">
        <f t="shared" si="58"/>
        <v>10.22727272727273</v>
      </c>
      <c r="R483" s="19">
        <f t="shared" si="59"/>
        <v>0.85910652920961894</v>
      </c>
      <c r="S483" s="19">
        <f t="shared" si="60"/>
        <v>96.321070234113733</v>
      </c>
      <c r="T483" s="19">
        <f t="shared" si="61"/>
        <v>91.830065359477132</v>
      </c>
    </row>
    <row r="484" spans="1:20" s="20" customFormat="1" ht="45" hidden="1" customHeight="1" x14ac:dyDescent="0.25">
      <c r="A484" s="16">
        <v>479</v>
      </c>
      <c r="B484" s="17" t="s">
        <v>116</v>
      </c>
      <c r="C484" s="17" t="s">
        <v>28</v>
      </c>
      <c r="D484" s="18" t="s">
        <v>133</v>
      </c>
      <c r="E484" s="18" t="s">
        <v>82</v>
      </c>
      <c r="F484" s="43">
        <v>5.35</v>
      </c>
      <c r="G484" s="44">
        <v>4.375</v>
      </c>
      <c r="H484" s="44">
        <v>3.75</v>
      </c>
      <c r="I484" s="44">
        <v>5.5250000000000004</v>
      </c>
      <c r="J484" s="44">
        <v>9.0500000000000007</v>
      </c>
      <c r="K484" s="44">
        <v>10.85</v>
      </c>
      <c r="L484" s="44">
        <v>10.75</v>
      </c>
      <c r="M484" s="19">
        <f t="shared" si="54"/>
        <v>-18.224299065420556</v>
      </c>
      <c r="N484" s="19">
        <f t="shared" si="55"/>
        <v>-14.28571428571429</v>
      </c>
      <c r="O484" s="19">
        <f t="shared" si="56"/>
        <v>47.333333333333336</v>
      </c>
      <c r="P484" s="19">
        <f t="shared" si="57"/>
        <v>63.800904977375559</v>
      </c>
      <c r="Q484" s="19">
        <f t="shared" si="58"/>
        <v>19.889502762430933</v>
      </c>
      <c r="R484" s="19">
        <f t="shared" si="59"/>
        <v>-0.92165898617511122</v>
      </c>
      <c r="S484" s="19">
        <f t="shared" si="60"/>
        <v>186.66666666666666</v>
      </c>
      <c r="T484" s="19">
        <f t="shared" si="61"/>
        <v>100.93457943925235</v>
      </c>
    </row>
    <row r="485" spans="1:20" s="20" customFormat="1" ht="45" hidden="1" customHeight="1" x14ac:dyDescent="0.25">
      <c r="A485" s="16">
        <v>480</v>
      </c>
      <c r="B485" s="17" t="s">
        <v>116</v>
      </c>
      <c r="C485" s="17" t="s">
        <v>28</v>
      </c>
      <c r="D485" s="18" t="s">
        <v>134</v>
      </c>
      <c r="E485" s="18" t="s">
        <v>82</v>
      </c>
      <c r="F485" s="43">
        <v>3.2749999999999999</v>
      </c>
      <c r="G485" s="44">
        <v>3.5750000000000002</v>
      </c>
      <c r="H485" s="44">
        <v>4.3</v>
      </c>
      <c r="I485" s="44">
        <v>5.05</v>
      </c>
      <c r="J485" s="44">
        <v>6.6749999999999998</v>
      </c>
      <c r="K485" s="44">
        <v>7.75</v>
      </c>
      <c r="L485" s="44">
        <v>7.2</v>
      </c>
      <c r="M485" s="19">
        <f t="shared" si="54"/>
        <v>9.1603053435114656</v>
      </c>
      <c r="N485" s="19">
        <f t="shared" si="55"/>
        <v>20.279720279720269</v>
      </c>
      <c r="O485" s="19">
        <f t="shared" si="56"/>
        <v>17.441860465116289</v>
      </c>
      <c r="P485" s="19">
        <f t="shared" si="57"/>
        <v>32.178217821782184</v>
      </c>
      <c r="Q485" s="19">
        <f t="shared" si="58"/>
        <v>16.104868913857672</v>
      </c>
      <c r="R485" s="19">
        <f t="shared" si="59"/>
        <v>-7.0967741935483826</v>
      </c>
      <c r="S485" s="19">
        <f t="shared" si="60"/>
        <v>67.441860465116292</v>
      </c>
      <c r="T485" s="19">
        <f t="shared" si="61"/>
        <v>119.84732824427482</v>
      </c>
    </row>
    <row r="486" spans="1:20" s="20" customFormat="1" ht="45" hidden="1" customHeight="1" x14ac:dyDescent="0.25">
      <c r="A486" s="16">
        <v>481</v>
      </c>
      <c r="B486" s="17" t="s">
        <v>116</v>
      </c>
      <c r="C486" s="17" t="s">
        <v>28</v>
      </c>
      <c r="D486" s="18" t="s">
        <v>135</v>
      </c>
      <c r="E486" s="18" t="s">
        <v>82</v>
      </c>
      <c r="F486" s="43">
        <v>5.0999999999999996</v>
      </c>
      <c r="G486" s="44">
        <v>5.4</v>
      </c>
      <c r="H486" s="44">
        <v>5.5</v>
      </c>
      <c r="I486" s="44">
        <v>6.8250000000000002</v>
      </c>
      <c r="J486" s="44">
        <v>9.65</v>
      </c>
      <c r="K486" s="44">
        <v>10.225</v>
      </c>
      <c r="L486" s="44">
        <v>9.875</v>
      </c>
      <c r="M486" s="19">
        <f t="shared" si="54"/>
        <v>5.8823529411764941</v>
      </c>
      <c r="N486" s="19">
        <f t="shared" si="55"/>
        <v>1.8518518518518379</v>
      </c>
      <c r="O486" s="19">
        <f t="shared" si="56"/>
        <v>24.090909090909097</v>
      </c>
      <c r="P486" s="19">
        <f t="shared" si="57"/>
        <v>41.391941391941401</v>
      </c>
      <c r="Q486" s="19">
        <f t="shared" si="58"/>
        <v>5.9585492227979264</v>
      </c>
      <c r="R486" s="19">
        <f t="shared" si="59"/>
        <v>-3.4229828850855681</v>
      </c>
      <c r="S486" s="19">
        <f t="shared" si="60"/>
        <v>79.545454545454547</v>
      </c>
      <c r="T486" s="19">
        <f t="shared" si="61"/>
        <v>93.627450980392183</v>
      </c>
    </row>
    <row r="487" spans="1:20" s="20" customFormat="1" ht="45" hidden="1" customHeight="1" x14ac:dyDescent="0.25">
      <c r="A487" s="16">
        <v>482</v>
      </c>
      <c r="B487" s="17" t="s">
        <v>116</v>
      </c>
      <c r="C487" s="17" t="s">
        <v>29</v>
      </c>
      <c r="D487" s="18" t="s">
        <v>136</v>
      </c>
      <c r="E487" s="18" t="s">
        <v>82</v>
      </c>
      <c r="F487" s="43">
        <v>5.65</v>
      </c>
      <c r="G487" s="44">
        <v>5.25</v>
      </c>
      <c r="H487" s="44">
        <v>5.15</v>
      </c>
      <c r="I487" s="44">
        <v>7.6749999999999998</v>
      </c>
      <c r="J487" s="44">
        <v>11.074999999999999</v>
      </c>
      <c r="K487" s="44">
        <v>9.875</v>
      </c>
      <c r="L487" s="44">
        <v>9.1750000000000007</v>
      </c>
      <c r="M487" s="19">
        <f t="shared" si="54"/>
        <v>-7.079646017699126</v>
      </c>
      <c r="N487" s="19">
        <f t="shared" si="55"/>
        <v>-1.904761904761898</v>
      </c>
      <c r="O487" s="19">
        <f t="shared" si="56"/>
        <v>49.029126213592214</v>
      </c>
      <c r="P487" s="19">
        <f t="shared" si="57"/>
        <v>44.299674267100976</v>
      </c>
      <c r="Q487" s="19">
        <f t="shared" si="58"/>
        <v>-10.835214446952591</v>
      </c>
      <c r="R487" s="19">
        <f t="shared" si="59"/>
        <v>-7.0886075949367022</v>
      </c>
      <c r="S487" s="19">
        <f t="shared" si="60"/>
        <v>78.15533980582525</v>
      </c>
      <c r="T487" s="19">
        <f t="shared" si="61"/>
        <v>62.389380530973447</v>
      </c>
    </row>
    <row r="488" spans="1:20" s="20" customFormat="1" ht="45" hidden="1" customHeight="1" x14ac:dyDescent="0.25">
      <c r="A488" s="16">
        <v>483</v>
      </c>
      <c r="B488" s="17" t="s">
        <v>116</v>
      </c>
      <c r="C488" s="17" t="s">
        <v>29</v>
      </c>
      <c r="D488" s="18" t="s">
        <v>137</v>
      </c>
      <c r="E488" s="18" t="s">
        <v>82</v>
      </c>
      <c r="F488" s="43">
        <v>4.45</v>
      </c>
      <c r="G488" s="44">
        <v>4.6500000000000004</v>
      </c>
      <c r="H488" s="44">
        <v>4</v>
      </c>
      <c r="I488" s="44">
        <v>6.2249999999999996</v>
      </c>
      <c r="J488" s="44">
        <v>9.5</v>
      </c>
      <c r="K488" s="44">
        <v>9.3000000000000007</v>
      </c>
      <c r="L488" s="44">
        <v>7.75</v>
      </c>
      <c r="M488" s="19">
        <f t="shared" si="54"/>
        <v>4.4943820224719211</v>
      </c>
      <c r="N488" s="19">
        <f t="shared" si="55"/>
        <v>-13.978494623655923</v>
      </c>
      <c r="O488" s="19">
        <f t="shared" si="56"/>
        <v>55.624999999999993</v>
      </c>
      <c r="P488" s="19">
        <f t="shared" si="57"/>
        <v>52.610441767068281</v>
      </c>
      <c r="Q488" s="19">
        <f t="shared" si="58"/>
        <v>-2.1052631578947323</v>
      </c>
      <c r="R488" s="19">
        <f t="shared" si="59"/>
        <v>-16.666666666666675</v>
      </c>
      <c r="S488" s="19">
        <f t="shared" si="60"/>
        <v>93.75</v>
      </c>
      <c r="T488" s="19">
        <f t="shared" si="61"/>
        <v>74.157303370786522</v>
      </c>
    </row>
    <row r="489" spans="1:20" s="20" customFormat="1" ht="45" hidden="1" customHeight="1" x14ac:dyDescent="0.25">
      <c r="A489" s="16">
        <v>484</v>
      </c>
      <c r="B489" s="17" t="s">
        <v>19</v>
      </c>
      <c r="C489" s="17" t="s">
        <v>20</v>
      </c>
      <c r="D489" s="18" t="s">
        <v>48</v>
      </c>
      <c r="E489" s="18" t="s">
        <v>82</v>
      </c>
      <c r="F489" s="43">
        <v>6.35</v>
      </c>
      <c r="G489" s="44">
        <v>5.0750000000000002</v>
      </c>
      <c r="H489" s="44">
        <v>4.1749999999999998</v>
      </c>
      <c r="I489" s="44">
        <v>5.5750000000000002</v>
      </c>
      <c r="J489" s="44">
        <v>7.875</v>
      </c>
      <c r="K489" s="44">
        <v>8.15</v>
      </c>
      <c r="L489" s="44">
        <v>9.0250000000000004</v>
      </c>
      <c r="M489" s="19">
        <f t="shared" si="54"/>
        <v>-20.078740157480311</v>
      </c>
      <c r="N489" s="19">
        <f t="shared" si="55"/>
        <v>-17.733990147783263</v>
      </c>
      <c r="O489" s="19">
        <f t="shared" si="56"/>
        <v>33.532934131736546</v>
      </c>
      <c r="P489" s="19">
        <f t="shared" si="57"/>
        <v>41.255605381165907</v>
      </c>
      <c r="Q489" s="19">
        <f t="shared" si="58"/>
        <v>3.4920634920635019</v>
      </c>
      <c r="R489" s="19">
        <f t="shared" si="59"/>
        <v>10.73619631901841</v>
      </c>
      <c r="S489" s="19">
        <f t="shared" si="60"/>
        <v>116.1676646706587</v>
      </c>
      <c r="T489" s="19">
        <f t="shared" si="61"/>
        <v>42.125984251968518</v>
      </c>
    </row>
    <row r="490" spans="1:20" s="20" customFormat="1" ht="45" hidden="1" customHeight="1" x14ac:dyDescent="0.25">
      <c r="A490" s="16">
        <v>485</v>
      </c>
      <c r="B490" s="17" t="s">
        <v>19</v>
      </c>
      <c r="C490" s="17" t="s">
        <v>20</v>
      </c>
      <c r="D490" s="18" t="s">
        <v>49</v>
      </c>
      <c r="E490" s="18" t="s">
        <v>82</v>
      </c>
      <c r="F490" s="43">
        <v>8.4</v>
      </c>
      <c r="G490" s="44">
        <v>8.9749999999999996</v>
      </c>
      <c r="H490" s="44">
        <v>7.7</v>
      </c>
      <c r="I490" s="44">
        <v>8.4749999999999996</v>
      </c>
      <c r="J490" s="44">
        <v>10.875</v>
      </c>
      <c r="K490" s="44">
        <v>14.125</v>
      </c>
      <c r="L490" s="44">
        <v>13.525</v>
      </c>
      <c r="M490" s="19">
        <f t="shared" si="54"/>
        <v>6.8452380952380931</v>
      </c>
      <c r="N490" s="19">
        <f t="shared" si="55"/>
        <v>-14.206128133704732</v>
      </c>
      <c r="O490" s="19">
        <f t="shared" si="56"/>
        <v>10.064935064935066</v>
      </c>
      <c r="P490" s="19">
        <f t="shared" si="57"/>
        <v>28.318584070796462</v>
      </c>
      <c r="Q490" s="19">
        <f t="shared" si="58"/>
        <v>29.885057471264375</v>
      </c>
      <c r="R490" s="19">
        <f t="shared" si="59"/>
        <v>-4.2477876106194685</v>
      </c>
      <c r="S490" s="19">
        <f t="shared" si="60"/>
        <v>75.649350649350652</v>
      </c>
      <c r="T490" s="19">
        <f t="shared" si="61"/>
        <v>61.011904761904766</v>
      </c>
    </row>
    <row r="491" spans="1:20" s="20" customFormat="1" ht="45" hidden="1" customHeight="1" x14ac:dyDescent="0.25">
      <c r="A491" s="16">
        <v>486</v>
      </c>
      <c r="B491" s="17" t="s">
        <v>19</v>
      </c>
      <c r="C491" s="17" t="s">
        <v>20</v>
      </c>
      <c r="D491" s="18" t="s">
        <v>50</v>
      </c>
      <c r="E491" s="18" t="s">
        <v>82</v>
      </c>
      <c r="F491" s="43">
        <v>9.4749999999999996</v>
      </c>
      <c r="G491" s="44">
        <v>9.0500000000000007</v>
      </c>
      <c r="H491" s="44">
        <v>7.7249999999999996</v>
      </c>
      <c r="I491" s="44">
        <v>9.5</v>
      </c>
      <c r="J491" s="44">
        <v>13.574999999999999</v>
      </c>
      <c r="K491" s="44">
        <v>15.675000000000001</v>
      </c>
      <c r="L491" s="44">
        <v>13.9</v>
      </c>
      <c r="M491" s="19">
        <f t="shared" si="54"/>
        <v>-4.485488126649062</v>
      </c>
      <c r="N491" s="19">
        <f t="shared" si="55"/>
        <v>-14.640883977900565</v>
      </c>
      <c r="O491" s="19">
        <f t="shared" si="56"/>
        <v>22.977346278317157</v>
      </c>
      <c r="P491" s="19">
        <f t="shared" si="57"/>
        <v>42.894736842105253</v>
      </c>
      <c r="Q491" s="19">
        <f t="shared" si="58"/>
        <v>15.469613259668513</v>
      </c>
      <c r="R491" s="19">
        <f t="shared" si="59"/>
        <v>-11.323763955342903</v>
      </c>
      <c r="S491" s="19">
        <f t="shared" si="60"/>
        <v>79.935275080906166</v>
      </c>
      <c r="T491" s="19">
        <f t="shared" si="61"/>
        <v>46.701846965699211</v>
      </c>
    </row>
    <row r="492" spans="1:20" s="20" customFormat="1" ht="45" hidden="1" customHeight="1" x14ac:dyDescent="0.25">
      <c r="A492" s="16">
        <v>487</v>
      </c>
      <c r="B492" s="17" t="s">
        <v>19</v>
      </c>
      <c r="C492" s="17" t="s">
        <v>20</v>
      </c>
      <c r="D492" s="18" t="s">
        <v>51</v>
      </c>
      <c r="E492" s="18" t="s">
        <v>82</v>
      </c>
      <c r="F492" s="43">
        <v>7.55</v>
      </c>
      <c r="G492" s="44">
        <v>8</v>
      </c>
      <c r="H492" s="44">
        <v>6.3250000000000002</v>
      </c>
      <c r="I492" s="44">
        <v>8.5250000000000004</v>
      </c>
      <c r="J492" s="44">
        <v>8.8000000000000007</v>
      </c>
      <c r="K492" s="44">
        <v>9.85</v>
      </c>
      <c r="L492" s="44">
        <v>12.25</v>
      </c>
      <c r="M492" s="19">
        <f t="shared" si="54"/>
        <v>5.9602649006622599</v>
      </c>
      <c r="N492" s="19">
        <f t="shared" si="55"/>
        <v>-20.937499999999996</v>
      </c>
      <c r="O492" s="19">
        <f t="shared" si="56"/>
        <v>34.782608695652172</v>
      </c>
      <c r="P492" s="19">
        <f t="shared" si="57"/>
        <v>3.2258064516129004</v>
      </c>
      <c r="Q492" s="19">
        <f t="shared" si="58"/>
        <v>11.931818181818166</v>
      </c>
      <c r="R492" s="19">
        <f t="shared" si="59"/>
        <v>24.365482233502544</v>
      </c>
      <c r="S492" s="19">
        <f t="shared" si="60"/>
        <v>93.675889328063235</v>
      </c>
      <c r="T492" s="19">
        <f t="shared" si="61"/>
        <v>62.25165562913908</v>
      </c>
    </row>
    <row r="493" spans="1:20" s="20" customFormat="1" ht="45" hidden="1" customHeight="1" x14ac:dyDescent="0.25">
      <c r="A493" s="16">
        <v>488</v>
      </c>
      <c r="B493" s="17" t="s">
        <v>19</v>
      </c>
      <c r="C493" s="17" t="s">
        <v>20</v>
      </c>
      <c r="D493" s="18" t="s">
        <v>52</v>
      </c>
      <c r="E493" s="18" t="s">
        <v>82</v>
      </c>
      <c r="F493" s="43">
        <v>7.375</v>
      </c>
      <c r="G493" s="44">
        <v>7.25</v>
      </c>
      <c r="H493" s="44">
        <v>7.2</v>
      </c>
      <c r="I493" s="44">
        <v>8.7750000000000004</v>
      </c>
      <c r="J493" s="44">
        <v>11.15</v>
      </c>
      <c r="K493" s="44">
        <v>11.75</v>
      </c>
      <c r="L493" s="44">
        <v>11.125</v>
      </c>
      <c r="M493" s="19">
        <f t="shared" si="54"/>
        <v>-1.6949152542372836</v>
      </c>
      <c r="N493" s="19">
        <f t="shared" si="55"/>
        <v>-0.68965517241379448</v>
      </c>
      <c r="O493" s="19">
        <f t="shared" si="56"/>
        <v>21.875</v>
      </c>
      <c r="P493" s="19">
        <f t="shared" si="57"/>
        <v>27.065527065527071</v>
      </c>
      <c r="Q493" s="19">
        <f t="shared" si="58"/>
        <v>5.3811659192825045</v>
      </c>
      <c r="R493" s="19">
        <f t="shared" si="59"/>
        <v>-5.3191489361702153</v>
      </c>
      <c r="S493" s="19">
        <f t="shared" si="60"/>
        <v>54.513888888888886</v>
      </c>
      <c r="T493" s="19">
        <f t="shared" si="61"/>
        <v>50.847457627118644</v>
      </c>
    </row>
    <row r="494" spans="1:20" s="20" customFormat="1" ht="45" hidden="1" customHeight="1" x14ac:dyDescent="0.25">
      <c r="A494" s="16">
        <v>489</v>
      </c>
      <c r="B494" s="17" t="s">
        <v>19</v>
      </c>
      <c r="C494" s="17" t="s">
        <v>20</v>
      </c>
      <c r="D494" s="18" t="s">
        <v>53</v>
      </c>
      <c r="E494" s="18" t="s">
        <v>82</v>
      </c>
      <c r="F494" s="43">
        <v>13.225</v>
      </c>
      <c r="G494" s="44">
        <v>11.45</v>
      </c>
      <c r="H494" s="44">
        <v>10.324999999999999</v>
      </c>
      <c r="I494" s="44">
        <v>11.025</v>
      </c>
      <c r="J494" s="44">
        <v>15.45</v>
      </c>
      <c r="K494" s="44">
        <v>17.75</v>
      </c>
      <c r="L494" s="44">
        <v>20.175000000000001</v>
      </c>
      <c r="M494" s="19">
        <f t="shared" si="54"/>
        <v>-13.421550094517965</v>
      </c>
      <c r="N494" s="19">
        <f t="shared" si="55"/>
        <v>-9.8253275109170257</v>
      </c>
      <c r="O494" s="19">
        <f t="shared" si="56"/>
        <v>6.7796610169491567</v>
      </c>
      <c r="P494" s="19">
        <f t="shared" si="57"/>
        <v>40.136054421768684</v>
      </c>
      <c r="Q494" s="19">
        <f t="shared" si="58"/>
        <v>14.886731391585762</v>
      </c>
      <c r="R494" s="19">
        <f t="shared" si="59"/>
        <v>13.661971830985919</v>
      </c>
      <c r="S494" s="19">
        <f t="shared" si="60"/>
        <v>95.399515738498806</v>
      </c>
      <c r="T494" s="19">
        <f t="shared" si="61"/>
        <v>52.551984877126671</v>
      </c>
    </row>
    <row r="495" spans="1:20" s="20" customFormat="1" ht="45" hidden="1" customHeight="1" x14ac:dyDescent="0.25">
      <c r="A495" s="16">
        <v>490</v>
      </c>
      <c r="B495" s="17" t="s">
        <v>19</v>
      </c>
      <c r="C495" s="17" t="s">
        <v>20</v>
      </c>
      <c r="D495" s="18" t="s">
        <v>54</v>
      </c>
      <c r="E495" s="18" t="s">
        <v>82</v>
      </c>
      <c r="F495" s="43">
        <v>7.7249999999999996</v>
      </c>
      <c r="G495" s="44">
        <v>7.5250000000000004</v>
      </c>
      <c r="H495" s="44">
        <v>7.5</v>
      </c>
      <c r="I495" s="44">
        <v>8.625</v>
      </c>
      <c r="J495" s="44">
        <v>11.45</v>
      </c>
      <c r="K495" s="44">
        <v>11.65</v>
      </c>
      <c r="L495" s="44">
        <v>10.625</v>
      </c>
      <c r="M495" s="19">
        <f t="shared" si="54"/>
        <v>-2.5889967637540368</v>
      </c>
      <c r="N495" s="19">
        <f t="shared" si="55"/>
        <v>-0.33222591362126463</v>
      </c>
      <c r="O495" s="19">
        <f t="shared" si="56"/>
        <v>14.999999999999991</v>
      </c>
      <c r="P495" s="19">
        <f t="shared" si="57"/>
        <v>32.753623188405776</v>
      </c>
      <c r="Q495" s="19">
        <f t="shared" si="58"/>
        <v>1.7467248908296984</v>
      </c>
      <c r="R495" s="19">
        <f t="shared" si="59"/>
        <v>-8.7982832618025757</v>
      </c>
      <c r="S495" s="19">
        <f t="shared" si="60"/>
        <v>41.666666666666671</v>
      </c>
      <c r="T495" s="19">
        <f t="shared" si="61"/>
        <v>37.540453074433657</v>
      </c>
    </row>
    <row r="496" spans="1:20" s="20" customFormat="1" ht="45" hidden="1" customHeight="1" x14ac:dyDescent="0.25">
      <c r="A496" s="16">
        <v>491</v>
      </c>
      <c r="B496" s="17" t="s">
        <v>19</v>
      </c>
      <c r="C496" s="17" t="s">
        <v>21</v>
      </c>
      <c r="D496" s="18" t="s">
        <v>55</v>
      </c>
      <c r="E496" s="18" t="s">
        <v>82</v>
      </c>
      <c r="F496" s="43">
        <v>8.0500000000000007</v>
      </c>
      <c r="G496" s="44">
        <v>7.85</v>
      </c>
      <c r="H496" s="44">
        <v>6.8250000000000002</v>
      </c>
      <c r="I496" s="44">
        <v>8.5749999999999993</v>
      </c>
      <c r="J496" s="44">
        <v>11.875</v>
      </c>
      <c r="K496" s="44">
        <v>14.324999999999999</v>
      </c>
      <c r="L496" s="44">
        <v>14.425000000000001</v>
      </c>
      <c r="M496" s="19">
        <f t="shared" si="54"/>
        <v>-2.4844720496894568</v>
      </c>
      <c r="N496" s="19">
        <f t="shared" si="55"/>
        <v>-13.057324840764329</v>
      </c>
      <c r="O496" s="19">
        <f t="shared" si="56"/>
        <v>25.641025641025617</v>
      </c>
      <c r="P496" s="19">
        <f t="shared" si="57"/>
        <v>38.483965014577272</v>
      </c>
      <c r="Q496" s="19">
        <f t="shared" si="58"/>
        <v>20.631578947368425</v>
      </c>
      <c r="R496" s="19">
        <f t="shared" si="59"/>
        <v>0.69808027923212723</v>
      </c>
      <c r="S496" s="19">
        <f t="shared" si="60"/>
        <v>111.35531135531136</v>
      </c>
      <c r="T496" s="19">
        <f t="shared" si="61"/>
        <v>79.192546583850927</v>
      </c>
    </row>
    <row r="497" spans="1:20" s="20" customFormat="1" ht="45" hidden="1" customHeight="1" x14ac:dyDescent="0.25">
      <c r="A497" s="16">
        <v>492</v>
      </c>
      <c r="B497" s="17" t="s">
        <v>19</v>
      </c>
      <c r="C497" s="17" t="s">
        <v>21</v>
      </c>
      <c r="D497" s="18" t="s">
        <v>56</v>
      </c>
      <c r="E497" s="18" t="s">
        <v>82</v>
      </c>
      <c r="F497" s="43">
        <v>6.9</v>
      </c>
      <c r="G497" s="44">
        <v>7.5250000000000004</v>
      </c>
      <c r="H497" s="44">
        <v>6.5250000000000004</v>
      </c>
      <c r="I497" s="44">
        <v>7.55</v>
      </c>
      <c r="J497" s="44">
        <v>9.4250000000000007</v>
      </c>
      <c r="K497" s="44">
        <v>12.85</v>
      </c>
      <c r="L497" s="44">
        <v>12.775</v>
      </c>
      <c r="M497" s="19">
        <f t="shared" si="54"/>
        <v>9.0579710144927503</v>
      </c>
      <c r="N497" s="19">
        <f t="shared" si="55"/>
        <v>-13.289036544850497</v>
      </c>
      <c r="O497" s="19">
        <f t="shared" si="56"/>
        <v>15.708812260536398</v>
      </c>
      <c r="P497" s="19">
        <f t="shared" si="57"/>
        <v>24.83443708609272</v>
      </c>
      <c r="Q497" s="19">
        <f t="shared" si="58"/>
        <v>36.339522546419076</v>
      </c>
      <c r="R497" s="19">
        <f t="shared" si="59"/>
        <v>-0.58365758754863606</v>
      </c>
      <c r="S497" s="19">
        <f t="shared" si="60"/>
        <v>95.785440613026807</v>
      </c>
      <c r="T497" s="19">
        <f t="shared" si="61"/>
        <v>85.14492753623189</v>
      </c>
    </row>
    <row r="498" spans="1:20" s="20" customFormat="1" ht="45" hidden="1" customHeight="1" x14ac:dyDescent="0.25">
      <c r="A498" s="16">
        <v>493</v>
      </c>
      <c r="B498" s="17" t="s">
        <v>19</v>
      </c>
      <c r="C498" s="17" t="s">
        <v>21</v>
      </c>
      <c r="D498" s="18" t="s">
        <v>57</v>
      </c>
      <c r="E498" s="18" t="s">
        <v>82</v>
      </c>
      <c r="F498" s="43">
        <v>7.7</v>
      </c>
      <c r="G498" s="44">
        <v>7.8250000000000002</v>
      </c>
      <c r="H498" s="44">
        <v>7.35</v>
      </c>
      <c r="I498" s="44">
        <v>8.8249999999999993</v>
      </c>
      <c r="J498" s="44">
        <v>11.95</v>
      </c>
      <c r="K498" s="44">
        <v>12.6</v>
      </c>
      <c r="L498" s="44">
        <v>11.3</v>
      </c>
      <c r="M498" s="19">
        <f t="shared" si="54"/>
        <v>1.6233766233766156</v>
      </c>
      <c r="N498" s="19">
        <f t="shared" si="55"/>
        <v>-6.0702875399361034</v>
      </c>
      <c r="O498" s="19">
        <f t="shared" si="56"/>
        <v>20.068027210884342</v>
      </c>
      <c r="P498" s="19">
        <f t="shared" si="57"/>
        <v>35.410764872521241</v>
      </c>
      <c r="Q498" s="19">
        <f t="shared" si="58"/>
        <v>5.439330543933063</v>
      </c>
      <c r="R498" s="19">
        <f t="shared" si="59"/>
        <v>-10.317460317460315</v>
      </c>
      <c r="S498" s="19">
        <f t="shared" si="60"/>
        <v>53.741496598639472</v>
      </c>
      <c r="T498" s="19">
        <f t="shared" si="61"/>
        <v>46.753246753246771</v>
      </c>
    </row>
    <row r="499" spans="1:20" s="20" customFormat="1" ht="45" hidden="1" customHeight="1" x14ac:dyDescent="0.25">
      <c r="A499" s="16">
        <v>494</v>
      </c>
      <c r="B499" s="17" t="s">
        <v>19</v>
      </c>
      <c r="C499" s="17" t="s">
        <v>21</v>
      </c>
      <c r="D499" s="18" t="s">
        <v>58</v>
      </c>
      <c r="E499" s="18" t="s">
        <v>82</v>
      </c>
      <c r="F499" s="43">
        <v>11.4</v>
      </c>
      <c r="G499" s="44">
        <v>10.675000000000001</v>
      </c>
      <c r="H499" s="44">
        <v>11.025</v>
      </c>
      <c r="I499" s="44">
        <v>11.975</v>
      </c>
      <c r="J499" s="44">
        <v>14.15</v>
      </c>
      <c r="K499" s="44">
        <v>14.475</v>
      </c>
      <c r="L499" s="44">
        <v>13.55</v>
      </c>
      <c r="M499" s="19">
        <f t="shared" si="54"/>
        <v>-6.35964912280701</v>
      </c>
      <c r="N499" s="19">
        <f t="shared" si="55"/>
        <v>3.2786885245901676</v>
      </c>
      <c r="O499" s="19">
        <f t="shared" si="56"/>
        <v>8.6167800453514687</v>
      </c>
      <c r="P499" s="19">
        <f t="shared" si="57"/>
        <v>18.162839248434249</v>
      </c>
      <c r="Q499" s="19">
        <f t="shared" si="58"/>
        <v>2.2968197879858598</v>
      </c>
      <c r="R499" s="19">
        <f t="shared" si="59"/>
        <v>-6.3903281519861803</v>
      </c>
      <c r="S499" s="19">
        <f t="shared" si="60"/>
        <v>22.902494331065771</v>
      </c>
      <c r="T499" s="19">
        <f t="shared" si="61"/>
        <v>18.859649122807021</v>
      </c>
    </row>
    <row r="500" spans="1:20" s="20" customFormat="1" ht="45" hidden="1" customHeight="1" x14ac:dyDescent="0.25">
      <c r="A500" s="16">
        <v>495</v>
      </c>
      <c r="B500" s="17" t="s">
        <v>19</v>
      </c>
      <c r="C500" s="17" t="s">
        <v>21</v>
      </c>
      <c r="D500" s="18" t="s">
        <v>59</v>
      </c>
      <c r="E500" s="18" t="s">
        <v>82</v>
      </c>
      <c r="F500" s="43">
        <v>9.1750000000000007</v>
      </c>
      <c r="G500" s="44">
        <v>8.8000000000000007</v>
      </c>
      <c r="H500" s="44">
        <v>8.85</v>
      </c>
      <c r="I500" s="44">
        <v>9.5</v>
      </c>
      <c r="J500" s="44">
        <v>11.35</v>
      </c>
      <c r="K500" s="44">
        <v>11.375</v>
      </c>
      <c r="L500" s="44">
        <v>11.1</v>
      </c>
      <c r="M500" s="19">
        <f t="shared" si="54"/>
        <v>-4.0871934604904681</v>
      </c>
      <c r="N500" s="19">
        <f t="shared" si="55"/>
        <v>0.56818181818181213</v>
      </c>
      <c r="O500" s="19">
        <f t="shared" si="56"/>
        <v>7.344632768361592</v>
      </c>
      <c r="P500" s="19">
        <f t="shared" si="57"/>
        <v>19.473684210526308</v>
      </c>
      <c r="Q500" s="19">
        <f t="shared" si="58"/>
        <v>0.22026431718062955</v>
      </c>
      <c r="R500" s="19">
        <f t="shared" si="59"/>
        <v>-2.4175824175824201</v>
      </c>
      <c r="S500" s="19">
        <f t="shared" si="60"/>
        <v>25.423728813559322</v>
      </c>
      <c r="T500" s="19">
        <f t="shared" si="61"/>
        <v>20.980926430517698</v>
      </c>
    </row>
    <row r="501" spans="1:20" s="20" customFormat="1" ht="45" hidden="1" customHeight="1" x14ac:dyDescent="0.25">
      <c r="A501" s="16">
        <v>496</v>
      </c>
      <c r="B501" s="17" t="s">
        <v>19</v>
      </c>
      <c r="C501" s="17" t="s">
        <v>21</v>
      </c>
      <c r="D501" s="18" t="s">
        <v>60</v>
      </c>
      <c r="E501" s="18" t="s">
        <v>82</v>
      </c>
      <c r="F501" s="43">
        <v>9.0749999999999993</v>
      </c>
      <c r="G501" s="44">
        <v>8.9749999999999996</v>
      </c>
      <c r="H501" s="44">
        <v>8.15</v>
      </c>
      <c r="I501" s="44">
        <v>9.875</v>
      </c>
      <c r="J501" s="44">
        <v>14.55</v>
      </c>
      <c r="K501" s="44">
        <v>17.649999999999999</v>
      </c>
      <c r="L501" s="44">
        <v>16.7</v>
      </c>
      <c r="M501" s="19">
        <f t="shared" si="54"/>
        <v>-1.1019283746556474</v>
      </c>
      <c r="N501" s="19">
        <f t="shared" si="55"/>
        <v>-9.1922005571030585</v>
      </c>
      <c r="O501" s="19">
        <f t="shared" si="56"/>
        <v>21.165644171779128</v>
      </c>
      <c r="P501" s="19">
        <f t="shared" si="57"/>
        <v>47.341772151898745</v>
      </c>
      <c r="Q501" s="19">
        <f t="shared" si="58"/>
        <v>21.305841924398617</v>
      </c>
      <c r="R501" s="19">
        <f t="shared" si="59"/>
        <v>-5.3824362606232246</v>
      </c>
      <c r="S501" s="19">
        <f t="shared" si="60"/>
        <v>104.90797546012267</v>
      </c>
      <c r="T501" s="19">
        <f t="shared" si="61"/>
        <v>84.022038567493126</v>
      </c>
    </row>
    <row r="502" spans="1:20" s="20" customFormat="1" ht="45" hidden="1" customHeight="1" x14ac:dyDescent="0.25">
      <c r="A502" s="16">
        <v>497</v>
      </c>
      <c r="B502" s="17" t="s">
        <v>19</v>
      </c>
      <c r="C502" s="17" t="s">
        <v>21</v>
      </c>
      <c r="D502" s="18" t="s">
        <v>61</v>
      </c>
      <c r="E502" s="18" t="s">
        <v>82</v>
      </c>
      <c r="F502" s="43">
        <v>11.35</v>
      </c>
      <c r="G502" s="44">
        <v>10.6</v>
      </c>
      <c r="H502" s="44">
        <v>9.625</v>
      </c>
      <c r="I502" s="44">
        <v>11.2</v>
      </c>
      <c r="J502" s="44">
        <v>14.074999999999999</v>
      </c>
      <c r="K502" s="44">
        <v>16.675000000000001</v>
      </c>
      <c r="L502" s="44">
        <v>17</v>
      </c>
      <c r="M502" s="19">
        <f t="shared" si="54"/>
        <v>-6.6079295154184976</v>
      </c>
      <c r="N502" s="19">
        <f t="shared" si="55"/>
        <v>-9.1981132075471645</v>
      </c>
      <c r="O502" s="19">
        <f t="shared" si="56"/>
        <v>16.36363636363636</v>
      </c>
      <c r="P502" s="19">
        <f t="shared" si="57"/>
        <v>25.669642857142861</v>
      </c>
      <c r="Q502" s="19">
        <f t="shared" si="58"/>
        <v>18.472468916518658</v>
      </c>
      <c r="R502" s="19">
        <f t="shared" si="59"/>
        <v>1.9490254872563728</v>
      </c>
      <c r="S502" s="19">
        <f t="shared" si="60"/>
        <v>76.623376623376615</v>
      </c>
      <c r="T502" s="19">
        <f t="shared" si="61"/>
        <v>49.779735682819393</v>
      </c>
    </row>
    <row r="503" spans="1:20" s="20" customFormat="1" ht="45" hidden="1" customHeight="1" x14ac:dyDescent="0.25">
      <c r="A503" s="16">
        <v>498</v>
      </c>
      <c r="B503" s="17" t="s">
        <v>19</v>
      </c>
      <c r="C503" s="17" t="s">
        <v>21</v>
      </c>
      <c r="D503" s="18" t="s">
        <v>62</v>
      </c>
      <c r="E503" s="18" t="s">
        <v>82</v>
      </c>
      <c r="F503" s="43">
        <v>10.25</v>
      </c>
      <c r="G503" s="44">
        <v>10.3</v>
      </c>
      <c r="H503" s="44">
        <v>9.2249999999999996</v>
      </c>
      <c r="I503" s="44">
        <v>9.0500000000000007</v>
      </c>
      <c r="J503" s="44">
        <v>13.25</v>
      </c>
      <c r="K503" s="44">
        <v>14.3</v>
      </c>
      <c r="L503" s="44">
        <v>16.600000000000001</v>
      </c>
      <c r="M503" s="19">
        <f t="shared" si="54"/>
        <v>0.48780487804878092</v>
      </c>
      <c r="N503" s="19">
        <f t="shared" si="55"/>
        <v>-10.436893203883502</v>
      </c>
      <c r="O503" s="19">
        <f t="shared" si="56"/>
        <v>-1.89701897018969</v>
      </c>
      <c r="P503" s="19">
        <f t="shared" si="57"/>
        <v>46.408839779005518</v>
      </c>
      <c r="Q503" s="19">
        <f t="shared" si="58"/>
        <v>7.9245283018867907</v>
      </c>
      <c r="R503" s="19">
        <f t="shared" si="59"/>
        <v>16.083916083916083</v>
      </c>
      <c r="S503" s="19">
        <f t="shared" si="60"/>
        <v>79.94579945799461</v>
      </c>
      <c r="T503" s="19">
        <f t="shared" si="61"/>
        <v>61.951219512195131</v>
      </c>
    </row>
    <row r="504" spans="1:20" s="20" customFormat="1" ht="45" hidden="1" customHeight="1" x14ac:dyDescent="0.25">
      <c r="A504" s="16">
        <v>499</v>
      </c>
      <c r="B504" s="17" t="s">
        <v>19</v>
      </c>
      <c r="C504" s="17" t="s">
        <v>21</v>
      </c>
      <c r="D504" s="18" t="s">
        <v>63</v>
      </c>
      <c r="E504" s="18" t="s">
        <v>82</v>
      </c>
      <c r="F504" s="43">
        <v>11.05</v>
      </c>
      <c r="G504" s="44">
        <v>11.15</v>
      </c>
      <c r="H504" s="44">
        <v>10.25</v>
      </c>
      <c r="I504" s="44">
        <v>12.25</v>
      </c>
      <c r="J504" s="44">
        <v>15.85</v>
      </c>
      <c r="K504" s="44">
        <v>16.95</v>
      </c>
      <c r="L504" s="44">
        <v>17</v>
      </c>
      <c r="M504" s="19">
        <f t="shared" si="54"/>
        <v>0.90497737556560764</v>
      </c>
      <c r="N504" s="19">
        <f t="shared" si="55"/>
        <v>-8.071748878923767</v>
      </c>
      <c r="O504" s="19">
        <f t="shared" si="56"/>
        <v>19.512195121951216</v>
      </c>
      <c r="P504" s="19">
        <f t="shared" si="57"/>
        <v>29.387755102040813</v>
      </c>
      <c r="Q504" s="19">
        <f t="shared" si="58"/>
        <v>6.9400630914826511</v>
      </c>
      <c r="R504" s="19">
        <f t="shared" si="59"/>
        <v>0.29498525073747839</v>
      </c>
      <c r="S504" s="19">
        <f t="shared" si="60"/>
        <v>65.853658536585357</v>
      </c>
      <c r="T504" s="19">
        <f t="shared" si="61"/>
        <v>53.846153846153832</v>
      </c>
    </row>
    <row r="505" spans="1:20" s="20" customFormat="1" ht="45" hidden="1" customHeight="1" x14ac:dyDescent="0.25">
      <c r="A505" s="16">
        <v>500</v>
      </c>
      <c r="B505" s="17" t="s">
        <v>19</v>
      </c>
      <c r="C505" s="17" t="s">
        <v>22</v>
      </c>
      <c r="D505" s="18" t="s">
        <v>64</v>
      </c>
      <c r="E505" s="18" t="s">
        <v>82</v>
      </c>
      <c r="F505" s="43">
        <v>6.875</v>
      </c>
      <c r="G505" s="44">
        <v>6.6</v>
      </c>
      <c r="H505" s="44">
        <v>6.7249999999999996</v>
      </c>
      <c r="I505" s="44">
        <v>8.4749999999999996</v>
      </c>
      <c r="J505" s="44">
        <v>11.074999999999999</v>
      </c>
      <c r="K505" s="44">
        <v>12.2</v>
      </c>
      <c r="L505" s="44">
        <v>10.7</v>
      </c>
      <c r="M505" s="19">
        <f t="shared" si="54"/>
        <v>-4.0000000000000036</v>
      </c>
      <c r="N505" s="19">
        <f t="shared" si="55"/>
        <v>1.8939393939394034</v>
      </c>
      <c r="O505" s="19">
        <f t="shared" si="56"/>
        <v>26.02230483271375</v>
      </c>
      <c r="P505" s="19">
        <f t="shared" si="57"/>
        <v>30.678466076696154</v>
      </c>
      <c r="Q505" s="19">
        <f t="shared" si="58"/>
        <v>10.158013544018063</v>
      </c>
      <c r="R505" s="19">
        <f t="shared" si="59"/>
        <v>-12.295081967213118</v>
      </c>
      <c r="S505" s="19">
        <f t="shared" si="60"/>
        <v>59.107806691449817</v>
      </c>
      <c r="T505" s="19">
        <f t="shared" si="61"/>
        <v>55.636363636363619</v>
      </c>
    </row>
    <row r="506" spans="1:20" s="20" customFormat="1" ht="45" hidden="1" customHeight="1" x14ac:dyDescent="0.25">
      <c r="A506" s="16">
        <v>501</v>
      </c>
      <c r="B506" s="17" t="s">
        <v>19</v>
      </c>
      <c r="C506" s="17" t="s">
        <v>22</v>
      </c>
      <c r="D506" s="18" t="s">
        <v>65</v>
      </c>
      <c r="E506" s="18" t="s">
        <v>82</v>
      </c>
      <c r="F506" s="43">
        <v>7.125</v>
      </c>
      <c r="G506" s="44">
        <v>7.1</v>
      </c>
      <c r="H506" s="44">
        <v>6.15</v>
      </c>
      <c r="I506" s="44">
        <v>7.6749999999999998</v>
      </c>
      <c r="J506" s="44">
        <v>12.225</v>
      </c>
      <c r="K506" s="44">
        <v>13.1</v>
      </c>
      <c r="L506" s="44">
        <v>11.475</v>
      </c>
      <c r="M506" s="19">
        <f t="shared" si="54"/>
        <v>-0.35087719298245723</v>
      </c>
      <c r="N506" s="19">
        <f t="shared" si="55"/>
        <v>-13.380281690140839</v>
      </c>
      <c r="O506" s="19">
        <f t="shared" si="56"/>
        <v>24.796747967479661</v>
      </c>
      <c r="P506" s="19">
        <f t="shared" si="57"/>
        <v>59.283387622149839</v>
      </c>
      <c r="Q506" s="19">
        <f t="shared" si="58"/>
        <v>7.1574642126789323</v>
      </c>
      <c r="R506" s="19">
        <f t="shared" si="59"/>
        <v>-12.404580152671752</v>
      </c>
      <c r="S506" s="19">
        <f t="shared" si="60"/>
        <v>86.58536585365853</v>
      </c>
      <c r="T506" s="19">
        <f t="shared" si="61"/>
        <v>61.052631578947356</v>
      </c>
    </row>
    <row r="507" spans="1:20" s="20" customFormat="1" ht="45" hidden="1" customHeight="1" x14ac:dyDescent="0.25">
      <c r="A507" s="16">
        <v>502</v>
      </c>
      <c r="B507" s="17" t="s">
        <v>19</v>
      </c>
      <c r="C507" s="17" t="s">
        <v>22</v>
      </c>
      <c r="D507" s="18" t="s">
        <v>66</v>
      </c>
      <c r="E507" s="18" t="s">
        <v>82</v>
      </c>
      <c r="F507" s="43">
        <v>7.5250000000000004</v>
      </c>
      <c r="G507" s="44">
        <v>6.7750000000000004</v>
      </c>
      <c r="H507" s="44">
        <v>6.25</v>
      </c>
      <c r="I507" s="44">
        <v>7.6</v>
      </c>
      <c r="J507" s="44">
        <v>11.725</v>
      </c>
      <c r="K507" s="44">
        <v>14.925000000000001</v>
      </c>
      <c r="L507" s="44">
        <v>14.95</v>
      </c>
      <c r="M507" s="19">
        <f t="shared" si="54"/>
        <v>-9.9667774086378724</v>
      </c>
      <c r="N507" s="19">
        <f t="shared" si="55"/>
        <v>-7.7490774907749138</v>
      </c>
      <c r="O507" s="19">
        <f t="shared" si="56"/>
        <v>21.599999999999998</v>
      </c>
      <c r="P507" s="19">
        <f t="shared" si="57"/>
        <v>54.276315789473692</v>
      </c>
      <c r="Q507" s="19">
        <f t="shared" si="58"/>
        <v>27.292110874200425</v>
      </c>
      <c r="R507" s="19">
        <f t="shared" si="59"/>
        <v>0.16750418760467234</v>
      </c>
      <c r="S507" s="19">
        <f t="shared" si="60"/>
        <v>139.19999999999999</v>
      </c>
      <c r="T507" s="19">
        <f t="shared" si="61"/>
        <v>98.67109634551494</v>
      </c>
    </row>
    <row r="508" spans="1:20" s="20" customFormat="1" ht="45" hidden="1" customHeight="1" x14ac:dyDescent="0.25">
      <c r="A508" s="16">
        <v>503</v>
      </c>
      <c r="B508" s="17" t="s">
        <v>19</v>
      </c>
      <c r="C508" s="17" t="s">
        <v>22</v>
      </c>
      <c r="D508" s="18" t="s">
        <v>67</v>
      </c>
      <c r="E508" s="18" t="s">
        <v>82</v>
      </c>
      <c r="F508" s="43">
        <v>7.25</v>
      </c>
      <c r="G508" s="44">
        <v>7.2249999999999996</v>
      </c>
      <c r="H508" s="44">
        <v>7.125</v>
      </c>
      <c r="I508" s="44">
        <v>9.3000000000000007</v>
      </c>
      <c r="J508" s="44">
        <v>12.35</v>
      </c>
      <c r="K508" s="44">
        <v>13.4</v>
      </c>
      <c r="L508" s="44">
        <v>13.275</v>
      </c>
      <c r="M508" s="19">
        <f t="shared" si="54"/>
        <v>-0.34482758620689724</v>
      </c>
      <c r="N508" s="19">
        <f t="shared" si="55"/>
        <v>-1.384083044982698</v>
      </c>
      <c r="O508" s="19">
        <f t="shared" si="56"/>
        <v>30.526315789473692</v>
      </c>
      <c r="P508" s="19">
        <f t="shared" si="57"/>
        <v>32.795698924731177</v>
      </c>
      <c r="Q508" s="19">
        <f t="shared" si="58"/>
        <v>8.5020242914979782</v>
      </c>
      <c r="R508" s="19">
        <f t="shared" si="59"/>
        <v>-0.93283582089552786</v>
      </c>
      <c r="S508" s="19">
        <f t="shared" si="60"/>
        <v>86.31578947368422</v>
      </c>
      <c r="T508" s="19">
        <f t="shared" si="61"/>
        <v>83.103448275862064</v>
      </c>
    </row>
    <row r="509" spans="1:20" s="20" customFormat="1" ht="45" hidden="1" customHeight="1" x14ac:dyDescent="0.25">
      <c r="A509" s="16">
        <v>504</v>
      </c>
      <c r="B509" s="17" t="s">
        <v>19</v>
      </c>
      <c r="C509" s="17" t="s">
        <v>23</v>
      </c>
      <c r="D509" s="18" t="s">
        <v>68</v>
      </c>
      <c r="E509" s="18" t="s">
        <v>82</v>
      </c>
      <c r="F509" s="43">
        <v>4.95</v>
      </c>
      <c r="G509" s="44">
        <v>4.3250000000000002</v>
      </c>
      <c r="H509" s="44">
        <v>4</v>
      </c>
      <c r="I509" s="44">
        <v>5.85</v>
      </c>
      <c r="J509" s="44">
        <v>8.2249999999999996</v>
      </c>
      <c r="K509" s="44">
        <v>9</v>
      </c>
      <c r="L509" s="44">
        <v>8.7750000000000004</v>
      </c>
      <c r="M509" s="19">
        <f t="shared" si="54"/>
        <v>-12.62626262626263</v>
      </c>
      <c r="N509" s="19">
        <f t="shared" si="55"/>
        <v>-7.5144508670520249</v>
      </c>
      <c r="O509" s="19">
        <f t="shared" si="56"/>
        <v>46.249999999999993</v>
      </c>
      <c r="P509" s="19">
        <f t="shared" si="57"/>
        <v>40.59829059829061</v>
      </c>
      <c r="Q509" s="19">
        <f t="shared" si="58"/>
        <v>9.4224924012158198</v>
      </c>
      <c r="R509" s="19">
        <f t="shared" si="59"/>
        <v>-2.4999999999999911</v>
      </c>
      <c r="S509" s="19">
        <f t="shared" si="60"/>
        <v>119.37500000000001</v>
      </c>
      <c r="T509" s="19">
        <f t="shared" si="61"/>
        <v>77.272727272727266</v>
      </c>
    </row>
    <row r="510" spans="1:20" s="20" customFormat="1" ht="45" hidden="1" customHeight="1" x14ac:dyDescent="0.25">
      <c r="A510" s="16">
        <v>505</v>
      </c>
      <c r="B510" s="17" t="s">
        <v>19</v>
      </c>
      <c r="C510" s="17" t="s">
        <v>23</v>
      </c>
      <c r="D510" s="18" t="s">
        <v>69</v>
      </c>
      <c r="E510" s="18" t="s">
        <v>82</v>
      </c>
      <c r="F510" s="43">
        <v>3.4249999999999998</v>
      </c>
      <c r="G510" s="44">
        <v>3.0750000000000002</v>
      </c>
      <c r="H510" s="44">
        <v>2.875</v>
      </c>
      <c r="I510" s="44">
        <v>4.0999999999999996</v>
      </c>
      <c r="J510" s="44">
        <v>6.3250000000000002</v>
      </c>
      <c r="K510" s="44">
        <v>7.1</v>
      </c>
      <c r="L510" s="44">
        <v>6.4</v>
      </c>
      <c r="M510" s="19">
        <f t="shared" si="54"/>
        <v>-10.218978102189769</v>
      </c>
      <c r="N510" s="19">
        <f t="shared" si="55"/>
        <v>-6.5040650406504081</v>
      </c>
      <c r="O510" s="19">
        <f t="shared" si="56"/>
        <v>42.608695652173914</v>
      </c>
      <c r="P510" s="19">
        <f t="shared" si="57"/>
        <v>54.268292682926855</v>
      </c>
      <c r="Q510" s="19">
        <f t="shared" si="58"/>
        <v>12.252964426877465</v>
      </c>
      <c r="R510" s="19">
        <f t="shared" si="59"/>
        <v>-9.8591549295774517</v>
      </c>
      <c r="S510" s="19">
        <f t="shared" si="60"/>
        <v>122.60869565217392</v>
      </c>
      <c r="T510" s="19">
        <f t="shared" si="61"/>
        <v>86.861313868613152</v>
      </c>
    </row>
    <row r="511" spans="1:20" s="20" customFormat="1" ht="45" hidden="1" customHeight="1" x14ac:dyDescent="0.25">
      <c r="A511" s="16">
        <v>506</v>
      </c>
      <c r="B511" s="17" t="s">
        <v>19</v>
      </c>
      <c r="C511" s="17" t="s">
        <v>23</v>
      </c>
      <c r="D511" s="18" t="s">
        <v>70</v>
      </c>
      <c r="E511" s="18" t="s">
        <v>82</v>
      </c>
      <c r="F511" s="43">
        <v>4.8</v>
      </c>
      <c r="G511" s="44">
        <v>4.8</v>
      </c>
      <c r="H511" s="44">
        <v>5</v>
      </c>
      <c r="I511" s="44">
        <v>6.2</v>
      </c>
      <c r="J511" s="44">
        <v>8.1750000000000007</v>
      </c>
      <c r="K511" s="44">
        <v>8.375</v>
      </c>
      <c r="L511" s="44">
        <v>8.1</v>
      </c>
      <c r="M511" s="19">
        <f t="shared" si="54"/>
        <v>0</v>
      </c>
      <c r="N511" s="19">
        <f t="shared" si="55"/>
        <v>4.1666666666666741</v>
      </c>
      <c r="O511" s="19">
        <f t="shared" si="56"/>
        <v>24</v>
      </c>
      <c r="P511" s="19">
        <f t="shared" si="57"/>
        <v>31.854838709677423</v>
      </c>
      <c r="Q511" s="19">
        <f t="shared" si="58"/>
        <v>2.4464831804281273</v>
      </c>
      <c r="R511" s="19">
        <f t="shared" si="59"/>
        <v>-3.2835820895522394</v>
      </c>
      <c r="S511" s="19">
        <f t="shared" si="60"/>
        <v>61.999999999999986</v>
      </c>
      <c r="T511" s="19">
        <f t="shared" si="61"/>
        <v>68.75</v>
      </c>
    </row>
    <row r="512" spans="1:20" s="20" customFormat="1" ht="45" hidden="1" customHeight="1" x14ac:dyDescent="0.25">
      <c r="A512" s="16">
        <v>507</v>
      </c>
      <c r="B512" s="17" t="s">
        <v>19</v>
      </c>
      <c r="C512" s="17" t="s">
        <v>24</v>
      </c>
      <c r="D512" s="18" t="s">
        <v>71</v>
      </c>
      <c r="E512" s="18" t="s">
        <v>82</v>
      </c>
      <c r="F512" s="43">
        <v>6.1</v>
      </c>
      <c r="G512" s="44">
        <v>4.6749999999999998</v>
      </c>
      <c r="H512" s="44">
        <v>4.0999999999999996</v>
      </c>
      <c r="I512" s="44">
        <v>6.125</v>
      </c>
      <c r="J512" s="44">
        <v>7.6749999999999998</v>
      </c>
      <c r="K512" s="44">
        <v>8.4749999999999996</v>
      </c>
      <c r="L512" s="44">
        <v>7.55</v>
      </c>
      <c r="M512" s="19">
        <f t="shared" si="54"/>
        <v>-23.360655737704917</v>
      </c>
      <c r="N512" s="19">
        <f t="shared" si="55"/>
        <v>-12.299465240641716</v>
      </c>
      <c r="O512" s="19">
        <f t="shared" si="56"/>
        <v>49.390243902439046</v>
      </c>
      <c r="P512" s="19">
        <f t="shared" si="57"/>
        <v>25.306122448979586</v>
      </c>
      <c r="Q512" s="19">
        <f t="shared" si="58"/>
        <v>10.423452768729646</v>
      </c>
      <c r="R512" s="19">
        <f t="shared" si="59"/>
        <v>-10.914454277286135</v>
      </c>
      <c r="S512" s="19">
        <f t="shared" si="60"/>
        <v>84.146341463414643</v>
      </c>
      <c r="T512" s="19">
        <f t="shared" si="61"/>
        <v>23.770491803278702</v>
      </c>
    </row>
    <row r="513" spans="1:20" s="20" customFormat="1" ht="45" hidden="1" customHeight="1" x14ac:dyDescent="0.25">
      <c r="A513" s="16">
        <v>508</v>
      </c>
      <c r="B513" s="17" t="s">
        <v>19</v>
      </c>
      <c r="C513" s="17" t="s">
        <v>24</v>
      </c>
      <c r="D513" s="18" t="s">
        <v>72</v>
      </c>
      <c r="E513" s="18" t="s">
        <v>82</v>
      </c>
      <c r="F513" s="43">
        <v>5.5</v>
      </c>
      <c r="G513" s="44">
        <v>4.4249999999999998</v>
      </c>
      <c r="H513" s="44">
        <v>4</v>
      </c>
      <c r="I513" s="44">
        <v>6.05</v>
      </c>
      <c r="J513" s="44">
        <v>9.35</v>
      </c>
      <c r="K513" s="44">
        <v>8.9499999999999993</v>
      </c>
      <c r="L513" s="44">
        <v>7.85</v>
      </c>
      <c r="M513" s="19">
        <f t="shared" si="54"/>
        <v>-19.545454545454543</v>
      </c>
      <c r="N513" s="19">
        <f t="shared" si="55"/>
        <v>-9.6045197740112993</v>
      </c>
      <c r="O513" s="19">
        <f t="shared" si="56"/>
        <v>51.249999999999993</v>
      </c>
      <c r="P513" s="19">
        <f t="shared" si="57"/>
        <v>54.54545454545454</v>
      </c>
      <c r="Q513" s="19">
        <f t="shared" si="58"/>
        <v>-4.2780748663101669</v>
      </c>
      <c r="R513" s="19">
        <f t="shared" si="59"/>
        <v>-12.290502793296088</v>
      </c>
      <c r="S513" s="19">
        <f t="shared" si="60"/>
        <v>96.249999999999986</v>
      </c>
      <c r="T513" s="19">
        <f t="shared" si="61"/>
        <v>42.727272727272727</v>
      </c>
    </row>
    <row r="514" spans="1:20" s="20" customFormat="1" ht="45" hidden="1" customHeight="1" x14ac:dyDescent="0.25">
      <c r="A514" s="16">
        <v>509</v>
      </c>
      <c r="B514" s="17" t="s">
        <v>19</v>
      </c>
      <c r="C514" s="17" t="s">
        <v>24</v>
      </c>
      <c r="D514" s="18" t="s">
        <v>73</v>
      </c>
      <c r="E514" s="18" t="s">
        <v>82</v>
      </c>
      <c r="F514" s="43">
        <v>5.375</v>
      </c>
      <c r="G514" s="44">
        <v>5.4</v>
      </c>
      <c r="H514" s="44">
        <v>5.3</v>
      </c>
      <c r="I514" s="44">
        <v>7.3</v>
      </c>
      <c r="J514" s="44">
        <v>10.475</v>
      </c>
      <c r="K514" s="44">
        <v>10.574999999999999</v>
      </c>
      <c r="L514" s="44">
        <v>9.1999999999999993</v>
      </c>
      <c r="M514" s="19">
        <f t="shared" si="54"/>
        <v>0.46511627906977715</v>
      </c>
      <c r="N514" s="19">
        <f t="shared" si="55"/>
        <v>-1.8518518518518601</v>
      </c>
      <c r="O514" s="19">
        <f t="shared" si="56"/>
        <v>37.735849056603769</v>
      </c>
      <c r="P514" s="19">
        <f t="shared" si="57"/>
        <v>43.493150684931514</v>
      </c>
      <c r="Q514" s="19">
        <f t="shared" si="58"/>
        <v>0.95465393794749165</v>
      </c>
      <c r="R514" s="19">
        <f t="shared" si="59"/>
        <v>-13.00236406619385</v>
      </c>
      <c r="S514" s="19">
        <f t="shared" si="60"/>
        <v>73.584905660377345</v>
      </c>
      <c r="T514" s="19">
        <f t="shared" si="61"/>
        <v>71.16279069767441</v>
      </c>
    </row>
    <row r="515" spans="1:20" s="20" customFormat="1" ht="45" hidden="1" customHeight="1" x14ac:dyDescent="0.25">
      <c r="A515" s="16">
        <v>510</v>
      </c>
      <c r="B515" s="17" t="s">
        <v>19</v>
      </c>
      <c r="C515" s="17" t="s">
        <v>24</v>
      </c>
      <c r="D515" s="18" t="s">
        <v>74</v>
      </c>
      <c r="E515" s="18" t="s">
        <v>82</v>
      </c>
      <c r="F515" s="43">
        <v>8.625</v>
      </c>
      <c r="G515" s="44">
        <v>9.0250000000000004</v>
      </c>
      <c r="H515" s="44">
        <v>8.9499999999999993</v>
      </c>
      <c r="I515" s="44">
        <v>10.1</v>
      </c>
      <c r="J515" s="44">
        <v>12</v>
      </c>
      <c r="K515" s="44">
        <v>13.175000000000001</v>
      </c>
      <c r="L515" s="44">
        <v>12.725</v>
      </c>
      <c r="M515" s="19">
        <f t="shared" si="54"/>
        <v>4.6376811594202927</v>
      </c>
      <c r="N515" s="19">
        <f t="shared" si="55"/>
        <v>-0.83102493074793671</v>
      </c>
      <c r="O515" s="19">
        <f t="shared" si="56"/>
        <v>12.849162011173188</v>
      </c>
      <c r="P515" s="19">
        <f t="shared" si="57"/>
        <v>18.811881188118807</v>
      </c>
      <c r="Q515" s="19">
        <f t="shared" si="58"/>
        <v>9.7916666666666643</v>
      </c>
      <c r="R515" s="19">
        <f t="shared" si="59"/>
        <v>-3.4155597722960285</v>
      </c>
      <c r="S515" s="19">
        <f t="shared" si="60"/>
        <v>42.178770949720665</v>
      </c>
      <c r="T515" s="19">
        <f t="shared" si="61"/>
        <v>47.536231884057976</v>
      </c>
    </row>
    <row r="516" spans="1:20" s="20" customFormat="1" ht="45" customHeight="1" x14ac:dyDescent="0.25">
      <c r="A516" s="16">
        <v>511</v>
      </c>
      <c r="B516" s="17" t="s">
        <v>12</v>
      </c>
      <c r="C516" s="17" t="s">
        <v>12</v>
      </c>
      <c r="D516" s="18" t="s">
        <v>12</v>
      </c>
      <c r="E516" s="18" t="s">
        <v>138</v>
      </c>
      <c r="F516" s="41">
        <v>7099.5</v>
      </c>
      <c r="G516" s="42">
        <v>6968.5</v>
      </c>
      <c r="H516" s="42">
        <v>6743.25</v>
      </c>
      <c r="I516" s="42">
        <v>8585</v>
      </c>
      <c r="J516" s="42">
        <v>11759.75</v>
      </c>
      <c r="K516" s="42">
        <v>13233.5</v>
      </c>
      <c r="L516" s="42">
        <v>12835.5</v>
      </c>
      <c r="M516" s="19">
        <f>(G516/F516-1)*100</f>
        <v>-1.8452003662229766</v>
      </c>
      <c r="N516" s="19">
        <f t="shared" si="55"/>
        <v>-3.2324029561598633</v>
      </c>
      <c r="O516" s="19">
        <f t="shared" si="56"/>
        <v>27.312497682868052</v>
      </c>
      <c r="P516" s="19">
        <f t="shared" si="57"/>
        <v>36.980198019801989</v>
      </c>
      <c r="Q516" s="19">
        <f t="shared" si="58"/>
        <v>12.532154169944087</v>
      </c>
      <c r="R516" s="19">
        <f t="shared" si="59"/>
        <v>-3.007518796992481</v>
      </c>
      <c r="S516" s="19">
        <f t="shared" si="60"/>
        <v>90.345901457012573</v>
      </c>
      <c r="T516" s="19">
        <f t="shared" si="61"/>
        <v>80.7944221424044</v>
      </c>
    </row>
    <row r="517" spans="1:20" s="20" customFormat="1" ht="45" hidden="1" customHeight="1" x14ac:dyDescent="0.25">
      <c r="A517" s="16">
        <v>512</v>
      </c>
      <c r="B517" s="17" t="s">
        <v>13</v>
      </c>
      <c r="C517" s="17" t="s">
        <v>13</v>
      </c>
      <c r="D517" s="18" t="s">
        <v>14</v>
      </c>
      <c r="E517" s="18" t="s">
        <v>138</v>
      </c>
      <c r="F517" s="41">
        <v>591.75</v>
      </c>
      <c r="G517" s="42">
        <v>579.5</v>
      </c>
      <c r="H517" s="42">
        <v>547.25</v>
      </c>
      <c r="I517" s="42">
        <v>679</v>
      </c>
      <c r="J517" s="42">
        <v>912</v>
      </c>
      <c r="K517" s="42">
        <v>1012.25</v>
      </c>
      <c r="L517" s="42">
        <v>982.75</v>
      </c>
      <c r="M517" s="19">
        <f t="shared" si="54"/>
        <v>-2.0701309674693746</v>
      </c>
      <c r="N517" s="19">
        <f t="shared" si="55"/>
        <v>-5.5651423641069897</v>
      </c>
      <c r="O517" s="19">
        <f t="shared" si="56"/>
        <v>24.07492005481955</v>
      </c>
      <c r="P517" s="19">
        <f t="shared" si="57"/>
        <v>34.31516936671575</v>
      </c>
      <c r="Q517" s="19">
        <f t="shared" si="58"/>
        <v>10.99232456140351</v>
      </c>
      <c r="R517" s="19">
        <f t="shared" si="59"/>
        <v>-2.9142998271178056</v>
      </c>
      <c r="S517" s="19">
        <f t="shared" si="60"/>
        <v>79.57971676564641</v>
      </c>
      <c r="T517" s="19">
        <f t="shared" si="61"/>
        <v>66.075200675961128</v>
      </c>
    </row>
    <row r="518" spans="1:20" s="20" customFormat="1" ht="45" hidden="1" customHeight="1" x14ac:dyDescent="0.25">
      <c r="A518" s="16">
        <v>513</v>
      </c>
      <c r="B518" s="17" t="s">
        <v>13</v>
      </c>
      <c r="C518" s="17" t="s">
        <v>13</v>
      </c>
      <c r="D518" s="18" t="s">
        <v>15</v>
      </c>
      <c r="E518" s="18" t="s">
        <v>138</v>
      </c>
      <c r="F518" s="41">
        <v>2290.5</v>
      </c>
      <c r="G518" s="42">
        <v>2278.5</v>
      </c>
      <c r="H518" s="42">
        <v>2169</v>
      </c>
      <c r="I518" s="42">
        <v>2596</v>
      </c>
      <c r="J518" s="42">
        <v>3397.5</v>
      </c>
      <c r="K518" s="42">
        <v>3784.5</v>
      </c>
      <c r="L518" s="42">
        <v>3720.25</v>
      </c>
      <c r="M518" s="19">
        <f t="shared" ref="M518:M581" si="62">(G518/F518-1)*100</f>
        <v>-0.52390307793058755</v>
      </c>
      <c r="N518" s="19">
        <f t="shared" ref="N518:N581" si="63">(H518/G518-1)*100</f>
        <v>-4.8057932850559588</v>
      </c>
      <c r="O518" s="19">
        <f t="shared" ref="O518:O581" si="64">(I518/H518-1)*100</f>
        <v>19.686491470723833</v>
      </c>
      <c r="P518" s="19">
        <f t="shared" ref="P518:P581" si="65">(J518/I518-1)*100</f>
        <v>30.874422187981509</v>
      </c>
      <c r="Q518" s="19">
        <f t="shared" si="58"/>
        <v>11.390728476821188</v>
      </c>
      <c r="R518" s="19">
        <f t="shared" si="59"/>
        <v>-1.6977143612102008</v>
      </c>
      <c r="S518" s="19">
        <f t="shared" si="60"/>
        <v>71.519133241124933</v>
      </c>
      <c r="T518" s="19">
        <f t="shared" si="61"/>
        <v>62.420868805937559</v>
      </c>
    </row>
    <row r="519" spans="1:20" s="20" customFormat="1" ht="45" hidden="1" customHeight="1" x14ac:dyDescent="0.25">
      <c r="A519" s="16">
        <v>514</v>
      </c>
      <c r="B519" s="17" t="s">
        <v>13</v>
      </c>
      <c r="C519" s="17" t="s">
        <v>13</v>
      </c>
      <c r="D519" s="18" t="s">
        <v>16</v>
      </c>
      <c r="E519" s="18" t="s">
        <v>138</v>
      </c>
      <c r="F519" s="41">
        <v>3083.25</v>
      </c>
      <c r="G519" s="42">
        <v>3027.25</v>
      </c>
      <c r="H519" s="42">
        <v>2970.75</v>
      </c>
      <c r="I519" s="42">
        <v>3866.75</v>
      </c>
      <c r="J519" s="42">
        <v>5422.75</v>
      </c>
      <c r="K519" s="42">
        <v>6251</v>
      </c>
      <c r="L519" s="42">
        <v>6086.5</v>
      </c>
      <c r="M519" s="19">
        <f t="shared" si="62"/>
        <v>-1.8162653044676902</v>
      </c>
      <c r="N519" s="19">
        <f t="shared" si="63"/>
        <v>-1.8663803782310695</v>
      </c>
      <c r="O519" s="19">
        <f t="shared" si="64"/>
        <v>30.160733821425566</v>
      </c>
      <c r="P519" s="19">
        <f t="shared" si="65"/>
        <v>40.240512057929777</v>
      </c>
      <c r="Q519" s="19">
        <f t="shared" ref="Q519:Q582" si="66">(K519/J519-1)*100</f>
        <v>15.27361578534876</v>
      </c>
      <c r="R519" s="19">
        <f t="shared" ref="R519:R582" si="67">(L519/K519-1)*100</f>
        <v>-2.6315789473684181</v>
      </c>
      <c r="S519" s="19">
        <f t="shared" ref="S519:S582" si="68">(L519/H519-1)*100</f>
        <v>104.88092232601196</v>
      </c>
      <c r="T519" s="19">
        <f t="shared" ref="T519:T582" si="69">(L519/F519-1)*100</f>
        <v>97.405335279331879</v>
      </c>
    </row>
    <row r="520" spans="1:20" s="20" customFormat="1" ht="45" hidden="1" customHeight="1" x14ac:dyDescent="0.25">
      <c r="A520" s="16">
        <v>515</v>
      </c>
      <c r="B520" s="17" t="s">
        <v>13</v>
      </c>
      <c r="C520" s="17" t="s">
        <v>13</v>
      </c>
      <c r="D520" s="18" t="s">
        <v>17</v>
      </c>
      <c r="E520" s="18" t="s">
        <v>138</v>
      </c>
      <c r="F520" s="41">
        <v>675.5</v>
      </c>
      <c r="G520" s="42">
        <v>640</v>
      </c>
      <c r="H520" s="42">
        <v>625.5</v>
      </c>
      <c r="I520" s="42">
        <v>859.5</v>
      </c>
      <c r="J520" s="42">
        <v>1211.75</v>
      </c>
      <c r="K520" s="42">
        <v>1320.25</v>
      </c>
      <c r="L520" s="42">
        <v>1255.25</v>
      </c>
      <c r="M520" s="19">
        <f t="shared" si="62"/>
        <v>-5.2553663952627723</v>
      </c>
      <c r="N520" s="19">
        <f t="shared" si="63"/>
        <v>-2.2656250000000044</v>
      </c>
      <c r="O520" s="19">
        <f t="shared" si="64"/>
        <v>37.410071942446031</v>
      </c>
      <c r="P520" s="19">
        <f t="shared" si="65"/>
        <v>40.983129726585219</v>
      </c>
      <c r="Q520" s="19">
        <f t="shared" si="66"/>
        <v>8.9539921600990233</v>
      </c>
      <c r="R520" s="19">
        <f t="shared" si="67"/>
        <v>-4.9233099791706092</v>
      </c>
      <c r="S520" s="19">
        <f t="shared" si="68"/>
        <v>100.6794564348521</v>
      </c>
      <c r="T520" s="19">
        <f t="shared" si="69"/>
        <v>85.825314581791261</v>
      </c>
    </row>
    <row r="521" spans="1:20" s="20" customFormat="1" ht="45" hidden="1" customHeight="1" x14ac:dyDescent="0.25">
      <c r="A521" s="16">
        <v>516</v>
      </c>
      <c r="B521" s="17" t="s">
        <v>13</v>
      </c>
      <c r="C521" s="17" t="s">
        <v>13</v>
      </c>
      <c r="D521" s="18" t="s">
        <v>18</v>
      </c>
      <c r="E521" s="18" t="s">
        <v>138</v>
      </c>
      <c r="F521" s="41">
        <v>458.5</v>
      </c>
      <c r="G521" s="42">
        <v>442.75</v>
      </c>
      <c r="H521" s="42">
        <v>430.5</v>
      </c>
      <c r="I521" s="42">
        <v>584</v>
      </c>
      <c r="J521" s="42">
        <v>815.75</v>
      </c>
      <c r="K521" s="42">
        <v>865.25</v>
      </c>
      <c r="L521" s="42">
        <v>791.25</v>
      </c>
      <c r="M521" s="19">
        <f t="shared" si="62"/>
        <v>-3.4351145038167941</v>
      </c>
      <c r="N521" s="19">
        <f t="shared" si="63"/>
        <v>-2.7667984189723271</v>
      </c>
      <c r="O521" s="19">
        <f t="shared" si="64"/>
        <v>35.656213704994187</v>
      </c>
      <c r="P521" s="19">
        <f t="shared" si="65"/>
        <v>39.683219178082197</v>
      </c>
      <c r="Q521" s="19">
        <f t="shared" si="66"/>
        <v>6.0680355501072647</v>
      </c>
      <c r="R521" s="19">
        <f t="shared" si="67"/>
        <v>-8.5524414908985875</v>
      </c>
      <c r="S521" s="19">
        <f t="shared" si="68"/>
        <v>83.797909407665514</v>
      </c>
      <c r="T521" s="19">
        <f t="shared" si="69"/>
        <v>72.573609596510352</v>
      </c>
    </row>
    <row r="522" spans="1:20" s="20" customFormat="1" ht="45" customHeight="1" x14ac:dyDescent="0.25">
      <c r="A522" s="16">
        <v>517</v>
      </c>
      <c r="B522" s="17" t="s">
        <v>19</v>
      </c>
      <c r="C522" s="17" t="s">
        <v>20</v>
      </c>
      <c r="D522" s="18" t="s">
        <v>48</v>
      </c>
      <c r="E522" s="18" t="s">
        <v>138</v>
      </c>
      <c r="F522" s="41">
        <v>51.75</v>
      </c>
      <c r="G522" s="42">
        <v>41.75</v>
      </c>
      <c r="H522" s="42">
        <v>34.25</v>
      </c>
      <c r="I522" s="42">
        <v>46.5</v>
      </c>
      <c r="J522" s="42">
        <v>67.75</v>
      </c>
      <c r="K522" s="42">
        <v>71.25</v>
      </c>
      <c r="L522" s="42">
        <v>80.25</v>
      </c>
      <c r="M522" s="19">
        <f t="shared" si="62"/>
        <v>-19.323671497584538</v>
      </c>
      <c r="N522" s="19">
        <f t="shared" si="63"/>
        <v>-17.964071856287422</v>
      </c>
      <c r="O522" s="19">
        <f t="shared" si="64"/>
        <v>35.766423357664223</v>
      </c>
      <c r="P522" s="19">
        <f t="shared" si="65"/>
        <v>45.6989247311828</v>
      </c>
      <c r="Q522" s="19">
        <f t="shared" si="66"/>
        <v>5.1660516605166018</v>
      </c>
      <c r="R522" s="19">
        <f t="shared" si="67"/>
        <v>12.631578947368416</v>
      </c>
      <c r="S522" s="19">
        <f t="shared" si="68"/>
        <v>134.30656934306572</v>
      </c>
      <c r="T522" s="19">
        <f t="shared" si="69"/>
        <v>55.072463768115945</v>
      </c>
    </row>
    <row r="523" spans="1:20" s="20" customFormat="1" ht="45" customHeight="1" x14ac:dyDescent="0.25">
      <c r="A523" s="16">
        <v>518</v>
      </c>
      <c r="B523" s="17" t="s">
        <v>19</v>
      </c>
      <c r="C523" s="17" t="s">
        <v>20</v>
      </c>
      <c r="D523" s="18" t="s">
        <v>49</v>
      </c>
      <c r="E523" s="18" t="s">
        <v>138</v>
      </c>
      <c r="F523" s="41">
        <v>26.25</v>
      </c>
      <c r="G523" s="42">
        <v>28.5</v>
      </c>
      <c r="H523" s="42">
        <v>25</v>
      </c>
      <c r="I523" s="42">
        <v>28.25</v>
      </c>
      <c r="J523" s="42">
        <v>34.75</v>
      </c>
      <c r="K523" s="42">
        <v>47.5</v>
      </c>
      <c r="L523" s="42">
        <v>47</v>
      </c>
      <c r="M523" s="19">
        <f t="shared" si="62"/>
        <v>8.5714285714285623</v>
      </c>
      <c r="N523" s="19">
        <f t="shared" si="63"/>
        <v>-12.280701754385969</v>
      </c>
      <c r="O523" s="19">
        <f t="shared" si="64"/>
        <v>12.999999999999989</v>
      </c>
      <c r="P523" s="19">
        <f t="shared" si="65"/>
        <v>23.008849557522115</v>
      </c>
      <c r="Q523" s="19">
        <f t="shared" si="66"/>
        <v>36.690647482014384</v>
      </c>
      <c r="R523" s="19">
        <f t="shared" si="67"/>
        <v>-1.0526315789473717</v>
      </c>
      <c r="S523" s="19">
        <f t="shared" si="68"/>
        <v>87.999999999999986</v>
      </c>
      <c r="T523" s="19">
        <f t="shared" si="69"/>
        <v>79.047619047619051</v>
      </c>
    </row>
    <row r="524" spans="1:20" s="20" customFormat="1" ht="45" customHeight="1" x14ac:dyDescent="0.25">
      <c r="A524" s="16">
        <v>519</v>
      </c>
      <c r="B524" s="17" t="s">
        <v>19</v>
      </c>
      <c r="C524" s="17" t="s">
        <v>20</v>
      </c>
      <c r="D524" s="18" t="s">
        <v>50</v>
      </c>
      <c r="E524" s="18" t="s">
        <v>138</v>
      </c>
      <c r="F524" s="41">
        <v>151.5</v>
      </c>
      <c r="G524" s="42">
        <v>149.5</v>
      </c>
      <c r="H524" s="42">
        <v>127.5</v>
      </c>
      <c r="I524" s="42">
        <v>160.5</v>
      </c>
      <c r="J524" s="42">
        <v>240</v>
      </c>
      <c r="K524" s="42">
        <v>284</v>
      </c>
      <c r="L524" s="42">
        <v>254.5</v>
      </c>
      <c r="M524" s="19">
        <f t="shared" si="62"/>
        <v>-1.320132013201325</v>
      </c>
      <c r="N524" s="19">
        <f t="shared" si="63"/>
        <v>-14.715719063545151</v>
      </c>
      <c r="O524" s="19">
        <f t="shared" si="64"/>
        <v>25.882352941176467</v>
      </c>
      <c r="P524" s="19">
        <f t="shared" si="65"/>
        <v>49.532710280373827</v>
      </c>
      <c r="Q524" s="19">
        <f t="shared" si="66"/>
        <v>18.333333333333336</v>
      </c>
      <c r="R524" s="19">
        <f t="shared" si="67"/>
        <v>-10.387323943661976</v>
      </c>
      <c r="S524" s="19">
        <f t="shared" si="68"/>
        <v>99.607843137254903</v>
      </c>
      <c r="T524" s="19">
        <f t="shared" si="69"/>
        <v>67.986798679867988</v>
      </c>
    </row>
    <row r="525" spans="1:20" s="20" customFormat="1" ht="45" customHeight="1" x14ac:dyDescent="0.25">
      <c r="A525" s="16">
        <v>520</v>
      </c>
      <c r="B525" s="17" t="s">
        <v>19</v>
      </c>
      <c r="C525" s="17" t="s">
        <v>20</v>
      </c>
      <c r="D525" s="18" t="s">
        <v>51</v>
      </c>
      <c r="E525" s="18" t="s">
        <v>138</v>
      </c>
      <c r="F525" s="41">
        <v>14.25</v>
      </c>
      <c r="G525" s="42">
        <v>15.75</v>
      </c>
      <c r="H525" s="42">
        <v>13.5</v>
      </c>
      <c r="I525" s="42">
        <v>18.25</v>
      </c>
      <c r="J525" s="42">
        <v>18.25</v>
      </c>
      <c r="K525" s="42">
        <v>20.75</v>
      </c>
      <c r="L525" s="42">
        <v>27.5</v>
      </c>
      <c r="M525" s="19">
        <f t="shared" si="62"/>
        <v>10.526315789473696</v>
      </c>
      <c r="N525" s="19">
        <f t="shared" si="63"/>
        <v>-14.28571428571429</v>
      </c>
      <c r="O525" s="19">
        <f t="shared" si="64"/>
        <v>35.185185185185183</v>
      </c>
      <c r="P525" s="19">
        <f t="shared" si="65"/>
        <v>0</v>
      </c>
      <c r="Q525" s="19">
        <f t="shared" si="66"/>
        <v>13.698630136986312</v>
      </c>
      <c r="R525" s="19">
        <f t="shared" si="67"/>
        <v>32.530120481927717</v>
      </c>
      <c r="S525" s="19">
        <f t="shared" si="68"/>
        <v>103.70370370370372</v>
      </c>
      <c r="T525" s="19">
        <f t="shared" si="69"/>
        <v>92.982456140350877</v>
      </c>
    </row>
    <row r="526" spans="1:20" s="20" customFormat="1" ht="45" customHeight="1" x14ac:dyDescent="0.25">
      <c r="A526" s="16">
        <v>521</v>
      </c>
      <c r="B526" s="17" t="s">
        <v>19</v>
      </c>
      <c r="C526" s="17" t="s">
        <v>20</v>
      </c>
      <c r="D526" s="18" t="s">
        <v>52</v>
      </c>
      <c r="E526" s="18" t="s">
        <v>138</v>
      </c>
      <c r="F526" s="41">
        <v>255</v>
      </c>
      <c r="G526" s="42">
        <v>257.75</v>
      </c>
      <c r="H526" s="42">
        <v>260.75</v>
      </c>
      <c r="I526" s="42">
        <v>328.75</v>
      </c>
      <c r="J526" s="42">
        <v>418</v>
      </c>
      <c r="K526" s="42">
        <v>445.25</v>
      </c>
      <c r="L526" s="42">
        <v>423</v>
      </c>
      <c r="M526" s="19">
        <f t="shared" si="62"/>
        <v>1.0784313725490158</v>
      </c>
      <c r="N526" s="19">
        <f t="shared" si="63"/>
        <v>1.1639185257032114</v>
      </c>
      <c r="O526" s="19">
        <f t="shared" si="64"/>
        <v>26.078619367209967</v>
      </c>
      <c r="P526" s="19">
        <f t="shared" si="65"/>
        <v>27.148288973384037</v>
      </c>
      <c r="Q526" s="19">
        <f t="shared" si="66"/>
        <v>6.5191387559808689</v>
      </c>
      <c r="R526" s="19">
        <f t="shared" si="67"/>
        <v>-4.9971925884334638</v>
      </c>
      <c r="S526" s="19">
        <f t="shared" si="68"/>
        <v>62.224352828379679</v>
      </c>
      <c r="T526" s="19">
        <f t="shared" si="69"/>
        <v>65.882352941176478</v>
      </c>
    </row>
    <row r="527" spans="1:20" s="20" customFormat="1" ht="45" customHeight="1" x14ac:dyDescent="0.25">
      <c r="A527" s="16">
        <v>522</v>
      </c>
      <c r="B527" s="17" t="s">
        <v>19</v>
      </c>
      <c r="C527" s="17" t="s">
        <v>20</v>
      </c>
      <c r="D527" s="18" t="s">
        <v>53</v>
      </c>
      <c r="E527" s="18" t="s">
        <v>138</v>
      </c>
      <c r="F527" s="41">
        <v>42</v>
      </c>
      <c r="G527" s="42">
        <v>37</v>
      </c>
      <c r="H527" s="42">
        <v>35</v>
      </c>
      <c r="I527" s="42">
        <v>37.5</v>
      </c>
      <c r="J527" s="42">
        <v>53.75</v>
      </c>
      <c r="K527" s="42">
        <v>63.75</v>
      </c>
      <c r="L527" s="42">
        <v>74.75</v>
      </c>
      <c r="M527" s="19">
        <f t="shared" si="62"/>
        <v>-11.904761904761907</v>
      </c>
      <c r="N527" s="19">
        <f t="shared" si="63"/>
        <v>-5.4054054054054053</v>
      </c>
      <c r="O527" s="19">
        <f t="shared" si="64"/>
        <v>7.1428571428571397</v>
      </c>
      <c r="P527" s="19">
        <f t="shared" si="65"/>
        <v>43.333333333333336</v>
      </c>
      <c r="Q527" s="19">
        <f t="shared" si="66"/>
        <v>18.604651162790709</v>
      </c>
      <c r="R527" s="19">
        <f t="shared" si="67"/>
        <v>17.25490196078432</v>
      </c>
      <c r="S527" s="19">
        <f t="shared" si="68"/>
        <v>113.57142857142857</v>
      </c>
      <c r="T527" s="19">
        <f t="shared" si="69"/>
        <v>77.976190476190467</v>
      </c>
    </row>
    <row r="528" spans="1:20" s="20" customFormat="1" ht="45" customHeight="1" x14ac:dyDescent="0.25">
      <c r="A528" s="16">
        <v>523</v>
      </c>
      <c r="B528" s="17" t="s">
        <v>19</v>
      </c>
      <c r="C528" s="17" t="s">
        <v>20</v>
      </c>
      <c r="D528" s="18" t="s">
        <v>54</v>
      </c>
      <c r="E528" s="18" t="s">
        <v>138</v>
      </c>
      <c r="F528" s="41">
        <v>50.75</v>
      </c>
      <c r="G528" s="42">
        <v>49.5</v>
      </c>
      <c r="H528" s="42">
        <v>51.25</v>
      </c>
      <c r="I528" s="42">
        <v>58.75</v>
      </c>
      <c r="J528" s="42">
        <v>79.5</v>
      </c>
      <c r="K528" s="42">
        <v>80.25</v>
      </c>
      <c r="L528" s="42">
        <v>76.25</v>
      </c>
      <c r="M528" s="19">
        <f t="shared" si="62"/>
        <v>-2.4630541871921152</v>
      </c>
      <c r="N528" s="19">
        <f t="shared" si="63"/>
        <v>3.5353535353535248</v>
      </c>
      <c r="O528" s="19">
        <f t="shared" si="64"/>
        <v>14.634146341463406</v>
      </c>
      <c r="P528" s="19">
        <f t="shared" si="65"/>
        <v>35.319148936170208</v>
      </c>
      <c r="Q528" s="19">
        <f t="shared" si="66"/>
        <v>0.94339622641510523</v>
      </c>
      <c r="R528" s="19">
        <f t="shared" si="67"/>
        <v>-4.9844236760124616</v>
      </c>
      <c r="S528" s="19">
        <f t="shared" si="68"/>
        <v>48.780487804878049</v>
      </c>
      <c r="T528" s="19">
        <f t="shared" si="69"/>
        <v>50.246305418719217</v>
      </c>
    </row>
    <row r="529" spans="1:20" s="20" customFormat="1" ht="45" customHeight="1" x14ac:dyDescent="0.25">
      <c r="A529" s="16">
        <v>524</v>
      </c>
      <c r="B529" s="17" t="s">
        <v>19</v>
      </c>
      <c r="C529" s="17" t="s">
        <v>21</v>
      </c>
      <c r="D529" s="18" t="s">
        <v>55</v>
      </c>
      <c r="E529" s="18" t="s">
        <v>138</v>
      </c>
      <c r="F529" s="41">
        <v>217.25</v>
      </c>
      <c r="G529" s="42">
        <v>210.75</v>
      </c>
      <c r="H529" s="42">
        <v>191</v>
      </c>
      <c r="I529" s="42">
        <v>245.75</v>
      </c>
      <c r="J529" s="42">
        <v>327.75</v>
      </c>
      <c r="K529" s="42">
        <v>390.75</v>
      </c>
      <c r="L529" s="42">
        <v>380.75</v>
      </c>
      <c r="M529" s="19">
        <f t="shared" si="62"/>
        <v>-2.9919447640966657</v>
      </c>
      <c r="N529" s="19">
        <f t="shared" si="63"/>
        <v>-9.3712930011862419</v>
      </c>
      <c r="O529" s="19">
        <f t="shared" si="64"/>
        <v>28.664921465968597</v>
      </c>
      <c r="P529" s="19">
        <f t="shared" si="65"/>
        <v>33.367243133265511</v>
      </c>
      <c r="Q529" s="19">
        <f t="shared" si="66"/>
        <v>19.221967963386732</v>
      </c>
      <c r="R529" s="19">
        <f t="shared" si="67"/>
        <v>-2.5591810620601452</v>
      </c>
      <c r="S529" s="19">
        <f t="shared" si="68"/>
        <v>99.345549738219901</v>
      </c>
      <c r="T529" s="19">
        <f t="shared" si="69"/>
        <v>75.258918296892972</v>
      </c>
    </row>
    <row r="530" spans="1:20" s="20" customFormat="1" ht="45" customHeight="1" x14ac:dyDescent="0.25">
      <c r="A530" s="16">
        <v>525</v>
      </c>
      <c r="B530" s="17" t="s">
        <v>19</v>
      </c>
      <c r="C530" s="17" t="s">
        <v>21</v>
      </c>
      <c r="D530" s="18" t="s">
        <v>56</v>
      </c>
      <c r="E530" s="18" t="s">
        <v>138</v>
      </c>
      <c r="F530" s="41">
        <v>97.5</v>
      </c>
      <c r="G530" s="42">
        <v>108.75</v>
      </c>
      <c r="H530" s="42">
        <v>97.25</v>
      </c>
      <c r="I530" s="42">
        <v>112.25</v>
      </c>
      <c r="J530" s="42">
        <v>134.25</v>
      </c>
      <c r="K530" s="42">
        <v>181.75</v>
      </c>
      <c r="L530" s="42">
        <v>180.75</v>
      </c>
      <c r="M530" s="19">
        <f t="shared" si="62"/>
        <v>11.538461538461542</v>
      </c>
      <c r="N530" s="19">
        <f t="shared" si="63"/>
        <v>-10.574712643678163</v>
      </c>
      <c r="O530" s="19">
        <f t="shared" si="64"/>
        <v>15.424164524421592</v>
      </c>
      <c r="P530" s="19">
        <f t="shared" si="65"/>
        <v>19.599109131403125</v>
      </c>
      <c r="Q530" s="19">
        <f t="shared" si="66"/>
        <v>35.381750465549345</v>
      </c>
      <c r="R530" s="19">
        <f t="shared" si="67"/>
        <v>-0.55020632737275976</v>
      </c>
      <c r="S530" s="19">
        <f t="shared" si="68"/>
        <v>85.861182519280206</v>
      </c>
      <c r="T530" s="19">
        <f t="shared" si="69"/>
        <v>85.384615384615387</v>
      </c>
    </row>
    <row r="531" spans="1:20" s="20" customFormat="1" ht="45" customHeight="1" x14ac:dyDescent="0.25">
      <c r="A531" s="16">
        <v>526</v>
      </c>
      <c r="B531" s="17" t="s">
        <v>19</v>
      </c>
      <c r="C531" s="17" t="s">
        <v>21</v>
      </c>
      <c r="D531" s="18" t="s">
        <v>57</v>
      </c>
      <c r="E531" s="18" t="s">
        <v>138</v>
      </c>
      <c r="F531" s="41">
        <v>284</v>
      </c>
      <c r="G531" s="42">
        <v>287.75</v>
      </c>
      <c r="H531" s="42">
        <v>278.25</v>
      </c>
      <c r="I531" s="42">
        <v>333.25</v>
      </c>
      <c r="J531" s="42">
        <v>461.25</v>
      </c>
      <c r="K531" s="42">
        <v>499.5</v>
      </c>
      <c r="L531" s="42">
        <v>460.75</v>
      </c>
      <c r="M531" s="19">
        <f t="shared" si="62"/>
        <v>1.3204225352112742</v>
      </c>
      <c r="N531" s="19">
        <f t="shared" si="63"/>
        <v>-3.3014769765421392</v>
      </c>
      <c r="O531" s="19">
        <f t="shared" si="64"/>
        <v>19.766397124887682</v>
      </c>
      <c r="P531" s="19">
        <f t="shared" si="65"/>
        <v>38.409602400600143</v>
      </c>
      <c r="Q531" s="19">
        <f t="shared" si="66"/>
        <v>8.2926829268292757</v>
      </c>
      <c r="R531" s="19">
        <f t="shared" si="67"/>
        <v>-7.757757757757755</v>
      </c>
      <c r="S531" s="19">
        <f t="shared" si="68"/>
        <v>65.588499550763714</v>
      </c>
      <c r="T531" s="19">
        <f t="shared" si="69"/>
        <v>62.235915492957751</v>
      </c>
    </row>
    <row r="532" spans="1:20" s="20" customFormat="1" ht="45" customHeight="1" x14ac:dyDescent="0.25">
      <c r="A532" s="16">
        <v>527</v>
      </c>
      <c r="B532" s="17" t="s">
        <v>19</v>
      </c>
      <c r="C532" s="17" t="s">
        <v>21</v>
      </c>
      <c r="D532" s="18" t="s">
        <v>58</v>
      </c>
      <c r="E532" s="18" t="s">
        <v>138</v>
      </c>
      <c r="F532" s="41">
        <v>163.5</v>
      </c>
      <c r="G532" s="42">
        <v>155.25</v>
      </c>
      <c r="H532" s="42">
        <v>165.75</v>
      </c>
      <c r="I532" s="42">
        <v>184.5</v>
      </c>
      <c r="J532" s="42">
        <v>216.25</v>
      </c>
      <c r="K532" s="42">
        <v>221</v>
      </c>
      <c r="L532" s="42">
        <v>209.75</v>
      </c>
      <c r="M532" s="19">
        <f t="shared" si="62"/>
        <v>-5.0458715596330306</v>
      </c>
      <c r="N532" s="19">
        <f t="shared" si="63"/>
        <v>6.7632850241545972</v>
      </c>
      <c r="O532" s="19">
        <f t="shared" si="64"/>
        <v>11.31221719457014</v>
      </c>
      <c r="P532" s="19">
        <f t="shared" si="65"/>
        <v>17.208672086720878</v>
      </c>
      <c r="Q532" s="19">
        <f t="shared" si="66"/>
        <v>2.1965317919075078</v>
      </c>
      <c r="R532" s="19">
        <f t="shared" si="67"/>
        <v>-5.0904977375565652</v>
      </c>
      <c r="S532" s="19">
        <f t="shared" si="68"/>
        <v>26.546003016591246</v>
      </c>
      <c r="T532" s="19">
        <f t="shared" si="69"/>
        <v>28.287461773700294</v>
      </c>
    </row>
    <row r="533" spans="1:20" s="20" customFormat="1" ht="45" customHeight="1" x14ac:dyDescent="0.25">
      <c r="A533" s="16">
        <v>528</v>
      </c>
      <c r="B533" s="17" t="s">
        <v>19</v>
      </c>
      <c r="C533" s="17" t="s">
        <v>21</v>
      </c>
      <c r="D533" s="18" t="s">
        <v>59</v>
      </c>
      <c r="E533" s="18" t="s">
        <v>138</v>
      </c>
      <c r="F533" s="41">
        <v>152.25</v>
      </c>
      <c r="G533" s="42">
        <v>147</v>
      </c>
      <c r="H533" s="42">
        <v>151.5</v>
      </c>
      <c r="I533" s="42">
        <v>166.5</v>
      </c>
      <c r="J533" s="42">
        <v>191.75</v>
      </c>
      <c r="K533" s="42">
        <v>193.5</v>
      </c>
      <c r="L533" s="42">
        <v>191.25</v>
      </c>
      <c r="M533" s="19">
        <f t="shared" si="62"/>
        <v>-3.4482758620689613</v>
      </c>
      <c r="N533" s="19">
        <f t="shared" si="63"/>
        <v>3.0612244897959107</v>
      </c>
      <c r="O533" s="19">
        <f t="shared" si="64"/>
        <v>9.9009900990099098</v>
      </c>
      <c r="P533" s="19">
        <f t="shared" si="65"/>
        <v>15.165165165165174</v>
      </c>
      <c r="Q533" s="19">
        <f t="shared" si="66"/>
        <v>0.9126466753585305</v>
      </c>
      <c r="R533" s="19">
        <f t="shared" si="67"/>
        <v>-1.1627906976744207</v>
      </c>
      <c r="S533" s="19">
        <f t="shared" si="68"/>
        <v>26.237623762376238</v>
      </c>
      <c r="T533" s="19">
        <f t="shared" si="69"/>
        <v>25.615763546798021</v>
      </c>
    </row>
    <row r="534" spans="1:20" s="20" customFormat="1" ht="45" customHeight="1" x14ac:dyDescent="0.25">
      <c r="A534" s="16">
        <v>529</v>
      </c>
      <c r="B534" s="17" t="s">
        <v>19</v>
      </c>
      <c r="C534" s="17" t="s">
        <v>21</v>
      </c>
      <c r="D534" s="18" t="s">
        <v>60</v>
      </c>
      <c r="E534" s="18" t="s">
        <v>138</v>
      </c>
      <c r="F534" s="41">
        <v>351.75</v>
      </c>
      <c r="G534" s="42">
        <v>346.75</v>
      </c>
      <c r="H534" s="42">
        <v>321</v>
      </c>
      <c r="I534" s="42">
        <v>403.25</v>
      </c>
      <c r="J534" s="42">
        <v>589.75</v>
      </c>
      <c r="K534" s="42">
        <v>722.5</v>
      </c>
      <c r="L534" s="42">
        <v>702.5</v>
      </c>
      <c r="M534" s="19">
        <f t="shared" si="62"/>
        <v>-1.4214641080312673</v>
      </c>
      <c r="N534" s="19">
        <f t="shared" si="63"/>
        <v>-7.4260994953136317</v>
      </c>
      <c r="O534" s="19">
        <f t="shared" si="64"/>
        <v>25.623052959501557</v>
      </c>
      <c r="P534" s="19">
        <f t="shared" si="65"/>
        <v>46.249225046497202</v>
      </c>
      <c r="Q534" s="19">
        <f t="shared" si="66"/>
        <v>22.509537939804993</v>
      </c>
      <c r="R534" s="19">
        <f t="shared" si="67"/>
        <v>-2.7681660899653959</v>
      </c>
      <c r="S534" s="19">
        <f t="shared" si="68"/>
        <v>118.84735202492212</v>
      </c>
      <c r="T534" s="19">
        <f t="shared" si="69"/>
        <v>99.715707178393757</v>
      </c>
    </row>
    <row r="535" spans="1:20" s="20" customFormat="1" ht="45" customHeight="1" x14ac:dyDescent="0.25">
      <c r="A535" s="16">
        <v>530</v>
      </c>
      <c r="B535" s="17" t="s">
        <v>19</v>
      </c>
      <c r="C535" s="17" t="s">
        <v>21</v>
      </c>
      <c r="D535" s="18" t="s">
        <v>61</v>
      </c>
      <c r="E535" s="18" t="s">
        <v>138</v>
      </c>
      <c r="F535" s="41">
        <v>136.75</v>
      </c>
      <c r="G535" s="42">
        <v>133.75</v>
      </c>
      <c r="H535" s="42">
        <v>122.5</v>
      </c>
      <c r="I535" s="42">
        <v>142.25</v>
      </c>
      <c r="J535" s="42">
        <v>180.75</v>
      </c>
      <c r="K535" s="42">
        <v>205.25</v>
      </c>
      <c r="L535" s="42">
        <v>199.5</v>
      </c>
      <c r="M535" s="19">
        <f t="shared" si="62"/>
        <v>-2.1937842778793404</v>
      </c>
      <c r="N535" s="19">
        <f t="shared" si="63"/>
        <v>-8.4112149532710294</v>
      </c>
      <c r="O535" s="19">
        <f t="shared" si="64"/>
        <v>16.12244897959183</v>
      </c>
      <c r="P535" s="19">
        <f t="shared" si="65"/>
        <v>27.065026362038669</v>
      </c>
      <c r="Q535" s="19">
        <f t="shared" si="66"/>
        <v>13.554633471645916</v>
      </c>
      <c r="R535" s="19">
        <f t="shared" si="67"/>
        <v>-2.8014616321559105</v>
      </c>
      <c r="S535" s="19">
        <f t="shared" si="68"/>
        <v>62.857142857142854</v>
      </c>
      <c r="T535" s="19">
        <f t="shared" si="69"/>
        <v>45.88665447897624</v>
      </c>
    </row>
    <row r="536" spans="1:20" s="20" customFormat="1" ht="45" customHeight="1" x14ac:dyDescent="0.25">
      <c r="A536" s="16">
        <v>531</v>
      </c>
      <c r="B536" s="17" t="s">
        <v>19</v>
      </c>
      <c r="C536" s="17" t="s">
        <v>21</v>
      </c>
      <c r="D536" s="18" t="s">
        <v>62</v>
      </c>
      <c r="E536" s="18" t="s">
        <v>138</v>
      </c>
      <c r="F536" s="41">
        <v>100.75</v>
      </c>
      <c r="G536" s="42">
        <v>104.25</v>
      </c>
      <c r="H536" s="42">
        <v>94</v>
      </c>
      <c r="I536" s="42">
        <v>93</v>
      </c>
      <c r="J536" s="42">
        <v>137.25</v>
      </c>
      <c r="K536" s="42">
        <v>146.25</v>
      </c>
      <c r="L536" s="42">
        <v>173.25</v>
      </c>
      <c r="M536" s="19">
        <f t="shared" si="62"/>
        <v>3.473945409429291</v>
      </c>
      <c r="N536" s="19">
        <f t="shared" si="63"/>
        <v>-9.8321342925659536</v>
      </c>
      <c r="O536" s="19">
        <f t="shared" si="64"/>
        <v>-1.0638297872340385</v>
      </c>
      <c r="P536" s="19">
        <f t="shared" si="65"/>
        <v>47.580645161290327</v>
      </c>
      <c r="Q536" s="19">
        <f t="shared" si="66"/>
        <v>6.5573770491803351</v>
      </c>
      <c r="R536" s="19">
        <f t="shared" si="67"/>
        <v>18.461538461538463</v>
      </c>
      <c r="S536" s="19">
        <f t="shared" si="68"/>
        <v>84.308510638297875</v>
      </c>
      <c r="T536" s="19">
        <f t="shared" si="69"/>
        <v>71.960297766749363</v>
      </c>
    </row>
    <row r="537" spans="1:20" s="20" customFormat="1" ht="45" customHeight="1" x14ac:dyDescent="0.25">
      <c r="A537" s="16">
        <v>532</v>
      </c>
      <c r="B537" s="17" t="s">
        <v>19</v>
      </c>
      <c r="C537" s="17" t="s">
        <v>21</v>
      </c>
      <c r="D537" s="18" t="s">
        <v>63</v>
      </c>
      <c r="E537" s="18" t="s">
        <v>138</v>
      </c>
      <c r="F537" s="41">
        <v>786.5</v>
      </c>
      <c r="G537" s="42">
        <v>784.75</v>
      </c>
      <c r="H537" s="42">
        <v>747.75</v>
      </c>
      <c r="I537" s="42">
        <v>914.75</v>
      </c>
      <c r="J537" s="42">
        <v>1159</v>
      </c>
      <c r="K537" s="42">
        <v>1224.25</v>
      </c>
      <c r="L537" s="42">
        <v>1221.75</v>
      </c>
      <c r="M537" s="19">
        <f t="shared" si="62"/>
        <v>-0.2225047679593084</v>
      </c>
      <c r="N537" s="19">
        <f t="shared" si="63"/>
        <v>-4.7148773494743557</v>
      </c>
      <c r="O537" s="19">
        <f t="shared" si="64"/>
        <v>22.333667669675684</v>
      </c>
      <c r="P537" s="19">
        <f t="shared" si="65"/>
        <v>26.701284503962832</v>
      </c>
      <c r="Q537" s="19">
        <f t="shared" si="66"/>
        <v>5.6298533218291702</v>
      </c>
      <c r="R537" s="19">
        <f t="shared" si="67"/>
        <v>-0.20420665713701824</v>
      </c>
      <c r="S537" s="19">
        <f t="shared" si="68"/>
        <v>63.390170511534592</v>
      </c>
      <c r="T537" s="19">
        <f t="shared" si="69"/>
        <v>55.340114431023515</v>
      </c>
    </row>
    <row r="538" spans="1:20" s="20" customFormat="1" ht="45" customHeight="1" x14ac:dyDescent="0.25">
      <c r="A538" s="16">
        <v>533</v>
      </c>
      <c r="B538" s="17" t="s">
        <v>19</v>
      </c>
      <c r="C538" s="17" t="s">
        <v>22</v>
      </c>
      <c r="D538" s="18" t="s">
        <v>64</v>
      </c>
      <c r="E538" s="18" t="s">
        <v>138</v>
      </c>
      <c r="F538" s="41">
        <v>713.75</v>
      </c>
      <c r="G538" s="42">
        <v>688.75</v>
      </c>
      <c r="H538" s="42">
        <v>707.25</v>
      </c>
      <c r="I538" s="42">
        <v>912.75</v>
      </c>
      <c r="J538" s="42">
        <v>1213.75</v>
      </c>
      <c r="K538" s="42">
        <v>1355.75</v>
      </c>
      <c r="L538" s="42">
        <v>1203.75</v>
      </c>
      <c r="M538" s="19">
        <f t="shared" si="62"/>
        <v>-3.5026269702276736</v>
      </c>
      <c r="N538" s="19">
        <f t="shared" si="63"/>
        <v>2.686025408348458</v>
      </c>
      <c r="O538" s="19">
        <f t="shared" si="64"/>
        <v>29.056203605514309</v>
      </c>
      <c r="P538" s="19">
        <f t="shared" si="65"/>
        <v>32.977266502328128</v>
      </c>
      <c r="Q538" s="19">
        <f t="shared" si="66"/>
        <v>11.699279093717818</v>
      </c>
      <c r="R538" s="19">
        <f t="shared" si="67"/>
        <v>-11.21150654619214</v>
      </c>
      <c r="S538" s="19">
        <f t="shared" si="68"/>
        <v>70.201484623541873</v>
      </c>
      <c r="T538" s="19">
        <f t="shared" si="69"/>
        <v>68.651488616462359</v>
      </c>
    </row>
    <row r="539" spans="1:20" s="20" customFormat="1" ht="45" customHeight="1" x14ac:dyDescent="0.25">
      <c r="A539" s="16">
        <v>534</v>
      </c>
      <c r="B539" s="17" t="s">
        <v>19</v>
      </c>
      <c r="C539" s="17" t="s">
        <v>22</v>
      </c>
      <c r="D539" s="18" t="s">
        <v>65</v>
      </c>
      <c r="E539" s="18" t="s">
        <v>138</v>
      </c>
      <c r="F539" s="41">
        <v>138.75</v>
      </c>
      <c r="G539" s="42">
        <v>142</v>
      </c>
      <c r="H539" s="42">
        <v>121.5</v>
      </c>
      <c r="I539" s="42">
        <v>152.5</v>
      </c>
      <c r="J539" s="42">
        <v>246.5</v>
      </c>
      <c r="K539" s="42">
        <v>274.5</v>
      </c>
      <c r="L539" s="42">
        <v>245.5</v>
      </c>
      <c r="M539" s="19">
        <f t="shared" si="62"/>
        <v>2.3423423423423406</v>
      </c>
      <c r="N539" s="19">
        <f t="shared" si="63"/>
        <v>-14.436619718309862</v>
      </c>
      <c r="O539" s="19">
        <f t="shared" si="64"/>
        <v>25.514403292181065</v>
      </c>
      <c r="P539" s="19">
        <f t="shared" si="65"/>
        <v>61.63934426229509</v>
      </c>
      <c r="Q539" s="19">
        <f t="shared" si="66"/>
        <v>11.359026369168369</v>
      </c>
      <c r="R539" s="19">
        <f t="shared" si="67"/>
        <v>-10.564663023679422</v>
      </c>
      <c r="S539" s="19">
        <f t="shared" si="68"/>
        <v>102.05761316872426</v>
      </c>
      <c r="T539" s="19">
        <f t="shared" si="69"/>
        <v>76.936936936936931</v>
      </c>
    </row>
    <row r="540" spans="1:20" s="20" customFormat="1" ht="45" customHeight="1" x14ac:dyDescent="0.25">
      <c r="A540" s="16">
        <v>535</v>
      </c>
      <c r="B540" s="17" t="s">
        <v>19</v>
      </c>
      <c r="C540" s="17" t="s">
        <v>22</v>
      </c>
      <c r="D540" s="18" t="s">
        <v>66</v>
      </c>
      <c r="E540" s="18" t="s">
        <v>138</v>
      </c>
      <c r="F540" s="41">
        <v>596</v>
      </c>
      <c r="G540" s="42">
        <v>536.25</v>
      </c>
      <c r="H540" s="42">
        <v>494.25</v>
      </c>
      <c r="I540" s="42">
        <v>612.75</v>
      </c>
      <c r="J540" s="42">
        <v>962.75</v>
      </c>
      <c r="K540" s="42">
        <v>1270.25</v>
      </c>
      <c r="L540" s="42">
        <v>1284.25</v>
      </c>
      <c r="M540" s="19">
        <f t="shared" si="62"/>
        <v>-10.025167785234901</v>
      </c>
      <c r="N540" s="19">
        <f t="shared" si="63"/>
        <v>-7.8321678321678352</v>
      </c>
      <c r="O540" s="19">
        <f t="shared" si="64"/>
        <v>23.975720789074352</v>
      </c>
      <c r="P540" s="19">
        <f t="shared" si="65"/>
        <v>57.119543043655653</v>
      </c>
      <c r="Q540" s="19">
        <f t="shared" si="66"/>
        <v>31.939755907556489</v>
      </c>
      <c r="R540" s="19">
        <f t="shared" si="67"/>
        <v>1.1021452469986315</v>
      </c>
      <c r="S540" s="19">
        <f t="shared" si="68"/>
        <v>159.83813859382906</v>
      </c>
      <c r="T540" s="19">
        <f t="shared" si="69"/>
        <v>115.47818791946307</v>
      </c>
    </row>
    <row r="541" spans="1:20" s="20" customFormat="1" ht="45" customHeight="1" x14ac:dyDescent="0.25">
      <c r="A541" s="16">
        <v>536</v>
      </c>
      <c r="B541" s="17" t="s">
        <v>19</v>
      </c>
      <c r="C541" s="17" t="s">
        <v>22</v>
      </c>
      <c r="D541" s="18" t="s">
        <v>67</v>
      </c>
      <c r="E541" s="18" t="s">
        <v>138</v>
      </c>
      <c r="F541" s="41">
        <v>1634.75</v>
      </c>
      <c r="G541" s="42">
        <v>1660.5</v>
      </c>
      <c r="H541" s="42">
        <v>1648</v>
      </c>
      <c r="I541" s="42">
        <v>2188.5</v>
      </c>
      <c r="J541" s="42">
        <v>2999.75</v>
      </c>
      <c r="K541" s="42">
        <v>3350.5</v>
      </c>
      <c r="L541" s="42">
        <v>3353.25</v>
      </c>
      <c r="M541" s="19">
        <f t="shared" si="62"/>
        <v>1.5751643982260255</v>
      </c>
      <c r="N541" s="19">
        <f t="shared" si="63"/>
        <v>-0.75278530563083201</v>
      </c>
      <c r="O541" s="19">
        <f t="shared" si="64"/>
        <v>32.797330097087382</v>
      </c>
      <c r="P541" s="19">
        <f t="shared" si="65"/>
        <v>37.068768562942658</v>
      </c>
      <c r="Q541" s="19">
        <f t="shared" si="66"/>
        <v>11.692641053421116</v>
      </c>
      <c r="R541" s="19">
        <f t="shared" si="67"/>
        <v>8.2077301895244759E-2</v>
      </c>
      <c r="S541" s="19">
        <f t="shared" si="68"/>
        <v>103.47390776699031</v>
      </c>
      <c r="T541" s="19">
        <f t="shared" si="69"/>
        <v>105.12310750879341</v>
      </c>
    </row>
    <row r="542" spans="1:20" s="20" customFormat="1" ht="45" customHeight="1" x14ac:dyDescent="0.25">
      <c r="A542" s="16">
        <v>537</v>
      </c>
      <c r="B542" s="17" t="s">
        <v>19</v>
      </c>
      <c r="C542" s="17" t="s">
        <v>23</v>
      </c>
      <c r="D542" s="18" t="s">
        <v>68</v>
      </c>
      <c r="E542" s="18" t="s">
        <v>138</v>
      </c>
      <c r="F542" s="41">
        <v>279.5</v>
      </c>
      <c r="G542" s="42">
        <v>247.75</v>
      </c>
      <c r="H542" s="42">
        <v>231.25</v>
      </c>
      <c r="I542" s="42">
        <v>338.75</v>
      </c>
      <c r="J542" s="42">
        <v>485.25</v>
      </c>
      <c r="K542" s="42">
        <v>537.25</v>
      </c>
      <c r="L542" s="42">
        <v>525.5</v>
      </c>
      <c r="M542" s="19">
        <f t="shared" si="62"/>
        <v>-11.359570661896246</v>
      </c>
      <c r="N542" s="19">
        <f t="shared" si="63"/>
        <v>-6.6599394550958646</v>
      </c>
      <c r="O542" s="19">
        <f t="shared" si="64"/>
        <v>46.486486486486477</v>
      </c>
      <c r="P542" s="19">
        <f t="shared" si="65"/>
        <v>43.247232472324711</v>
      </c>
      <c r="Q542" s="19">
        <f t="shared" si="66"/>
        <v>10.716125708397728</v>
      </c>
      <c r="R542" s="19">
        <f t="shared" si="67"/>
        <v>-2.1870637505816637</v>
      </c>
      <c r="S542" s="19">
        <f t="shared" si="68"/>
        <v>127.24324324324323</v>
      </c>
      <c r="T542" s="19">
        <f t="shared" si="69"/>
        <v>88.014311270125219</v>
      </c>
    </row>
    <row r="543" spans="1:20" s="20" customFormat="1" ht="45" customHeight="1" x14ac:dyDescent="0.25">
      <c r="A543" s="16">
        <v>538</v>
      </c>
      <c r="B543" s="17" t="s">
        <v>19</v>
      </c>
      <c r="C543" s="17" t="s">
        <v>23</v>
      </c>
      <c r="D543" s="18" t="s">
        <v>69</v>
      </c>
      <c r="E543" s="18" t="s">
        <v>138</v>
      </c>
      <c r="F543" s="41">
        <v>117.5</v>
      </c>
      <c r="G543" s="42">
        <v>106.75</v>
      </c>
      <c r="H543" s="42">
        <v>100</v>
      </c>
      <c r="I543" s="42">
        <v>147.75</v>
      </c>
      <c r="J543" s="42">
        <v>229.75</v>
      </c>
      <c r="K543" s="42">
        <v>270.25</v>
      </c>
      <c r="L543" s="42">
        <v>244.25</v>
      </c>
      <c r="M543" s="19">
        <f t="shared" si="62"/>
        <v>-9.1489361702127621</v>
      </c>
      <c r="N543" s="19">
        <f t="shared" si="63"/>
        <v>-6.3231850117095973</v>
      </c>
      <c r="O543" s="19">
        <f t="shared" si="64"/>
        <v>47.75</v>
      </c>
      <c r="P543" s="19">
        <f t="shared" si="65"/>
        <v>55.499153976311334</v>
      </c>
      <c r="Q543" s="19">
        <f t="shared" si="66"/>
        <v>17.62785636561479</v>
      </c>
      <c r="R543" s="19">
        <f t="shared" si="67"/>
        <v>-9.620721554116562</v>
      </c>
      <c r="S543" s="19">
        <f t="shared" si="68"/>
        <v>144.25</v>
      </c>
      <c r="T543" s="19">
        <f t="shared" si="69"/>
        <v>107.87234042553192</v>
      </c>
    </row>
    <row r="544" spans="1:20" s="20" customFormat="1" ht="45" customHeight="1" x14ac:dyDescent="0.25">
      <c r="A544" s="16">
        <v>539</v>
      </c>
      <c r="B544" s="17" t="s">
        <v>19</v>
      </c>
      <c r="C544" s="17" t="s">
        <v>23</v>
      </c>
      <c r="D544" s="18" t="s">
        <v>70</v>
      </c>
      <c r="E544" s="18" t="s">
        <v>138</v>
      </c>
      <c r="F544" s="41">
        <v>278.5</v>
      </c>
      <c r="G544" s="42">
        <v>285.5</v>
      </c>
      <c r="H544" s="42">
        <v>294.5</v>
      </c>
      <c r="I544" s="42">
        <v>372.75</v>
      </c>
      <c r="J544" s="42">
        <v>496.75</v>
      </c>
      <c r="K544" s="42">
        <v>512.25</v>
      </c>
      <c r="L544" s="42">
        <v>485</v>
      </c>
      <c r="M544" s="19">
        <f t="shared" si="62"/>
        <v>2.5134649910233398</v>
      </c>
      <c r="N544" s="19">
        <f t="shared" si="63"/>
        <v>3.1523642732049106</v>
      </c>
      <c r="O544" s="19">
        <f t="shared" si="64"/>
        <v>26.570458404074703</v>
      </c>
      <c r="P544" s="19">
        <f t="shared" si="65"/>
        <v>33.266264252179752</v>
      </c>
      <c r="Q544" s="19">
        <f t="shared" si="66"/>
        <v>3.120281831907401</v>
      </c>
      <c r="R544" s="19">
        <f t="shared" si="67"/>
        <v>-5.3196681307955078</v>
      </c>
      <c r="S544" s="19">
        <f t="shared" si="68"/>
        <v>64.68590831918506</v>
      </c>
      <c r="T544" s="19">
        <f t="shared" si="69"/>
        <v>74.147217235188506</v>
      </c>
    </row>
    <row r="545" spans="1:20" s="20" customFormat="1" ht="45" customHeight="1" x14ac:dyDescent="0.25">
      <c r="A545" s="16">
        <v>540</v>
      </c>
      <c r="B545" s="17" t="s">
        <v>19</v>
      </c>
      <c r="C545" s="17" t="s">
        <v>24</v>
      </c>
      <c r="D545" s="18" t="s">
        <v>71</v>
      </c>
      <c r="E545" s="18" t="s">
        <v>138</v>
      </c>
      <c r="F545" s="41">
        <v>75.25</v>
      </c>
      <c r="G545" s="42">
        <v>58.75</v>
      </c>
      <c r="H545" s="42">
        <v>52.5</v>
      </c>
      <c r="I545" s="42">
        <v>80.75</v>
      </c>
      <c r="J545" s="42">
        <v>103.75</v>
      </c>
      <c r="K545" s="42">
        <v>116.5</v>
      </c>
      <c r="L545" s="42">
        <v>106.75</v>
      </c>
      <c r="M545" s="19">
        <f t="shared" si="62"/>
        <v>-21.926910299003321</v>
      </c>
      <c r="N545" s="19">
        <f t="shared" si="63"/>
        <v>-10.638297872340431</v>
      </c>
      <c r="O545" s="19">
        <f t="shared" si="64"/>
        <v>53.809523809523817</v>
      </c>
      <c r="P545" s="19">
        <f t="shared" si="65"/>
        <v>28.482972136222905</v>
      </c>
      <c r="Q545" s="19">
        <f t="shared" si="66"/>
        <v>12.289156626506026</v>
      </c>
      <c r="R545" s="19">
        <f t="shared" si="67"/>
        <v>-8.3690987124463554</v>
      </c>
      <c r="S545" s="19">
        <f t="shared" si="68"/>
        <v>103.33333333333331</v>
      </c>
      <c r="T545" s="19">
        <f t="shared" si="69"/>
        <v>41.86046511627908</v>
      </c>
    </row>
    <row r="546" spans="1:20" s="20" customFormat="1" ht="45" customHeight="1" x14ac:dyDescent="0.25">
      <c r="A546" s="16">
        <v>541</v>
      </c>
      <c r="B546" s="17" t="s">
        <v>19</v>
      </c>
      <c r="C546" s="17" t="s">
        <v>24</v>
      </c>
      <c r="D546" s="18" t="s">
        <v>72</v>
      </c>
      <c r="E546" s="18" t="s">
        <v>138</v>
      </c>
      <c r="F546" s="41">
        <v>85.25</v>
      </c>
      <c r="G546" s="42">
        <v>71</v>
      </c>
      <c r="H546" s="42">
        <v>65</v>
      </c>
      <c r="I546" s="42">
        <v>97.75</v>
      </c>
      <c r="J546" s="42">
        <v>154.25</v>
      </c>
      <c r="K546" s="42">
        <v>149.5</v>
      </c>
      <c r="L546" s="42">
        <v>135.5</v>
      </c>
      <c r="M546" s="19">
        <f t="shared" si="62"/>
        <v>-16.715542521994131</v>
      </c>
      <c r="N546" s="19">
        <f t="shared" si="63"/>
        <v>-8.4507042253521121</v>
      </c>
      <c r="O546" s="19">
        <f t="shared" si="64"/>
        <v>50.384615384615387</v>
      </c>
      <c r="P546" s="19">
        <f t="shared" si="65"/>
        <v>57.800511508951402</v>
      </c>
      <c r="Q546" s="19">
        <f t="shared" si="66"/>
        <v>-3.0794165316045397</v>
      </c>
      <c r="R546" s="19">
        <f t="shared" si="67"/>
        <v>-9.364548494983282</v>
      </c>
      <c r="S546" s="19">
        <f t="shared" si="68"/>
        <v>108.46153846153848</v>
      </c>
      <c r="T546" s="19">
        <f t="shared" si="69"/>
        <v>58.94428152492668</v>
      </c>
    </row>
    <row r="547" spans="1:20" s="20" customFormat="1" ht="45" customHeight="1" x14ac:dyDescent="0.25">
      <c r="A547" s="16">
        <v>542</v>
      </c>
      <c r="B547" s="17" t="s">
        <v>19</v>
      </c>
      <c r="C547" s="17" t="s">
        <v>24</v>
      </c>
      <c r="D547" s="18" t="s">
        <v>73</v>
      </c>
      <c r="E547" s="18" t="s">
        <v>138</v>
      </c>
      <c r="F547" s="41">
        <v>174.5</v>
      </c>
      <c r="G547" s="42">
        <v>178</v>
      </c>
      <c r="H547" s="42">
        <v>178.25</v>
      </c>
      <c r="I547" s="42">
        <v>250.75</v>
      </c>
      <c r="J547" s="42">
        <v>365.75</v>
      </c>
      <c r="K547" s="42">
        <v>382</v>
      </c>
      <c r="L547" s="42">
        <v>333</v>
      </c>
      <c r="M547" s="19">
        <f t="shared" si="62"/>
        <v>2.005730659025784</v>
      </c>
      <c r="N547" s="19">
        <f t="shared" si="63"/>
        <v>0.14044943820223921</v>
      </c>
      <c r="O547" s="19">
        <f t="shared" si="64"/>
        <v>40.673211781206177</v>
      </c>
      <c r="P547" s="19">
        <f t="shared" si="65"/>
        <v>45.862412761714857</v>
      </c>
      <c r="Q547" s="19">
        <f t="shared" si="66"/>
        <v>4.4429254955570707</v>
      </c>
      <c r="R547" s="19">
        <f t="shared" si="67"/>
        <v>-12.827225130890053</v>
      </c>
      <c r="S547" s="19">
        <f t="shared" si="68"/>
        <v>86.81626928471249</v>
      </c>
      <c r="T547" s="19">
        <f t="shared" si="69"/>
        <v>90.830945558739245</v>
      </c>
    </row>
    <row r="548" spans="1:20" s="20" customFormat="1" ht="45" customHeight="1" x14ac:dyDescent="0.25">
      <c r="A548" s="16">
        <v>543</v>
      </c>
      <c r="B548" s="17" t="s">
        <v>19</v>
      </c>
      <c r="C548" s="17" t="s">
        <v>24</v>
      </c>
      <c r="D548" s="18" t="s">
        <v>74</v>
      </c>
      <c r="E548" s="18" t="s">
        <v>138</v>
      </c>
      <c r="F548" s="41">
        <v>123.25</v>
      </c>
      <c r="G548" s="42">
        <v>135.5</v>
      </c>
      <c r="H548" s="42">
        <v>135.25</v>
      </c>
      <c r="I548" s="42">
        <v>154.75</v>
      </c>
      <c r="J548" s="42">
        <v>192</v>
      </c>
      <c r="K548" s="42">
        <v>217.25</v>
      </c>
      <c r="L548" s="42">
        <v>215.5</v>
      </c>
      <c r="M548" s="19">
        <f t="shared" si="62"/>
        <v>9.9391480730223201</v>
      </c>
      <c r="N548" s="19">
        <f t="shared" si="63"/>
        <v>-0.18450184501844769</v>
      </c>
      <c r="O548" s="19">
        <f t="shared" si="64"/>
        <v>14.417744916820707</v>
      </c>
      <c r="P548" s="19">
        <f t="shared" si="65"/>
        <v>24.071082390953148</v>
      </c>
      <c r="Q548" s="19">
        <f t="shared" si="66"/>
        <v>13.151041666666675</v>
      </c>
      <c r="R548" s="19">
        <f t="shared" si="67"/>
        <v>-0.80552359033371213</v>
      </c>
      <c r="S548" s="19">
        <f t="shared" si="68"/>
        <v>59.334565619223653</v>
      </c>
      <c r="T548" s="19">
        <f t="shared" si="69"/>
        <v>74.847870182555781</v>
      </c>
    </row>
    <row r="549" spans="1:20" s="20" customFormat="1" ht="45" customHeight="1" x14ac:dyDescent="0.25">
      <c r="A549" s="16">
        <v>544</v>
      </c>
      <c r="B549" s="17" t="s">
        <v>12</v>
      </c>
      <c r="C549" s="17" t="s">
        <v>12</v>
      </c>
      <c r="D549" s="18" t="s">
        <v>12</v>
      </c>
      <c r="E549" s="18" t="s">
        <v>138</v>
      </c>
      <c r="F549" s="41">
        <v>7099.5</v>
      </c>
      <c r="G549" s="42">
        <v>6968.5</v>
      </c>
      <c r="H549" s="42">
        <v>6743.25</v>
      </c>
      <c r="I549" s="42">
        <v>8585</v>
      </c>
      <c r="J549" s="42">
        <v>11759.75</v>
      </c>
      <c r="K549" s="42">
        <v>13233.5</v>
      </c>
      <c r="L549" s="42">
        <v>12835.5</v>
      </c>
      <c r="M549" s="19">
        <f t="shared" si="62"/>
        <v>-1.8452003662229766</v>
      </c>
      <c r="N549" s="19">
        <f t="shared" si="63"/>
        <v>-3.2324029561598633</v>
      </c>
      <c r="O549" s="19">
        <f t="shared" si="64"/>
        <v>27.312497682868052</v>
      </c>
      <c r="P549" s="19">
        <f t="shared" si="65"/>
        <v>36.980198019801989</v>
      </c>
      <c r="Q549" s="19">
        <f t="shared" si="66"/>
        <v>12.532154169944087</v>
      </c>
      <c r="R549" s="19">
        <f t="shared" si="67"/>
        <v>-3.007518796992481</v>
      </c>
      <c r="S549" s="19">
        <f t="shared" si="68"/>
        <v>90.345901457012573</v>
      </c>
      <c r="T549" s="19">
        <f t="shared" si="69"/>
        <v>80.7944221424044</v>
      </c>
    </row>
    <row r="550" spans="1:20" s="20" customFormat="1" ht="45" hidden="1" customHeight="1" x14ac:dyDescent="0.25">
      <c r="A550" s="16">
        <v>545</v>
      </c>
      <c r="B550" s="17" t="s">
        <v>13</v>
      </c>
      <c r="C550" s="17" t="s">
        <v>13</v>
      </c>
      <c r="D550" s="18" t="s">
        <v>14</v>
      </c>
      <c r="E550" s="18" t="s">
        <v>138</v>
      </c>
      <c r="F550" s="41">
        <v>591.75</v>
      </c>
      <c r="G550" s="42">
        <v>579.5</v>
      </c>
      <c r="H550" s="42">
        <v>547.25</v>
      </c>
      <c r="I550" s="42">
        <v>679</v>
      </c>
      <c r="J550" s="42">
        <v>912</v>
      </c>
      <c r="K550" s="42">
        <v>1012.25</v>
      </c>
      <c r="L550" s="42">
        <v>982.75</v>
      </c>
      <c r="M550" s="19">
        <f t="shared" si="62"/>
        <v>-2.0701309674693746</v>
      </c>
      <c r="N550" s="19">
        <f t="shared" si="63"/>
        <v>-5.5651423641069897</v>
      </c>
      <c r="O550" s="19">
        <f t="shared" si="64"/>
        <v>24.07492005481955</v>
      </c>
      <c r="P550" s="19">
        <f t="shared" si="65"/>
        <v>34.31516936671575</v>
      </c>
      <c r="Q550" s="19">
        <f t="shared" si="66"/>
        <v>10.99232456140351</v>
      </c>
      <c r="R550" s="19">
        <f t="shared" si="67"/>
        <v>-2.9142998271178056</v>
      </c>
      <c r="S550" s="19">
        <f t="shared" si="68"/>
        <v>79.57971676564641</v>
      </c>
      <c r="T550" s="19">
        <f t="shared" si="69"/>
        <v>66.075200675961128</v>
      </c>
    </row>
    <row r="551" spans="1:20" s="20" customFormat="1" ht="45" hidden="1" customHeight="1" x14ac:dyDescent="0.25">
      <c r="A551" s="16">
        <v>546</v>
      </c>
      <c r="B551" s="17" t="s">
        <v>13</v>
      </c>
      <c r="C551" s="17" t="s">
        <v>13</v>
      </c>
      <c r="D551" s="18" t="s">
        <v>15</v>
      </c>
      <c r="E551" s="18" t="s">
        <v>138</v>
      </c>
      <c r="F551" s="41">
        <v>2290.5</v>
      </c>
      <c r="G551" s="42">
        <v>2278.5</v>
      </c>
      <c r="H551" s="42">
        <v>2169</v>
      </c>
      <c r="I551" s="42">
        <v>2596</v>
      </c>
      <c r="J551" s="42">
        <v>3397.5</v>
      </c>
      <c r="K551" s="42">
        <v>3784.5</v>
      </c>
      <c r="L551" s="42">
        <v>3720.25</v>
      </c>
      <c r="M551" s="19">
        <f t="shared" si="62"/>
        <v>-0.52390307793058755</v>
      </c>
      <c r="N551" s="19">
        <f t="shared" si="63"/>
        <v>-4.8057932850559588</v>
      </c>
      <c r="O551" s="19">
        <f t="shared" si="64"/>
        <v>19.686491470723833</v>
      </c>
      <c r="P551" s="19">
        <f t="shared" si="65"/>
        <v>30.874422187981509</v>
      </c>
      <c r="Q551" s="19">
        <f t="shared" si="66"/>
        <v>11.390728476821188</v>
      </c>
      <c r="R551" s="19">
        <f t="shared" si="67"/>
        <v>-1.6977143612102008</v>
      </c>
      <c r="S551" s="19">
        <f t="shared" si="68"/>
        <v>71.519133241124933</v>
      </c>
      <c r="T551" s="19">
        <f t="shared" si="69"/>
        <v>62.420868805937559</v>
      </c>
    </row>
    <row r="552" spans="1:20" s="20" customFormat="1" ht="45" hidden="1" customHeight="1" x14ac:dyDescent="0.25">
      <c r="A552" s="16">
        <v>547</v>
      </c>
      <c r="B552" s="17" t="s">
        <v>13</v>
      </c>
      <c r="C552" s="17" t="s">
        <v>13</v>
      </c>
      <c r="D552" s="18" t="s">
        <v>16</v>
      </c>
      <c r="E552" s="18" t="s">
        <v>138</v>
      </c>
      <c r="F552" s="41">
        <v>3083.25</v>
      </c>
      <c r="G552" s="42">
        <v>3027.25</v>
      </c>
      <c r="H552" s="42">
        <v>2970.75</v>
      </c>
      <c r="I552" s="42">
        <v>3866.75</v>
      </c>
      <c r="J552" s="42">
        <v>5422.75</v>
      </c>
      <c r="K552" s="42">
        <v>6251</v>
      </c>
      <c r="L552" s="42">
        <v>6086.5</v>
      </c>
      <c r="M552" s="19">
        <f t="shared" si="62"/>
        <v>-1.8162653044676902</v>
      </c>
      <c r="N552" s="19">
        <f t="shared" si="63"/>
        <v>-1.8663803782310695</v>
      </c>
      <c r="O552" s="19">
        <f t="shared" si="64"/>
        <v>30.160733821425566</v>
      </c>
      <c r="P552" s="19">
        <f t="shared" si="65"/>
        <v>40.240512057929777</v>
      </c>
      <c r="Q552" s="19">
        <f t="shared" si="66"/>
        <v>15.27361578534876</v>
      </c>
      <c r="R552" s="19">
        <f t="shared" si="67"/>
        <v>-2.6315789473684181</v>
      </c>
      <c r="S552" s="19">
        <f t="shared" si="68"/>
        <v>104.88092232601196</v>
      </c>
      <c r="T552" s="19">
        <f t="shared" si="69"/>
        <v>97.405335279331879</v>
      </c>
    </row>
    <row r="553" spans="1:20" s="20" customFormat="1" ht="45" hidden="1" customHeight="1" x14ac:dyDescent="0.25">
      <c r="A553" s="16">
        <v>548</v>
      </c>
      <c r="B553" s="17" t="s">
        <v>13</v>
      </c>
      <c r="C553" s="17" t="s">
        <v>13</v>
      </c>
      <c r="D553" s="18" t="s">
        <v>17</v>
      </c>
      <c r="E553" s="18" t="s">
        <v>138</v>
      </c>
      <c r="F553" s="41">
        <v>675.5</v>
      </c>
      <c r="G553" s="42">
        <v>640</v>
      </c>
      <c r="H553" s="42">
        <v>625.5</v>
      </c>
      <c r="I553" s="42">
        <v>859.5</v>
      </c>
      <c r="J553" s="42">
        <v>1211.75</v>
      </c>
      <c r="K553" s="42">
        <v>1320.25</v>
      </c>
      <c r="L553" s="42">
        <v>1255.25</v>
      </c>
      <c r="M553" s="19">
        <f t="shared" si="62"/>
        <v>-5.2553663952627723</v>
      </c>
      <c r="N553" s="19">
        <f t="shared" si="63"/>
        <v>-2.2656250000000044</v>
      </c>
      <c r="O553" s="19">
        <f t="shared" si="64"/>
        <v>37.410071942446031</v>
      </c>
      <c r="P553" s="19">
        <f t="shared" si="65"/>
        <v>40.983129726585219</v>
      </c>
      <c r="Q553" s="19">
        <f t="shared" si="66"/>
        <v>8.9539921600990233</v>
      </c>
      <c r="R553" s="19">
        <f t="shared" si="67"/>
        <v>-4.9233099791706092</v>
      </c>
      <c r="S553" s="19">
        <f t="shared" si="68"/>
        <v>100.6794564348521</v>
      </c>
      <c r="T553" s="19">
        <f t="shared" si="69"/>
        <v>85.825314581791261</v>
      </c>
    </row>
    <row r="554" spans="1:20" s="20" customFormat="1" ht="45" hidden="1" customHeight="1" x14ac:dyDescent="0.25">
      <c r="A554" s="16">
        <v>549</v>
      </c>
      <c r="B554" s="17" t="s">
        <v>13</v>
      </c>
      <c r="C554" s="17" t="s">
        <v>13</v>
      </c>
      <c r="D554" s="18" t="s">
        <v>18</v>
      </c>
      <c r="E554" s="18" t="s">
        <v>138</v>
      </c>
      <c r="F554" s="41">
        <v>458.5</v>
      </c>
      <c r="G554" s="42">
        <v>442.75</v>
      </c>
      <c r="H554" s="42">
        <v>430.5</v>
      </c>
      <c r="I554" s="42">
        <v>584</v>
      </c>
      <c r="J554" s="42">
        <v>815.75</v>
      </c>
      <c r="K554" s="42">
        <v>865.25</v>
      </c>
      <c r="L554" s="42">
        <v>791.25</v>
      </c>
      <c r="M554" s="19">
        <f t="shared" si="62"/>
        <v>-3.4351145038167941</v>
      </c>
      <c r="N554" s="19">
        <f t="shared" si="63"/>
        <v>-2.7667984189723271</v>
      </c>
      <c r="O554" s="19">
        <f t="shared" si="64"/>
        <v>35.656213704994187</v>
      </c>
      <c r="P554" s="19">
        <f t="shared" si="65"/>
        <v>39.683219178082197</v>
      </c>
      <c r="Q554" s="19">
        <f t="shared" si="66"/>
        <v>6.0680355501072647</v>
      </c>
      <c r="R554" s="19">
        <f t="shared" si="67"/>
        <v>-8.5524414908985875</v>
      </c>
      <c r="S554" s="19">
        <f>(L554/H554-1)*100</f>
        <v>83.797909407665514</v>
      </c>
      <c r="T554" s="19">
        <f t="shared" si="69"/>
        <v>72.573609596510352</v>
      </c>
    </row>
    <row r="555" spans="1:20" s="20" customFormat="1" ht="45" customHeight="1" x14ac:dyDescent="0.25">
      <c r="A555" s="16">
        <v>550</v>
      </c>
      <c r="B555" s="17" t="s">
        <v>19</v>
      </c>
      <c r="C555" s="17" t="s">
        <v>20</v>
      </c>
      <c r="D555" s="18" t="s">
        <v>48</v>
      </c>
      <c r="E555" s="18" t="s">
        <v>138</v>
      </c>
      <c r="F555" s="41">
        <v>51.75</v>
      </c>
      <c r="G555" s="42">
        <v>41.75</v>
      </c>
      <c r="H555" s="42">
        <v>34.25</v>
      </c>
      <c r="I555" s="42">
        <v>46.5</v>
      </c>
      <c r="J555" s="42">
        <v>67.75</v>
      </c>
      <c r="K555" s="42">
        <v>71.25</v>
      </c>
      <c r="L555" s="42">
        <v>80.25</v>
      </c>
      <c r="M555" s="19">
        <f t="shared" si="62"/>
        <v>-19.323671497584538</v>
      </c>
      <c r="N555" s="19">
        <f t="shared" si="63"/>
        <v>-17.964071856287422</v>
      </c>
      <c r="O555" s="19">
        <f t="shared" si="64"/>
        <v>35.766423357664223</v>
      </c>
      <c r="P555" s="19">
        <f t="shared" si="65"/>
        <v>45.6989247311828</v>
      </c>
      <c r="Q555" s="19">
        <f t="shared" si="66"/>
        <v>5.1660516605166018</v>
      </c>
      <c r="R555" s="19">
        <f t="shared" si="67"/>
        <v>12.631578947368416</v>
      </c>
      <c r="S555" s="19">
        <f t="shared" si="68"/>
        <v>134.30656934306572</v>
      </c>
      <c r="T555" s="19">
        <f t="shared" si="69"/>
        <v>55.072463768115945</v>
      </c>
    </row>
    <row r="556" spans="1:20" s="20" customFormat="1" ht="45" customHeight="1" x14ac:dyDescent="0.25">
      <c r="A556" s="16">
        <v>551</v>
      </c>
      <c r="B556" s="17" t="s">
        <v>19</v>
      </c>
      <c r="C556" s="17" t="s">
        <v>20</v>
      </c>
      <c r="D556" s="18" t="s">
        <v>49</v>
      </c>
      <c r="E556" s="18" t="s">
        <v>138</v>
      </c>
      <c r="F556" s="41">
        <v>26.25</v>
      </c>
      <c r="G556" s="42">
        <v>28.5</v>
      </c>
      <c r="H556" s="42">
        <v>25</v>
      </c>
      <c r="I556" s="42">
        <v>28.25</v>
      </c>
      <c r="J556" s="42">
        <v>34.75</v>
      </c>
      <c r="K556" s="42">
        <v>47.5</v>
      </c>
      <c r="L556" s="42">
        <v>47</v>
      </c>
      <c r="M556" s="19">
        <f t="shared" si="62"/>
        <v>8.5714285714285623</v>
      </c>
      <c r="N556" s="19">
        <f t="shared" si="63"/>
        <v>-12.280701754385969</v>
      </c>
      <c r="O556" s="19">
        <f t="shared" si="64"/>
        <v>12.999999999999989</v>
      </c>
      <c r="P556" s="19">
        <f t="shared" si="65"/>
        <v>23.008849557522115</v>
      </c>
      <c r="Q556" s="19">
        <f t="shared" si="66"/>
        <v>36.690647482014384</v>
      </c>
      <c r="R556" s="19">
        <f t="shared" si="67"/>
        <v>-1.0526315789473717</v>
      </c>
      <c r="S556" s="19">
        <f t="shared" si="68"/>
        <v>87.999999999999986</v>
      </c>
      <c r="T556" s="19">
        <f t="shared" si="69"/>
        <v>79.047619047619051</v>
      </c>
    </row>
    <row r="557" spans="1:20" s="20" customFormat="1" ht="45" customHeight="1" x14ac:dyDescent="0.25">
      <c r="A557" s="16">
        <v>552</v>
      </c>
      <c r="B557" s="17" t="s">
        <v>19</v>
      </c>
      <c r="C557" s="17" t="s">
        <v>20</v>
      </c>
      <c r="D557" s="18" t="s">
        <v>50</v>
      </c>
      <c r="E557" s="18" t="s">
        <v>138</v>
      </c>
      <c r="F557" s="41">
        <v>151.5</v>
      </c>
      <c r="G557" s="42">
        <v>149.5</v>
      </c>
      <c r="H557" s="42">
        <v>127.5</v>
      </c>
      <c r="I557" s="42">
        <v>160.5</v>
      </c>
      <c r="J557" s="42">
        <v>240</v>
      </c>
      <c r="K557" s="42">
        <v>284</v>
      </c>
      <c r="L557" s="42">
        <v>254.5</v>
      </c>
      <c r="M557" s="19">
        <f t="shared" si="62"/>
        <v>-1.320132013201325</v>
      </c>
      <c r="N557" s="19">
        <f t="shared" si="63"/>
        <v>-14.715719063545151</v>
      </c>
      <c r="O557" s="19">
        <f t="shared" si="64"/>
        <v>25.882352941176467</v>
      </c>
      <c r="P557" s="19">
        <f t="shared" si="65"/>
        <v>49.532710280373827</v>
      </c>
      <c r="Q557" s="19">
        <f t="shared" si="66"/>
        <v>18.333333333333336</v>
      </c>
      <c r="R557" s="19">
        <f t="shared" si="67"/>
        <v>-10.387323943661976</v>
      </c>
      <c r="S557" s="19">
        <f t="shared" si="68"/>
        <v>99.607843137254903</v>
      </c>
      <c r="T557" s="19">
        <f t="shared" si="69"/>
        <v>67.986798679867988</v>
      </c>
    </row>
    <row r="558" spans="1:20" s="20" customFormat="1" ht="45" customHeight="1" x14ac:dyDescent="0.25">
      <c r="A558" s="16">
        <v>553</v>
      </c>
      <c r="B558" s="17" t="s">
        <v>19</v>
      </c>
      <c r="C558" s="17" t="s">
        <v>20</v>
      </c>
      <c r="D558" s="18" t="s">
        <v>51</v>
      </c>
      <c r="E558" s="18" t="s">
        <v>138</v>
      </c>
      <c r="F558" s="41">
        <v>14.25</v>
      </c>
      <c r="G558" s="42">
        <v>15.75</v>
      </c>
      <c r="H558" s="42">
        <v>13.5</v>
      </c>
      <c r="I558" s="42">
        <v>18.25</v>
      </c>
      <c r="J558" s="42">
        <v>18.25</v>
      </c>
      <c r="K558" s="42">
        <v>20.75</v>
      </c>
      <c r="L558" s="42">
        <v>27.5</v>
      </c>
      <c r="M558" s="19">
        <f t="shared" si="62"/>
        <v>10.526315789473696</v>
      </c>
      <c r="N558" s="19">
        <f t="shared" si="63"/>
        <v>-14.28571428571429</v>
      </c>
      <c r="O558" s="19">
        <f t="shared" si="64"/>
        <v>35.185185185185183</v>
      </c>
      <c r="P558" s="19">
        <f t="shared" si="65"/>
        <v>0</v>
      </c>
      <c r="Q558" s="19">
        <f t="shared" si="66"/>
        <v>13.698630136986312</v>
      </c>
      <c r="R558" s="19">
        <f t="shared" si="67"/>
        <v>32.530120481927717</v>
      </c>
      <c r="S558" s="19">
        <f t="shared" si="68"/>
        <v>103.70370370370372</v>
      </c>
      <c r="T558" s="19">
        <f t="shared" si="69"/>
        <v>92.982456140350877</v>
      </c>
    </row>
    <row r="559" spans="1:20" s="20" customFormat="1" ht="45" customHeight="1" x14ac:dyDescent="0.25">
      <c r="A559" s="16">
        <v>554</v>
      </c>
      <c r="B559" s="17" t="s">
        <v>19</v>
      </c>
      <c r="C559" s="17" t="s">
        <v>20</v>
      </c>
      <c r="D559" s="18" t="s">
        <v>52</v>
      </c>
      <c r="E559" s="18" t="s">
        <v>138</v>
      </c>
      <c r="F559" s="41">
        <v>255</v>
      </c>
      <c r="G559" s="42">
        <v>257.75</v>
      </c>
      <c r="H559" s="42">
        <v>260.75</v>
      </c>
      <c r="I559" s="42">
        <v>328.75</v>
      </c>
      <c r="J559" s="42">
        <v>418</v>
      </c>
      <c r="K559" s="42">
        <v>445.25</v>
      </c>
      <c r="L559" s="42">
        <v>423</v>
      </c>
      <c r="M559" s="19">
        <f t="shared" si="62"/>
        <v>1.0784313725490158</v>
      </c>
      <c r="N559" s="19">
        <f t="shared" si="63"/>
        <v>1.1639185257032114</v>
      </c>
      <c r="O559" s="19">
        <f t="shared" si="64"/>
        <v>26.078619367209967</v>
      </c>
      <c r="P559" s="19">
        <f t="shared" si="65"/>
        <v>27.148288973384037</v>
      </c>
      <c r="Q559" s="19">
        <f t="shared" si="66"/>
        <v>6.5191387559808689</v>
      </c>
      <c r="R559" s="19">
        <f t="shared" si="67"/>
        <v>-4.9971925884334638</v>
      </c>
      <c r="S559" s="19">
        <f t="shared" si="68"/>
        <v>62.224352828379679</v>
      </c>
      <c r="T559" s="19">
        <f t="shared" si="69"/>
        <v>65.882352941176478</v>
      </c>
    </row>
    <row r="560" spans="1:20" s="20" customFormat="1" ht="45" customHeight="1" x14ac:dyDescent="0.25">
      <c r="A560" s="16">
        <v>555</v>
      </c>
      <c r="B560" s="17" t="s">
        <v>19</v>
      </c>
      <c r="C560" s="17" t="s">
        <v>20</v>
      </c>
      <c r="D560" s="18" t="s">
        <v>53</v>
      </c>
      <c r="E560" s="18" t="s">
        <v>138</v>
      </c>
      <c r="F560" s="41">
        <v>42</v>
      </c>
      <c r="G560" s="42">
        <v>37</v>
      </c>
      <c r="H560" s="42">
        <v>35</v>
      </c>
      <c r="I560" s="42">
        <v>37.5</v>
      </c>
      <c r="J560" s="42">
        <v>53.75</v>
      </c>
      <c r="K560" s="42">
        <v>63.75</v>
      </c>
      <c r="L560" s="42">
        <v>74.75</v>
      </c>
      <c r="M560" s="19">
        <f t="shared" si="62"/>
        <v>-11.904761904761907</v>
      </c>
      <c r="N560" s="19">
        <f t="shared" si="63"/>
        <v>-5.4054054054054053</v>
      </c>
      <c r="O560" s="19">
        <f t="shared" si="64"/>
        <v>7.1428571428571397</v>
      </c>
      <c r="P560" s="19">
        <f t="shared" si="65"/>
        <v>43.333333333333336</v>
      </c>
      <c r="Q560" s="19">
        <f t="shared" si="66"/>
        <v>18.604651162790709</v>
      </c>
      <c r="R560" s="19">
        <f t="shared" si="67"/>
        <v>17.25490196078432</v>
      </c>
      <c r="S560" s="19">
        <f t="shared" si="68"/>
        <v>113.57142857142857</v>
      </c>
      <c r="T560" s="19">
        <f t="shared" si="69"/>
        <v>77.976190476190467</v>
      </c>
    </row>
    <row r="561" spans="1:20" s="20" customFormat="1" ht="45" customHeight="1" x14ac:dyDescent="0.25">
      <c r="A561" s="16">
        <v>556</v>
      </c>
      <c r="B561" s="17" t="s">
        <v>19</v>
      </c>
      <c r="C561" s="17" t="s">
        <v>20</v>
      </c>
      <c r="D561" s="18" t="s">
        <v>54</v>
      </c>
      <c r="E561" s="18" t="s">
        <v>138</v>
      </c>
      <c r="F561" s="41">
        <v>50.75</v>
      </c>
      <c r="G561" s="42">
        <v>49.5</v>
      </c>
      <c r="H561" s="42">
        <v>51.25</v>
      </c>
      <c r="I561" s="42">
        <v>58.75</v>
      </c>
      <c r="J561" s="42">
        <v>79.5</v>
      </c>
      <c r="K561" s="42">
        <v>80.25</v>
      </c>
      <c r="L561" s="42">
        <v>76.25</v>
      </c>
      <c r="M561" s="19">
        <f t="shared" si="62"/>
        <v>-2.4630541871921152</v>
      </c>
      <c r="N561" s="19">
        <f t="shared" si="63"/>
        <v>3.5353535353535248</v>
      </c>
      <c r="O561" s="19">
        <f t="shared" si="64"/>
        <v>14.634146341463406</v>
      </c>
      <c r="P561" s="19">
        <f t="shared" si="65"/>
        <v>35.319148936170208</v>
      </c>
      <c r="Q561" s="19">
        <f t="shared" si="66"/>
        <v>0.94339622641510523</v>
      </c>
      <c r="R561" s="19">
        <f t="shared" si="67"/>
        <v>-4.9844236760124616</v>
      </c>
      <c r="S561" s="19">
        <f t="shared" si="68"/>
        <v>48.780487804878049</v>
      </c>
      <c r="T561" s="19">
        <f t="shared" si="69"/>
        <v>50.246305418719217</v>
      </c>
    </row>
    <row r="562" spans="1:20" s="20" customFormat="1" ht="45" customHeight="1" x14ac:dyDescent="0.25">
      <c r="A562" s="16">
        <v>557</v>
      </c>
      <c r="B562" s="17" t="s">
        <v>19</v>
      </c>
      <c r="C562" s="17" t="s">
        <v>21</v>
      </c>
      <c r="D562" s="18" t="s">
        <v>55</v>
      </c>
      <c r="E562" s="18" t="s">
        <v>138</v>
      </c>
      <c r="F562" s="41">
        <v>217.25</v>
      </c>
      <c r="G562" s="42">
        <v>210.75</v>
      </c>
      <c r="H562" s="42">
        <v>191</v>
      </c>
      <c r="I562" s="42">
        <v>245.75</v>
      </c>
      <c r="J562" s="42">
        <v>327.75</v>
      </c>
      <c r="K562" s="42">
        <v>390.75</v>
      </c>
      <c r="L562" s="42">
        <v>380.75</v>
      </c>
      <c r="M562" s="19">
        <f t="shared" si="62"/>
        <v>-2.9919447640966657</v>
      </c>
      <c r="N562" s="19">
        <f t="shared" si="63"/>
        <v>-9.3712930011862419</v>
      </c>
      <c r="O562" s="19">
        <f t="shared" si="64"/>
        <v>28.664921465968597</v>
      </c>
      <c r="P562" s="19">
        <f t="shared" si="65"/>
        <v>33.367243133265511</v>
      </c>
      <c r="Q562" s="19">
        <f t="shared" si="66"/>
        <v>19.221967963386732</v>
      </c>
      <c r="R562" s="19">
        <f t="shared" si="67"/>
        <v>-2.5591810620601452</v>
      </c>
      <c r="S562" s="19">
        <f t="shared" si="68"/>
        <v>99.345549738219901</v>
      </c>
      <c r="T562" s="19">
        <f t="shared" si="69"/>
        <v>75.258918296892972</v>
      </c>
    </row>
    <row r="563" spans="1:20" s="20" customFormat="1" ht="45" customHeight="1" x14ac:dyDescent="0.25">
      <c r="A563" s="16">
        <v>558</v>
      </c>
      <c r="B563" s="17" t="s">
        <v>19</v>
      </c>
      <c r="C563" s="17" t="s">
        <v>21</v>
      </c>
      <c r="D563" s="18" t="s">
        <v>56</v>
      </c>
      <c r="E563" s="18" t="s">
        <v>138</v>
      </c>
      <c r="F563" s="41">
        <v>97.5</v>
      </c>
      <c r="G563" s="42">
        <v>108.75</v>
      </c>
      <c r="H563" s="42">
        <v>97.25</v>
      </c>
      <c r="I563" s="42">
        <v>112.25</v>
      </c>
      <c r="J563" s="42">
        <v>134.25</v>
      </c>
      <c r="K563" s="42">
        <v>181.75</v>
      </c>
      <c r="L563" s="42">
        <v>180.75</v>
      </c>
      <c r="M563" s="19">
        <f t="shared" si="62"/>
        <v>11.538461538461542</v>
      </c>
      <c r="N563" s="19">
        <f t="shared" si="63"/>
        <v>-10.574712643678163</v>
      </c>
      <c r="O563" s="19">
        <f t="shared" si="64"/>
        <v>15.424164524421592</v>
      </c>
      <c r="P563" s="19">
        <f t="shared" si="65"/>
        <v>19.599109131403125</v>
      </c>
      <c r="Q563" s="19">
        <f t="shared" si="66"/>
        <v>35.381750465549345</v>
      </c>
      <c r="R563" s="19">
        <f t="shared" si="67"/>
        <v>-0.55020632737275976</v>
      </c>
      <c r="S563" s="19">
        <f t="shared" si="68"/>
        <v>85.861182519280206</v>
      </c>
      <c r="T563" s="19">
        <f t="shared" si="69"/>
        <v>85.384615384615387</v>
      </c>
    </row>
    <row r="564" spans="1:20" s="20" customFormat="1" ht="45" customHeight="1" x14ac:dyDescent="0.25">
      <c r="A564" s="16">
        <v>559</v>
      </c>
      <c r="B564" s="17" t="s">
        <v>19</v>
      </c>
      <c r="C564" s="17" t="s">
        <v>21</v>
      </c>
      <c r="D564" s="18" t="s">
        <v>57</v>
      </c>
      <c r="E564" s="18" t="s">
        <v>138</v>
      </c>
      <c r="F564" s="41">
        <v>284</v>
      </c>
      <c r="G564" s="42">
        <v>287.75</v>
      </c>
      <c r="H564" s="42">
        <v>278.25</v>
      </c>
      <c r="I564" s="42">
        <v>333.25</v>
      </c>
      <c r="J564" s="42">
        <v>461.25</v>
      </c>
      <c r="K564" s="42">
        <v>499.5</v>
      </c>
      <c r="L564" s="42">
        <v>460.75</v>
      </c>
      <c r="M564" s="19">
        <f t="shared" si="62"/>
        <v>1.3204225352112742</v>
      </c>
      <c r="N564" s="19">
        <f t="shared" si="63"/>
        <v>-3.3014769765421392</v>
      </c>
      <c r="O564" s="19">
        <f t="shared" si="64"/>
        <v>19.766397124887682</v>
      </c>
      <c r="P564" s="19">
        <f t="shared" si="65"/>
        <v>38.409602400600143</v>
      </c>
      <c r="Q564" s="19">
        <f t="shared" si="66"/>
        <v>8.2926829268292757</v>
      </c>
      <c r="R564" s="19">
        <f t="shared" si="67"/>
        <v>-7.757757757757755</v>
      </c>
      <c r="S564" s="19">
        <f t="shared" si="68"/>
        <v>65.588499550763714</v>
      </c>
      <c r="T564" s="19">
        <f t="shared" si="69"/>
        <v>62.235915492957751</v>
      </c>
    </row>
    <row r="565" spans="1:20" s="20" customFormat="1" ht="45" customHeight="1" x14ac:dyDescent="0.25">
      <c r="A565" s="16">
        <v>560</v>
      </c>
      <c r="B565" s="17" t="s">
        <v>19</v>
      </c>
      <c r="C565" s="17" t="s">
        <v>21</v>
      </c>
      <c r="D565" s="18" t="s">
        <v>58</v>
      </c>
      <c r="E565" s="18" t="s">
        <v>138</v>
      </c>
      <c r="F565" s="41">
        <v>163.5</v>
      </c>
      <c r="G565" s="42">
        <v>155.25</v>
      </c>
      <c r="H565" s="42">
        <v>165.75</v>
      </c>
      <c r="I565" s="42">
        <v>184.5</v>
      </c>
      <c r="J565" s="42">
        <v>216.25</v>
      </c>
      <c r="K565" s="42">
        <v>221</v>
      </c>
      <c r="L565" s="42">
        <v>209.75</v>
      </c>
      <c r="M565" s="19">
        <f t="shared" si="62"/>
        <v>-5.0458715596330306</v>
      </c>
      <c r="N565" s="19">
        <f t="shared" si="63"/>
        <v>6.7632850241545972</v>
      </c>
      <c r="O565" s="19">
        <f t="shared" si="64"/>
        <v>11.31221719457014</v>
      </c>
      <c r="P565" s="19">
        <f t="shared" si="65"/>
        <v>17.208672086720878</v>
      </c>
      <c r="Q565" s="19">
        <f t="shared" si="66"/>
        <v>2.1965317919075078</v>
      </c>
      <c r="R565" s="19">
        <f t="shared" si="67"/>
        <v>-5.0904977375565652</v>
      </c>
      <c r="S565" s="19">
        <f t="shared" si="68"/>
        <v>26.546003016591246</v>
      </c>
      <c r="T565" s="19">
        <f t="shared" si="69"/>
        <v>28.287461773700294</v>
      </c>
    </row>
    <row r="566" spans="1:20" s="20" customFormat="1" ht="45" customHeight="1" x14ac:dyDescent="0.25">
      <c r="A566" s="16">
        <v>561</v>
      </c>
      <c r="B566" s="17" t="s">
        <v>19</v>
      </c>
      <c r="C566" s="17" t="s">
        <v>21</v>
      </c>
      <c r="D566" s="18" t="s">
        <v>59</v>
      </c>
      <c r="E566" s="18" t="s">
        <v>138</v>
      </c>
      <c r="F566" s="41">
        <v>152.25</v>
      </c>
      <c r="G566" s="42">
        <v>147</v>
      </c>
      <c r="H566" s="42">
        <v>151.5</v>
      </c>
      <c r="I566" s="42">
        <v>166.5</v>
      </c>
      <c r="J566" s="42">
        <v>191.75</v>
      </c>
      <c r="K566" s="42">
        <v>193.5</v>
      </c>
      <c r="L566" s="42">
        <v>191.25</v>
      </c>
      <c r="M566" s="19">
        <f t="shared" si="62"/>
        <v>-3.4482758620689613</v>
      </c>
      <c r="N566" s="19">
        <f t="shared" si="63"/>
        <v>3.0612244897959107</v>
      </c>
      <c r="O566" s="19">
        <f t="shared" si="64"/>
        <v>9.9009900990099098</v>
      </c>
      <c r="P566" s="19">
        <f t="shared" si="65"/>
        <v>15.165165165165174</v>
      </c>
      <c r="Q566" s="19">
        <f t="shared" si="66"/>
        <v>0.9126466753585305</v>
      </c>
      <c r="R566" s="19">
        <f t="shared" si="67"/>
        <v>-1.1627906976744207</v>
      </c>
      <c r="S566" s="19">
        <f t="shared" si="68"/>
        <v>26.237623762376238</v>
      </c>
      <c r="T566" s="19">
        <f t="shared" si="69"/>
        <v>25.615763546798021</v>
      </c>
    </row>
    <row r="567" spans="1:20" s="20" customFormat="1" ht="45" customHeight="1" x14ac:dyDescent="0.25">
      <c r="A567" s="16">
        <v>562</v>
      </c>
      <c r="B567" s="17" t="s">
        <v>19</v>
      </c>
      <c r="C567" s="17" t="s">
        <v>21</v>
      </c>
      <c r="D567" s="18" t="s">
        <v>60</v>
      </c>
      <c r="E567" s="18" t="s">
        <v>138</v>
      </c>
      <c r="F567" s="41">
        <v>351.75</v>
      </c>
      <c r="G567" s="42">
        <v>346.75</v>
      </c>
      <c r="H567" s="42">
        <v>321</v>
      </c>
      <c r="I567" s="42">
        <v>403.25</v>
      </c>
      <c r="J567" s="42">
        <v>589.75</v>
      </c>
      <c r="K567" s="42">
        <v>722.5</v>
      </c>
      <c r="L567" s="42">
        <v>702.5</v>
      </c>
      <c r="M567" s="19">
        <f t="shared" si="62"/>
        <v>-1.4214641080312673</v>
      </c>
      <c r="N567" s="19">
        <f t="shared" si="63"/>
        <v>-7.4260994953136317</v>
      </c>
      <c r="O567" s="19">
        <f t="shared" si="64"/>
        <v>25.623052959501557</v>
      </c>
      <c r="P567" s="19">
        <f t="shared" si="65"/>
        <v>46.249225046497202</v>
      </c>
      <c r="Q567" s="19">
        <f t="shared" si="66"/>
        <v>22.509537939804993</v>
      </c>
      <c r="R567" s="19">
        <f t="shared" si="67"/>
        <v>-2.7681660899653959</v>
      </c>
      <c r="S567" s="19">
        <f t="shared" si="68"/>
        <v>118.84735202492212</v>
      </c>
      <c r="T567" s="19">
        <f t="shared" si="69"/>
        <v>99.715707178393757</v>
      </c>
    </row>
    <row r="568" spans="1:20" s="20" customFormat="1" ht="45" customHeight="1" x14ac:dyDescent="0.25">
      <c r="A568" s="16">
        <v>563</v>
      </c>
      <c r="B568" s="17" t="s">
        <v>19</v>
      </c>
      <c r="C568" s="17" t="s">
        <v>21</v>
      </c>
      <c r="D568" s="18" t="s">
        <v>61</v>
      </c>
      <c r="E568" s="18" t="s">
        <v>138</v>
      </c>
      <c r="F568" s="41">
        <v>136.75</v>
      </c>
      <c r="G568" s="42">
        <v>133.75</v>
      </c>
      <c r="H568" s="42">
        <v>122.5</v>
      </c>
      <c r="I568" s="42">
        <v>142.25</v>
      </c>
      <c r="J568" s="42">
        <v>180.75</v>
      </c>
      <c r="K568" s="42">
        <v>205.25</v>
      </c>
      <c r="L568" s="42">
        <v>199.5</v>
      </c>
      <c r="M568" s="19">
        <f t="shared" si="62"/>
        <v>-2.1937842778793404</v>
      </c>
      <c r="N568" s="19">
        <f t="shared" si="63"/>
        <v>-8.4112149532710294</v>
      </c>
      <c r="O568" s="19">
        <f t="shared" si="64"/>
        <v>16.12244897959183</v>
      </c>
      <c r="P568" s="19">
        <f t="shared" si="65"/>
        <v>27.065026362038669</v>
      </c>
      <c r="Q568" s="19">
        <f t="shared" si="66"/>
        <v>13.554633471645916</v>
      </c>
      <c r="R568" s="19">
        <f t="shared" si="67"/>
        <v>-2.8014616321559105</v>
      </c>
      <c r="S568" s="19">
        <f t="shared" si="68"/>
        <v>62.857142857142854</v>
      </c>
      <c r="T568" s="19">
        <f t="shared" si="69"/>
        <v>45.88665447897624</v>
      </c>
    </row>
    <row r="569" spans="1:20" s="20" customFormat="1" ht="45" customHeight="1" x14ac:dyDescent="0.25">
      <c r="A569" s="16">
        <v>564</v>
      </c>
      <c r="B569" s="17" t="s">
        <v>19</v>
      </c>
      <c r="C569" s="17" t="s">
        <v>21</v>
      </c>
      <c r="D569" s="18" t="s">
        <v>62</v>
      </c>
      <c r="E569" s="18" t="s">
        <v>138</v>
      </c>
      <c r="F569" s="41">
        <v>100.75</v>
      </c>
      <c r="G569" s="42">
        <v>104.25</v>
      </c>
      <c r="H569" s="42">
        <v>94</v>
      </c>
      <c r="I569" s="42">
        <v>93</v>
      </c>
      <c r="J569" s="42">
        <v>137.25</v>
      </c>
      <c r="K569" s="42">
        <v>146.25</v>
      </c>
      <c r="L569" s="42">
        <v>173.25</v>
      </c>
      <c r="M569" s="19">
        <f t="shared" si="62"/>
        <v>3.473945409429291</v>
      </c>
      <c r="N569" s="19">
        <f t="shared" si="63"/>
        <v>-9.8321342925659536</v>
      </c>
      <c r="O569" s="19">
        <f t="shared" si="64"/>
        <v>-1.0638297872340385</v>
      </c>
      <c r="P569" s="19">
        <f t="shared" si="65"/>
        <v>47.580645161290327</v>
      </c>
      <c r="Q569" s="19">
        <f t="shared" si="66"/>
        <v>6.5573770491803351</v>
      </c>
      <c r="R569" s="19">
        <f t="shared" si="67"/>
        <v>18.461538461538463</v>
      </c>
      <c r="S569" s="19">
        <f t="shared" si="68"/>
        <v>84.308510638297875</v>
      </c>
      <c r="T569" s="19">
        <f t="shared" si="69"/>
        <v>71.960297766749363</v>
      </c>
    </row>
    <row r="570" spans="1:20" s="20" customFormat="1" ht="45" customHeight="1" x14ac:dyDescent="0.25">
      <c r="A570" s="16">
        <v>565</v>
      </c>
      <c r="B570" s="17" t="s">
        <v>19</v>
      </c>
      <c r="C570" s="17" t="s">
        <v>21</v>
      </c>
      <c r="D570" s="18" t="s">
        <v>63</v>
      </c>
      <c r="E570" s="18" t="s">
        <v>138</v>
      </c>
      <c r="F570" s="41">
        <v>786.5</v>
      </c>
      <c r="G570" s="42">
        <v>784.75</v>
      </c>
      <c r="H570" s="42">
        <v>747.75</v>
      </c>
      <c r="I570" s="42">
        <v>914.75</v>
      </c>
      <c r="J570" s="42">
        <v>1159</v>
      </c>
      <c r="K570" s="42">
        <v>1224.25</v>
      </c>
      <c r="L570" s="42">
        <v>1221.75</v>
      </c>
      <c r="M570" s="19">
        <f t="shared" si="62"/>
        <v>-0.2225047679593084</v>
      </c>
      <c r="N570" s="19">
        <f t="shared" si="63"/>
        <v>-4.7148773494743557</v>
      </c>
      <c r="O570" s="19">
        <f t="shared" si="64"/>
        <v>22.333667669675684</v>
      </c>
      <c r="P570" s="19">
        <f t="shared" si="65"/>
        <v>26.701284503962832</v>
      </c>
      <c r="Q570" s="19">
        <f t="shared" si="66"/>
        <v>5.6298533218291702</v>
      </c>
      <c r="R570" s="19">
        <f t="shared" si="67"/>
        <v>-0.20420665713701824</v>
      </c>
      <c r="S570" s="19">
        <f t="shared" si="68"/>
        <v>63.390170511534592</v>
      </c>
      <c r="T570" s="19">
        <f t="shared" si="69"/>
        <v>55.340114431023515</v>
      </c>
    </row>
    <row r="571" spans="1:20" s="20" customFormat="1" ht="45" customHeight="1" x14ac:dyDescent="0.25">
      <c r="A571" s="16">
        <v>566</v>
      </c>
      <c r="B571" s="17" t="s">
        <v>19</v>
      </c>
      <c r="C571" s="17" t="s">
        <v>22</v>
      </c>
      <c r="D571" s="18" t="s">
        <v>64</v>
      </c>
      <c r="E571" s="18" t="s">
        <v>138</v>
      </c>
      <c r="F571" s="41">
        <v>713.75</v>
      </c>
      <c r="G571" s="42">
        <v>688.75</v>
      </c>
      <c r="H571" s="42">
        <v>707.25</v>
      </c>
      <c r="I571" s="42">
        <v>912.75</v>
      </c>
      <c r="J571" s="42">
        <v>1213.75</v>
      </c>
      <c r="K571" s="42">
        <v>1355.75</v>
      </c>
      <c r="L571" s="42">
        <v>1203.75</v>
      </c>
      <c r="M571" s="19">
        <f t="shared" si="62"/>
        <v>-3.5026269702276736</v>
      </c>
      <c r="N571" s="19">
        <f t="shared" si="63"/>
        <v>2.686025408348458</v>
      </c>
      <c r="O571" s="19">
        <f t="shared" si="64"/>
        <v>29.056203605514309</v>
      </c>
      <c r="P571" s="19">
        <f t="shared" si="65"/>
        <v>32.977266502328128</v>
      </c>
      <c r="Q571" s="19">
        <f t="shared" si="66"/>
        <v>11.699279093717818</v>
      </c>
      <c r="R571" s="19">
        <f t="shared" si="67"/>
        <v>-11.21150654619214</v>
      </c>
      <c r="S571" s="19">
        <f t="shared" si="68"/>
        <v>70.201484623541873</v>
      </c>
      <c r="T571" s="19">
        <f t="shared" si="69"/>
        <v>68.651488616462359</v>
      </c>
    </row>
    <row r="572" spans="1:20" s="20" customFormat="1" ht="45" customHeight="1" x14ac:dyDescent="0.25">
      <c r="A572" s="16">
        <v>567</v>
      </c>
      <c r="B572" s="17" t="s">
        <v>19</v>
      </c>
      <c r="C572" s="17" t="s">
        <v>22</v>
      </c>
      <c r="D572" s="18" t="s">
        <v>65</v>
      </c>
      <c r="E572" s="18" t="s">
        <v>138</v>
      </c>
      <c r="F572" s="41">
        <v>138.75</v>
      </c>
      <c r="G572" s="42">
        <v>142</v>
      </c>
      <c r="H572" s="42">
        <v>121.5</v>
      </c>
      <c r="I572" s="42">
        <v>152.5</v>
      </c>
      <c r="J572" s="42">
        <v>246.5</v>
      </c>
      <c r="K572" s="42">
        <v>274.5</v>
      </c>
      <c r="L572" s="42">
        <v>245.5</v>
      </c>
      <c r="M572" s="19">
        <f t="shared" si="62"/>
        <v>2.3423423423423406</v>
      </c>
      <c r="N572" s="19">
        <f t="shared" si="63"/>
        <v>-14.436619718309862</v>
      </c>
      <c r="O572" s="19">
        <f t="shared" si="64"/>
        <v>25.514403292181065</v>
      </c>
      <c r="P572" s="19">
        <f t="shared" si="65"/>
        <v>61.63934426229509</v>
      </c>
      <c r="Q572" s="19">
        <f t="shared" si="66"/>
        <v>11.359026369168369</v>
      </c>
      <c r="R572" s="19">
        <f t="shared" si="67"/>
        <v>-10.564663023679422</v>
      </c>
      <c r="S572" s="19">
        <f t="shared" si="68"/>
        <v>102.05761316872426</v>
      </c>
      <c r="T572" s="19">
        <f t="shared" si="69"/>
        <v>76.936936936936931</v>
      </c>
    </row>
    <row r="573" spans="1:20" s="20" customFormat="1" ht="45" customHeight="1" x14ac:dyDescent="0.25">
      <c r="A573" s="16">
        <v>568</v>
      </c>
      <c r="B573" s="17" t="s">
        <v>19</v>
      </c>
      <c r="C573" s="17" t="s">
        <v>22</v>
      </c>
      <c r="D573" s="18" t="s">
        <v>66</v>
      </c>
      <c r="E573" s="18" t="s">
        <v>138</v>
      </c>
      <c r="F573" s="41">
        <v>596</v>
      </c>
      <c r="G573" s="42">
        <v>536.25</v>
      </c>
      <c r="H573" s="42">
        <v>494.25</v>
      </c>
      <c r="I573" s="42">
        <v>612.75</v>
      </c>
      <c r="J573" s="42">
        <v>962.75</v>
      </c>
      <c r="K573" s="42">
        <v>1270.25</v>
      </c>
      <c r="L573" s="42">
        <v>1284.25</v>
      </c>
      <c r="M573" s="19">
        <f t="shared" si="62"/>
        <v>-10.025167785234901</v>
      </c>
      <c r="N573" s="19">
        <f t="shared" si="63"/>
        <v>-7.8321678321678352</v>
      </c>
      <c r="O573" s="19">
        <f t="shared" si="64"/>
        <v>23.975720789074352</v>
      </c>
      <c r="P573" s="19">
        <f t="shared" si="65"/>
        <v>57.119543043655653</v>
      </c>
      <c r="Q573" s="19">
        <f t="shared" si="66"/>
        <v>31.939755907556489</v>
      </c>
      <c r="R573" s="19">
        <f t="shared" si="67"/>
        <v>1.1021452469986315</v>
      </c>
      <c r="S573" s="19">
        <f t="shared" si="68"/>
        <v>159.83813859382906</v>
      </c>
      <c r="T573" s="19">
        <f t="shared" si="69"/>
        <v>115.47818791946307</v>
      </c>
    </row>
    <row r="574" spans="1:20" s="20" customFormat="1" ht="45" customHeight="1" x14ac:dyDescent="0.25">
      <c r="A574" s="16">
        <v>569</v>
      </c>
      <c r="B574" s="17" t="s">
        <v>19</v>
      </c>
      <c r="C574" s="17" t="s">
        <v>22</v>
      </c>
      <c r="D574" s="18" t="s">
        <v>67</v>
      </c>
      <c r="E574" s="18" t="s">
        <v>138</v>
      </c>
      <c r="F574" s="41">
        <v>1634.75</v>
      </c>
      <c r="G574" s="42">
        <v>1660.5</v>
      </c>
      <c r="H574" s="42">
        <v>1648</v>
      </c>
      <c r="I574" s="42">
        <v>2188.5</v>
      </c>
      <c r="J574" s="42">
        <v>2999.75</v>
      </c>
      <c r="K574" s="42">
        <v>3350.5</v>
      </c>
      <c r="L574" s="42">
        <v>3353.25</v>
      </c>
      <c r="M574" s="19">
        <f t="shared" si="62"/>
        <v>1.5751643982260255</v>
      </c>
      <c r="N574" s="19">
        <f t="shared" si="63"/>
        <v>-0.75278530563083201</v>
      </c>
      <c r="O574" s="19">
        <f t="shared" si="64"/>
        <v>32.797330097087382</v>
      </c>
      <c r="P574" s="19">
        <f t="shared" si="65"/>
        <v>37.068768562942658</v>
      </c>
      <c r="Q574" s="19">
        <f t="shared" si="66"/>
        <v>11.692641053421116</v>
      </c>
      <c r="R574" s="19">
        <f t="shared" si="67"/>
        <v>8.2077301895244759E-2</v>
      </c>
      <c r="S574" s="19">
        <f t="shared" si="68"/>
        <v>103.47390776699031</v>
      </c>
      <c r="T574" s="19">
        <f t="shared" si="69"/>
        <v>105.12310750879341</v>
      </c>
    </row>
    <row r="575" spans="1:20" s="20" customFormat="1" ht="45" customHeight="1" x14ac:dyDescent="0.25">
      <c r="A575" s="16">
        <v>570</v>
      </c>
      <c r="B575" s="17" t="s">
        <v>19</v>
      </c>
      <c r="C575" s="17" t="s">
        <v>23</v>
      </c>
      <c r="D575" s="18" t="s">
        <v>68</v>
      </c>
      <c r="E575" s="18" t="s">
        <v>138</v>
      </c>
      <c r="F575" s="41">
        <v>279.5</v>
      </c>
      <c r="G575" s="42">
        <v>247.75</v>
      </c>
      <c r="H575" s="42">
        <v>231.25</v>
      </c>
      <c r="I575" s="42">
        <v>338.75</v>
      </c>
      <c r="J575" s="42">
        <v>485.25</v>
      </c>
      <c r="K575" s="42">
        <v>537.25</v>
      </c>
      <c r="L575" s="42">
        <v>525.5</v>
      </c>
      <c r="M575" s="19">
        <f t="shared" si="62"/>
        <v>-11.359570661896246</v>
      </c>
      <c r="N575" s="19">
        <f t="shared" si="63"/>
        <v>-6.6599394550958646</v>
      </c>
      <c r="O575" s="19">
        <f t="shared" si="64"/>
        <v>46.486486486486477</v>
      </c>
      <c r="P575" s="19">
        <f t="shared" si="65"/>
        <v>43.247232472324711</v>
      </c>
      <c r="Q575" s="19">
        <f t="shared" si="66"/>
        <v>10.716125708397728</v>
      </c>
      <c r="R575" s="19">
        <f t="shared" si="67"/>
        <v>-2.1870637505816637</v>
      </c>
      <c r="S575" s="19">
        <f t="shared" si="68"/>
        <v>127.24324324324323</v>
      </c>
      <c r="T575" s="19">
        <f t="shared" si="69"/>
        <v>88.014311270125219</v>
      </c>
    </row>
    <row r="576" spans="1:20" s="20" customFormat="1" ht="45" customHeight="1" x14ac:dyDescent="0.25">
      <c r="A576" s="16">
        <v>571</v>
      </c>
      <c r="B576" s="17" t="s">
        <v>19</v>
      </c>
      <c r="C576" s="17" t="s">
        <v>23</v>
      </c>
      <c r="D576" s="18" t="s">
        <v>69</v>
      </c>
      <c r="E576" s="18" t="s">
        <v>138</v>
      </c>
      <c r="F576" s="41">
        <v>117.5</v>
      </c>
      <c r="G576" s="42">
        <v>106.75</v>
      </c>
      <c r="H576" s="42">
        <v>100</v>
      </c>
      <c r="I576" s="42">
        <v>147.75</v>
      </c>
      <c r="J576" s="42">
        <v>229.75</v>
      </c>
      <c r="K576" s="42">
        <v>270.25</v>
      </c>
      <c r="L576" s="42">
        <v>244.25</v>
      </c>
      <c r="M576" s="19">
        <f t="shared" si="62"/>
        <v>-9.1489361702127621</v>
      </c>
      <c r="N576" s="19">
        <f t="shared" si="63"/>
        <v>-6.3231850117095973</v>
      </c>
      <c r="O576" s="19">
        <f t="shared" si="64"/>
        <v>47.75</v>
      </c>
      <c r="P576" s="19">
        <f t="shared" si="65"/>
        <v>55.499153976311334</v>
      </c>
      <c r="Q576" s="19">
        <f t="shared" si="66"/>
        <v>17.62785636561479</v>
      </c>
      <c r="R576" s="19">
        <f t="shared" si="67"/>
        <v>-9.620721554116562</v>
      </c>
      <c r="S576" s="19">
        <f t="shared" si="68"/>
        <v>144.25</v>
      </c>
      <c r="T576" s="19">
        <f t="shared" si="69"/>
        <v>107.87234042553192</v>
      </c>
    </row>
    <row r="577" spans="1:20" s="20" customFormat="1" ht="45" customHeight="1" x14ac:dyDescent="0.25">
      <c r="A577" s="16">
        <v>572</v>
      </c>
      <c r="B577" s="17" t="s">
        <v>19</v>
      </c>
      <c r="C577" s="17" t="s">
        <v>23</v>
      </c>
      <c r="D577" s="18" t="s">
        <v>70</v>
      </c>
      <c r="E577" s="18" t="s">
        <v>138</v>
      </c>
      <c r="F577" s="41">
        <v>278.5</v>
      </c>
      <c r="G577" s="42">
        <v>285.5</v>
      </c>
      <c r="H577" s="42">
        <v>294.5</v>
      </c>
      <c r="I577" s="42">
        <v>372.75</v>
      </c>
      <c r="J577" s="42">
        <v>496.75</v>
      </c>
      <c r="K577" s="42">
        <v>512.25</v>
      </c>
      <c r="L577" s="42">
        <v>485</v>
      </c>
      <c r="M577" s="19">
        <f t="shared" si="62"/>
        <v>2.5134649910233398</v>
      </c>
      <c r="N577" s="19">
        <f t="shared" si="63"/>
        <v>3.1523642732049106</v>
      </c>
      <c r="O577" s="19">
        <f t="shared" si="64"/>
        <v>26.570458404074703</v>
      </c>
      <c r="P577" s="19">
        <f t="shared" si="65"/>
        <v>33.266264252179752</v>
      </c>
      <c r="Q577" s="19">
        <f t="shared" si="66"/>
        <v>3.120281831907401</v>
      </c>
      <c r="R577" s="19">
        <f t="shared" si="67"/>
        <v>-5.3196681307955078</v>
      </c>
      <c r="S577" s="19">
        <f t="shared" si="68"/>
        <v>64.68590831918506</v>
      </c>
      <c r="T577" s="19">
        <f t="shared" si="69"/>
        <v>74.147217235188506</v>
      </c>
    </row>
    <row r="578" spans="1:20" s="20" customFormat="1" ht="45" customHeight="1" x14ac:dyDescent="0.25">
      <c r="A578" s="16">
        <v>573</v>
      </c>
      <c r="B578" s="17" t="s">
        <v>19</v>
      </c>
      <c r="C578" s="17" t="s">
        <v>24</v>
      </c>
      <c r="D578" s="18" t="s">
        <v>71</v>
      </c>
      <c r="E578" s="18" t="s">
        <v>138</v>
      </c>
      <c r="F578" s="41">
        <v>75.25</v>
      </c>
      <c r="G578" s="42">
        <v>58.75</v>
      </c>
      <c r="H578" s="42">
        <v>52.5</v>
      </c>
      <c r="I578" s="42">
        <v>80.75</v>
      </c>
      <c r="J578" s="42">
        <v>103.75</v>
      </c>
      <c r="K578" s="42">
        <v>116.5</v>
      </c>
      <c r="L578" s="42">
        <v>106.75</v>
      </c>
      <c r="M578" s="19">
        <f t="shared" si="62"/>
        <v>-21.926910299003321</v>
      </c>
      <c r="N578" s="19">
        <f t="shared" si="63"/>
        <v>-10.638297872340431</v>
      </c>
      <c r="O578" s="19">
        <f t="shared" si="64"/>
        <v>53.809523809523817</v>
      </c>
      <c r="P578" s="19">
        <f t="shared" si="65"/>
        <v>28.482972136222905</v>
      </c>
      <c r="Q578" s="19">
        <f t="shared" si="66"/>
        <v>12.289156626506026</v>
      </c>
      <c r="R578" s="19">
        <f t="shared" si="67"/>
        <v>-8.3690987124463554</v>
      </c>
      <c r="S578" s="19">
        <f t="shared" si="68"/>
        <v>103.33333333333331</v>
      </c>
      <c r="T578" s="19">
        <f t="shared" si="69"/>
        <v>41.86046511627908</v>
      </c>
    </row>
    <row r="579" spans="1:20" s="20" customFormat="1" ht="45" customHeight="1" x14ac:dyDescent="0.25">
      <c r="A579" s="16">
        <v>574</v>
      </c>
      <c r="B579" s="17" t="s">
        <v>19</v>
      </c>
      <c r="C579" s="17" t="s">
        <v>24</v>
      </c>
      <c r="D579" s="18" t="s">
        <v>72</v>
      </c>
      <c r="E579" s="18" t="s">
        <v>138</v>
      </c>
      <c r="F579" s="41">
        <v>85.25</v>
      </c>
      <c r="G579" s="42">
        <v>71</v>
      </c>
      <c r="H579" s="42">
        <v>65</v>
      </c>
      <c r="I579" s="42">
        <v>97.75</v>
      </c>
      <c r="J579" s="42">
        <v>154.25</v>
      </c>
      <c r="K579" s="42">
        <v>149.5</v>
      </c>
      <c r="L579" s="42">
        <v>135.5</v>
      </c>
      <c r="M579" s="19">
        <f t="shared" si="62"/>
        <v>-16.715542521994131</v>
      </c>
      <c r="N579" s="19">
        <f t="shared" si="63"/>
        <v>-8.4507042253521121</v>
      </c>
      <c r="O579" s="19">
        <f t="shared" si="64"/>
        <v>50.384615384615387</v>
      </c>
      <c r="P579" s="19">
        <f t="shared" si="65"/>
        <v>57.800511508951402</v>
      </c>
      <c r="Q579" s="19">
        <f t="shared" si="66"/>
        <v>-3.0794165316045397</v>
      </c>
      <c r="R579" s="19">
        <f t="shared" si="67"/>
        <v>-9.364548494983282</v>
      </c>
      <c r="S579" s="19">
        <f t="shared" si="68"/>
        <v>108.46153846153848</v>
      </c>
      <c r="T579" s="19">
        <f t="shared" si="69"/>
        <v>58.94428152492668</v>
      </c>
    </row>
    <row r="580" spans="1:20" s="20" customFormat="1" ht="45" customHeight="1" x14ac:dyDescent="0.25">
      <c r="A580" s="16">
        <v>575</v>
      </c>
      <c r="B580" s="17" t="s">
        <v>19</v>
      </c>
      <c r="C580" s="17" t="s">
        <v>24</v>
      </c>
      <c r="D580" s="18" t="s">
        <v>73</v>
      </c>
      <c r="E580" s="18" t="s">
        <v>138</v>
      </c>
      <c r="F580" s="41">
        <v>174.5</v>
      </c>
      <c r="G580" s="42">
        <v>178</v>
      </c>
      <c r="H580" s="42">
        <v>178.25</v>
      </c>
      <c r="I580" s="42">
        <v>250.75</v>
      </c>
      <c r="J580" s="42">
        <v>365.75</v>
      </c>
      <c r="K580" s="42">
        <v>382</v>
      </c>
      <c r="L580" s="42">
        <v>333</v>
      </c>
      <c r="M580" s="19">
        <f t="shared" si="62"/>
        <v>2.005730659025784</v>
      </c>
      <c r="N580" s="19">
        <f t="shared" si="63"/>
        <v>0.14044943820223921</v>
      </c>
      <c r="O580" s="19">
        <f t="shared" si="64"/>
        <v>40.673211781206177</v>
      </c>
      <c r="P580" s="19">
        <f t="shared" si="65"/>
        <v>45.862412761714857</v>
      </c>
      <c r="Q580" s="19">
        <f t="shared" si="66"/>
        <v>4.4429254955570707</v>
      </c>
      <c r="R580" s="19">
        <f t="shared" si="67"/>
        <v>-12.827225130890053</v>
      </c>
      <c r="S580" s="19">
        <f t="shared" si="68"/>
        <v>86.81626928471249</v>
      </c>
      <c r="T580" s="19">
        <f t="shared" si="69"/>
        <v>90.830945558739245</v>
      </c>
    </row>
    <row r="581" spans="1:20" s="20" customFormat="1" ht="45" customHeight="1" x14ac:dyDescent="0.25">
      <c r="A581" s="16">
        <v>576</v>
      </c>
      <c r="B581" s="17" t="s">
        <v>19</v>
      </c>
      <c r="C581" s="17" t="s">
        <v>24</v>
      </c>
      <c r="D581" s="18" t="s">
        <v>74</v>
      </c>
      <c r="E581" s="18" t="s">
        <v>138</v>
      </c>
      <c r="F581" s="41">
        <v>123.25</v>
      </c>
      <c r="G581" s="42">
        <v>135.5</v>
      </c>
      <c r="H581" s="42">
        <v>135.25</v>
      </c>
      <c r="I581" s="42">
        <v>154.75</v>
      </c>
      <c r="J581" s="42">
        <v>192</v>
      </c>
      <c r="K581" s="42">
        <v>217.25</v>
      </c>
      <c r="L581" s="42">
        <v>215.5</v>
      </c>
      <c r="M581" s="19">
        <f t="shared" si="62"/>
        <v>9.9391480730223201</v>
      </c>
      <c r="N581" s="19">
        <f t="shared" si="63"/>
        <v>-0.18450184501844769</v>
      </c>
      <c r="O581" s="19">
        <f t="shared" si="64"/>
        <v>14.417744916820707</v>
      </c>
      <c r="P581" s="19">
        <f t="shared" si="65"/>
        <v>24.071082390953148</v>
      </c>
      <c r="Q581" s="19">
        <f t="shared" si="66"/>
        <v>13.151041666666675</v>
      </c>
      <c r="R581" s="19">
        <f t="shared" si="67"/>
        <v>-0.80552359033371213</v>
      </c>
      <c r="S581" s="19">
        <f t="shared" si="68"/>
        <v>59.334565619223653</v>
      </c>
      <c r="T581" s="19">
        <f t="shared" si="69"/>
        <v>74.847870182555781</v>
      </c>
    </row>
    <row r="582" spans="1:20" s="20" customFormat="1" ht="45" hidden="1" customHeight="1" x14ac:dyDescent="0.25">
      <c r="A582" s="16">
        <v>577</v>
      </c>
      <c r="B582" s="17" t="s">
        <v>12</v>
      </c>
      <c r="C582" s="17" t="s">
        <v>12</v>
      </c>
      <c r="D582" s="18" t="s">
        <v>12</v>
      </c>
      <c r="E582" s="18" t="s">
        <v>139</v>
      </c>
      <c r="F582" s="43">
        <v>61.825000000000003</v>
      </c>
      <c r="G582" s="44">
        <v>62.9</v>
      </c>
      <c r="H582" s="44">
        <v>64.575000000000003</v>
      </c>
      <c r="I582" s="44">
        <v>65.025000000000006</v>
      </c>
      <c r="J582" s="44">
        <v>65.525000000000006</v>
      </c>
      <c r="K582" s="44">
        <v>64.099999999999994</v>
      </c>
      <c r="L582" s="44">
        <v>63.45</v>
      </c>
      <c r="M582" s="19">
        <f t="shared" ref="M582:M645" si="70">(G582/F582-1)*100</f>
        <v>1.7387788111605351</v>
      </c>
      <c r="N582" s="19">
        <f t="shared" ref="N582:N645" si="71">(H582/G582-1)*100</f>
        <v>2.6629570747217945</v>
      </c>
      <c r="O582" s="19">
        <f t="shared" ref="O582:O645" si="72">(I582/H582-1)*100</f>
        <v>0.69686411149825211</v>
      </c>
      <c r="P582" s="19">
        <f t="shared" ref="P582:P645" si="73">(J582/I582-1)*100</f>
        <v>0.76893502499038036</v>
      </c>
      <c r="Q582" s="19">
        <f t="shared" si="66"/>
        <v>-2.1747424647081459</v>
      </c>
      <c r="R582" s="19">
        <f t="shared" si="67"/>
        <v>-1.0140405616224535</v>
      </c>
      <c r="S582" s="19">
        <f t="shared" si="68"/>
        <v>-1.7421602787456414</v>
      </c>
      <c r="T582" s="19">
        <f t="shared" si="69"/>
        <v>2.6283865750100999</v>
      </c>
    </row>
    <row r="583" spans="1:20" s="20" customFormat="1" ht="45" hidden="1" customHeight="1" x14ac:dyDescent="0.25">
      <c r="A583" s="16">
        <v>578</v>
      </c>
      <c r="B583" s="17" t="s">
        <v>13</v>
      </c>
      <c r="C583" s="17" t="s">
        <v>13</v>
      </c>
      <c r="D583" s="18" t="s">
        <v>14</v>
      </c>
      <c r="E583" s="18" t="s">
        <v>139</v>
      </c>
      <c r="F583" s="43">
        <v>44.9</v>
      </c>
      <c r="G583" s="44">
        <v>45.5</v>
      </c>
      <c r="H583" s="44">
        <v>46.174999999999997</v>
      </c>
      <c r="I583" s="44">
        <v>46.125</v>
      </c>
      <c r="J583" s="44">
        <v>46.325000000000003</v>
      </c>
      <c r="K583" s="44">
        <v>45.625</v>
      </c>
      <c r="L583" s="44">
        <v>45.975000000000001</v>
      </c>
      <c r="M583" s="19">
        <f t="shared" si="70"/>
        <v>1.3363028953229383</v>
      </c>
      <c r="N583" s="19">
        <f t="shared" si="71"/>
        <v>1.4835164835164782</v>
      </c>
      <c r="O583" s="19">
        <f t="shared" si="72"/>
        <v>-0.10828370330264736</v>
      </c>
      <c r="P583" s="19">
        <f t="shared" si="73"/>
        <v>0.43360433604335835</v>
      </c>
      <c r="Q583" s="19">
        <f t="shared" ref="Q583:Q646" si="74">(K583/J583-1)*100</f>
        <v>-1.5110631408526753</v>
      </c>
      <c r="R583" s="19">
        <f t="shared" ref="R583:R646" si="75">(L583/K583-1)*100</f>
        <v>0.76712328767123417</v>
      </c>
      <c r="S583" s="19">
        <f t="shared" ref="S583:S646" si="76">(L583/H583-1)*100</f>
        <v>-0.43313481321060054</v>
      </c>
      <c r="T583" s="19">
        <f t="shared" ref="T583:T646" si="77">(L583/F583-1)*100</f>
        <v>2.3942093541202691</v>
      </c>
    </row>
    <row r="584" spans="1:20" s="20" customFormat="1" ht="45" hidden="1" customHeight="1" x14ac:dyDescent="0.25">
      <c r="A584" s="16">
        <v>579</v>
      </c>
      <c r="B584" s="17" t="s">
        <v>13</v>
      </c>
      <c r="C584" s="17" t="s">
        <v>13</v>
      </c>
      <c r="D584" s="18" t="s">
        <v>15</v>
      </c>
      <c r="E584" s="18" t="s">
        <v>139</v>
      </c>
      <c r="F584" s="43">
        <v>44.774999999999999</v>
      </c>
      <c r="G584" s="44">
        <v>45.774999999999999</v>
      </c>
      <c r="H584" s="44">
        <v>47.225000000000001</v>
      </c>
      <c r="I584" s="44">
        <v>48.05</v>
      </c>
      <c r="J584" s="44">
        <v>48.7</v>
      </c>
      <c r="K584" s="44">
        <v>48.524999999999999</v>
      </c>
      <c r="L584" s="44">
        <v>48.7</v>
      </c>
      <c r="M584" s="19">
        <f t="shared" si="70"/>
        <v>2.2333891680625273</v>
      </c>
      <c r="N584" s="19">
        <f t="shared" si="71"/>
        <v>3.1676679410158393</v>
      </c>
      <c r="O584" s="19">
        <f t="shared" si="72"/>
        <v>1.7469560614081336</v>
      </c>
      <c r="P584" s="19">
        <f t="shared" si="73"/>
        <v>1.3527575442247697</v>
      </c>
      <c r="Q584" s="19">
        <f t="shared" si="74"/>
        <v>-0.35934291581110056</v>
      </c>
      <c r="R584" s="19">
        <f t="shared" si="75"/>
        <v>0.3606388459556964</v>
      </c>
      <c r="S584" s="19">
        <f t="shared" si="76"/>
        <v>3.1233456855479069</v>
      </c>
      <c r="T584" s="19">
        <f t="shared" si="77"/>
        <v>8.7660524846454599</v>
      </c>
    </row>
    <row r="585" spans="1:20" s="20" customFormat="1" ht="45" hidden="1" customHeight="1" x14ac:dyDescent="0.25">
      <c r="A585" s="16">
        <v>580</v>
      </c>
      <c r="B585" s="17" t="s">
        <v>13</v>
      </c>
      <c r="C585" s="17" t="s">
        <v>13</v>
      </c>
      <c r="D585" s="18" t="s">
        <v>16</v>
      </c>
      <c r="E585" s="18" t="s">
        <v>139</v>
      </c>
      <c r="F585" s="43">
        <v>70.375</v>
      </c>
      <c r="G585" s="44">
        <v>71.3</v>
      </c>
      <c r="H585" s="44">
        <v>73.3</v>
      </c>
      <c r="I585" s="44">
        <v>73.650000000000006</v>
      </c>
      <c r="J585" s="44">
        <v>73.599999999999994</v>
      </c>
      <c r="K585" s="44">
        <v>71</v>
      </c>
      <c r="L585" s="44">
        <v>69.375</v>
      </c>
      <c r="M585" s="19">
        <f t="shared" si="70"/>
        <v>1.3143872113676736</v>
      </c>
      <c r="N585" s="19">
        <f t="shared" si="71"/>
        <v>2.8050490883590573</v>
      </c>
      <c r="O585" s="19">
        <f t="shared" si="72"/>
        <v>0.47748976807640009</v>
      </c>
      <c r="P585" s="19">
        <f t="shared" si="73"/>
        <v>-6.7888662593362792E-2</v>
      </c>
      <c r="Q585" s="19">
        <f t="shared" si="74"/>
        <v>-3.5326086956521618</v>
      </c>
      <c r="R585" s="19">
        <f t="shared" si="75"/>
        <v>-2.2887323943661997</v>
      </c>
      <c r="S585" s="19">
        <f t="shared" si="76"/>
        <v>-5.3547066848567475</v>
      </c>
      <c r="T585" s="19">
        <f t="shared" si="77"/>
        <v>-1.4209591474245165</v>
      </c>
    </row>
    <row r="586" spans="1:20" s="20" customFormat="1" ht="45" hidden="1" customHeight="1" x14ac:dyDescent="0.25">
      <c r="A586" s="16">
        <v>581</v>
      </c>
      <c r="B586" s="17" t="s">
        <v>13</v>
      </c>
      <c r="C586" s="17" t="s">
        <v>13</v>
      </c>
      <c r="D586" s="18" t="s">
        <v>17</v>
      </c>
      <c r="E586" s="18" t="s">
        <v>139</v>
      </c>
      <c r="F586" s="43">
        <v>71.075000000000003</v>
      </c>
      <c r="G586" s="44">
        <v>72.724999999999994</v>
      </c>
      <c r="H586" s="44">
        <v>75.275000000000006</v>
      </c>
      <c r="I586" s="44">
        <v>76.025000000000006</v>
      </c>
      <c r="J586" s="44">
        <v>76.674999999999997</v>
      </c>
      <c r="K586" s="44">
        <v>75.55</v>
      </c>
      <c r="L586" s="44">
        <v>75.349999999999994</v>
      </c>
      <c r="M586" s="19">
        <f t="shared" si="70"/>
        <v>2.3214913823425887</v>
      </c>
      <c r="N586" s="19">
        <f t="shared" si="71"/>
        <v>3.5063595737367059</v>
      </c>
      <c r="O586" s="19">
        <f t="shared" si="72"/>
        <v>0.99634672866157903</v>
      </c>
      <c r="P586" s="19">
        <f t="shared" si="73"/>
        <v>0.8549819138441217</v>
      </c>
      <c r="Q586" s="19">
        <f t="shared" si="74"/>
        <v>-1.467231822627979</v>
      </c>
      <c r="R586" s="19">
        <f t="shared" si="75"/>
        <v>-0.2647253474520217</v>
      </c>
      <c r="S586" s="19">
        <f t="shared" si="76"/>
        <v>9.9634672866133478E-2</v>
      </c>
      <c r="T586" s="19">
        <f t="shared" si="77"/>
        <v>6.0147731269785343</v>
      </c>
    </row>
    <row r="587" spans="1:20" s="20" customFormat="1" ht="45" hidden="1" customHeight="1" x14ac:dyDescent="0.25">
      <c r="A587" s="16">
        <v>582</v>
      </c>
      <c r="B587" s="17" t="s">
        <v>13</v>
      </c>
      <c r="C587" s="17" t="s">
        <v>13</v>
      </c>
      <c r="D587" s="18" t="s">
        <v>18</v>
      </c>
      <c r="E587" s="18" t="s">
        <v>139</v>
      </c>
      <c r="F587" s="43">
        <v>64.174999999999997</v>
      </c>
      <c r="G587" s="44">
        <v>65.025000000000006</v>
      </c>
      <c r="H587" s="44">
        <v>66.474999999999994</v>
      </c>
      <c r="I587" s="44">
        <v>66.7</v>
      </c>
      <c r="J587" s="44">
        <v>67</v>
      </c>
      <c r="K587" s="44">
        <v>66.2</v>
      </c>
      <c r="L587" s="44">
        <v>65.849999999999994</v>
      </c>
      <c r="M587" s="19">
        <f t="shared" si="70"/>
        <v>1.3245033112582849</v>
      </c>
      <c r="N587" s="19">
        <f t="shared" si="71"/>
        <v>2.2299115724720986</v>
      </c>
      <c r="O587" s="19">
        <f t="shared" si="72"/>
        <v>0.33847311019181703</v>
      </c>
      <c r="P587" s="19">
        <f t="shared" si="73"/>
        <v>0.44977511244377322</v>
      </c>
      <c r="Q587" s="19">
        <f t="shared" si="74"/>
        <v>-1.1940298507462699</v>
      </c>
      <c r="R587" s="19">
        <f t="shared" si="75"/>
        <v>-0.5287009063444259</v>
      </c>
      <c r="S587" s="19">
        <f t="shared" si="76"/>
        <v>-0.94020308386612017</v>
      </c>
      <c r="T587" s="19">
        <f t="shared" si="77"/>
        <v>2.6100506427736647</v>
      </c>
    </row>
    <row r="588" spans="1:20" s="20" customFormat="1" ht="45" hidden="1" customHeight="1" x14ac:dyDescent="0.25">
      <c r="A588" s="16">
        <v>583</v>
      </c>
      <c r="B588" s="17" t="s">
        <v>19</v>
      </c>
      <c r="C588" s="17" t="s">
        <v>20</v>
      </c>
      <c r="D588" s="18" t="s">
        <v>48</v>
      </c>
      <c r="E588" s="18" t="s">
        <v>139</v>
      </c>
      <c r="F588" s="43">
        <v>55.5</v>
      </c>
      <c r="G588" s="44">
        <v>56.5</v>
      </c>
      <c r="H588" s="44">
        <v>57.475000000000001</v>
      </c>
      <c r="I588" s="44">
        <v>59.05</v>
      </c>
      <c r="J588" s="44">
        <v>58.95</v>
      </c>
      <c r="K588" s="44">
        <v>57.725000000000001</v>
      </c>
      <c r="L588" s="44">
        <v>57.975000000000001</v>
      </c>
      <c r="M588" s="19">
        <f t="shared" si="70"/>
        <v>1.8018018018018056</v>
      </c>
      <c r="N588" s="19">
        <f t="shared" si="71"/>
        <v>1.725663716814152</v>
      </c>
      <c r="O588" s="19">
        <f t="shared" si="72"/>
        <v>2.740321879077845</v>
      </c>
      <c r="P588" s="19">
        <f t="shared" si="73"/>
        <v>-0.16934801016087464</v>
      </c>
      <c r="Q588" s="19">
        <f t="shared" si="74"/>
        <v>-2.0780322307039856</v>
      </c>
      <c r="R588" s="19">
        <f t="shared" si="75"/>
        <v>0.43308791684713022</v>
      </c>
      <c r="S588" s="19">
        <f t="shared" si="76"/>
        <v>0.86994345367550352</v>
      </c>
      <c r="T588" s="19">
        <f t="shared" si="77"/>
        <v>4.4594594594594694</v>
      </c>
    </row>
    <row r="589" spans="1:20" s="20" customFormat="1" ht="45" hidden="1" customHeight="1" x14ac:dyDescent="0.25">
      <c r="A589" s="16">
        <v>584</v>
      </c>
      <c r="B589" s="17" t="s">
        <v>19</v>
      </c>
      <c r="C589" s="17" t="s">
        <v>20</v>
      </c>
      <c r="D589" s="18" t="s">
        <v>49</v>
      </c>
      <c r="E589" s="18" t="s">
        <v>139</v>
      </c>
      <c r="F589" s="43">
        <v>50.7</v>
      </c>
      <c r="G589" s="44">
        <v>48.15</v>
      </c>
      <c r="H589" s="44">
        <v>49.375</v>
      </c>
      <c r="I589" s="44">
        <v>47.7</v>
      </c>
      <c r="J589" s="44">
        <v>49.475000000000001</v>
      </c>
      <c r="K589" s="44">
        <v>48.375</v>
      </c>
      <c r="L589" s="44">
        <v>48.25</v>
      </c>
      <c r="M589" s="19">
        <f t="shared" si="70"/>
        <v>-5.0295857988165711</v>
      </c>
      <c r="N589" s="19">
        <f t="shared" si="71"/>
        <v>2.5441329179646921</v>
      </c>
      <c r="O589" s="19">
        <f t="shared" si="72"/>
        <v>-3.3924050632911373</v>
      </c>
      <c r="P589" s="19">
        <f t="shared" si="73"/>
        <v>3.7211740041928731</v>
      </c>
      <c r="Q589" s="19">
        <f t="shared" si="74"/>
        <v>-2.2233451237999025</v>
      </c>
      <c r="R589" s="19">
        <f t="shared" si="75"/>
        <v>-0.25839793281653423</v>
      </c>
      <c r="S589" s="19">
        <f t="shared" si="76"/>
        <v>-2.2784810126582289</v>
      </c>
      <c r="T589" s="19">
        <f t="shared" si="77"/>
        <v>-4.8323471400394507</v>
      </c>
    </row>
    <row r="590" spans="1:20" s="20" customFormat="1" ht="45" hidden="1" customHeight="1" x14ac:dyDescent="0.25">
      <c r="A590" s="16">
        <v>585</v>
      </c>
      <c r="B590" s="17" t="s">
        <v>19</v>
      </c>
      <c r="C590" s="17" t="s">
        <v>20</v>
      </c>
      <c r="D590" s="18" t="s">
        <v>50</v>
      </c>
      <c r="E590" s="18" t="s">
        <v>139</v>
      </c>
      <c r="F590" s="43">
        <v>47.35</v>
      </c>
      <c r="G590" s="44">
        <v>48.3</v>
      </c>
      <c r="H590" s="44">
        <v>47</v>
      </c>
      <c r="I590" s="44">
        <v>47.85</v>
      </c>
      <c r="J590" s="44">
        <v>44</v>
      </c>
      <c r="K590" s="44">
        <v>43.674999999999997</v>
      </c>
      <c r="L590" s="44">
        <v>45.024999999999999</v>
      </c>
      <c r="M590" s="19">
        <f t="shared" si="70"/>
        <v>2.0063357972544882</v>
      </c>
      <c r="N590" s="19">
        <f t="shared" si="71"/>
        <v>-2.6915113871635588</v>
      </c>
      <c r="O590" s="19">
        <f t="shared" si="72"/>
        <v>1.8085106382978777</v>
      </c>
      <c r="P590" s="19">
        <f t="shared" si="73"/>
        <v>-8.045977011494255</v>
      </c>
      <c r="Q590" s="19">
        <f t="shared" si="74"/>
        <v>-0.73863636363636909</v>
      </c>
      <c r="R590" s="19">
        <f t="shared" si="75"/>
        <v>3.0910131654264594</v>
      </c>
      <c r="S590" s="19">
        <f t="shared" si="76"/>
        <v>-4.2021276595744723</v>
      </c>
      <c r="T590" s="19">
        <f t="shared" si="77"/>
        <v>-4.9102428722280989</v>
      </c>
    </row>
    <row r="591" spans="1:20" s="20" customFormat="1" ht="45" hidden="1" customHeight="1" x14ac:dyDescent="0.25">
      <c r="A591" s="16">
        <v>586</v>
      </c>
      <c r="B591" s="17" t="s">
        <v>19</v>
      </c>
      <c r="C591" s="17" t="s">
        <v>20</v>
      </c>
      <c r="D591" s="18" t="s">
        <v>51</v>
      </c>
      <c r="E591" s="18" t="s">
        <v>139</v>
      </c>
      <c r="F591" s="43">
        <v>57.725000000000001</v>
      </c>
      <c r="G591" s="44">
        <v>56.6</v>
      </c>
      <c r="H591" s="44">
        <v>56.125</v>
      </c>
      <c r="I591" s="44">
        <v>56.9</v>
      </c>
      <c r="J591" s="44">
        <v>57.875</v>
      </c>
      <c r="K591" s="44">
        <v>55.8</v>
      </c>
      <c r="L591" s="44">
        <v>54.725000000000001</v>
      </c>
      <c r="M591" s="19">
        <f t="shared" si="70"/>
        <v>-1.9488956258120416</v>
      </c>
      <c r="N591" s="19">
        <f t="shared" si="71"/>
        <v>-0.83922261484099536</v>
      </c>
      <c r="O591" s="19">
        <f t="shared" si="72"/>
        <v>1.38084632516704</v>
      </c>
      <c r="P591" s="19">
        <f t="shared" si="73"/>
        <v>1.7135325131810264</v>
      </c>
      <c r="Q591" s="19">
        <f t="shared" si="74"/>
        <v>-3.5853131749460143</v>
      </c>
      <c r="R591" s="19">
        <f t="shared" si="75"/>
        <v>-1.926523297491034</v>
      </c>
      <c r="S591" s="19">
        <f t="shared" si="76"/>
        <v>-2.4944320712694812</v>
      </c>
      <c r="T591" s="19">
        <f t="shared" si="77"/>
        <v>-5.19705500216544</v>
      </c>
    </row>
    <row r="592" spans="1:20" s="20" customFormat="1" ht="45" hidden="1" customHeight="1" x14ac:dyDescent="0.25">
      <c r="A592" s="16">
        <v>587</v>
      </c>
      <c r="B592" s="17" t="s">
        <v>19</v>
      </c>
      <c r="C592" s="17" t="s">
        <v>20</v>
      </c>
      <c r="D592" s="18" t="s">
        <v>52</v>
      </c>
      <c r="E592" s="18" t="s">
        <v>139</v>
      </c>
      <c r="F592" s="43">
        <v>38.375</v>
      </c>
      <c r="G592" s="44">
        <v>39.375</v>
      </c>
      <c r="H592" s="44">
        <v>40.4</v>
      </c>
      <c r="I592" s="44">
        <v>39.15</v>
      </c>
      <c r="J592" s="44">
        <v>41.1</v>
      </c>
      <c r="K592" s="44">
        <v>40.5</v>
      </c>
      <c r="L592" s="44">
        <v>40.700000000000003</v>
      </c>
      <c r="M592" s="19">
        <f t="shared" si="70"/>
        <v>2.6058631921824116</v>
      </c>
      <c r="N592" s="19">
        <f t="shared" si="71"/>
        <v>2.6031746031746072</v>
      </c>
      <c r="O592" s="19">
        <f t="shared" si="72"/>
        <v>-3.0940594059405968</v>
      </c>
      <c r="P592" s="19">
        <f t="shared" si="73"/>
        <v>4.9808429118773923</v>
      </c>
      <c r="Q592" s="19">
        <f t="shared" si="74"/>
        <v>-1.4598540145985384</v>
      </c>
      <c r="R592" s="19">
        <f t="shared" si="75"/>
        <v>0.49382716049384268</v>
      </c>
      <c r="S592" s="19">
        <f t="shared" si="76"/>
        <v>0.74257425742574323</v>
      </c>
      <c r="T592" s="19">
        <f t="shared" si="77"/>
        <v>6.0586319218241202</v>
      </c>
    </row>
    <row r="593" spans="1:20" s="20" customFormat="1" ht="45" hidden="1" customHeight="1" x14ac:dyDescent="0.25">
      <c r="A593" s="16">
        <v>588</v>
      </c>
      <c r="B593" s="17" t="s">
        <v>19</v>
      </c>
      <c r="C593" s="17" t="s">
        <v>20</v>
      </c>
      <c r="D593" s="18" t="s">
        <v>53</v>
      </c>
      <c r="E593" s="18" t="s">
        <v>139</v>
      </c>
      <c r="F593" s="43">
        <v>51.45</v>
      </c>
      <c r="G593" s="44">
        <v>52</v>
      </c>
      <c r="H593" s="44">
        <v>54.25</v>
      </c>
      <c r="I593" s="44">
        <v>51.325000000000003</v>
      </c>
      <c r="J593" s="44">
        <v>51.25</v>
      </c>
      <c r="K593" s="44">
        <v>48.65</v>
      </c>
      <c r="L593" s="44">
        <v>48.274999999999999</v>
      </c>
      <c r="M593" s="19">
        <f t="shared" si="70"/>
        <v>1.0689990281826933</v>
      </c>
      <c r="N593" s="19">
        <f t="shared" si="71"/>
        <v>4.3269230769230838</v>
      </c>
      <c r="O593" s="19">
        <f t="shared" si="72"/>
        <v>-5.3917050691244199</v>
      </c>
      <c r="P593" s="19">
        <f t="shared" si="73"/>
        <v>-0.14612761811982899</v>
      </c>
      <c r="Q593" s="19">
        <f t="shared" si="74"/>
        <v>-5.0731707317073216</v>
      </c>
      <c r="R593" s="19">
        <f t="shared" si="75"/>
        <v>-0.77081192189105696</v>
      </c>
      <c r="S593" s="19">
        <f t="shared" si="76"/>
        <v>-11.013824884792633</v>
      </c>
      <c r="T593" s="19">
        <f t="shared" si="77"/>
        <v>-6.1710398445092407</v>
      </c>
    </row>
    <row r="594" spans="1:20" s="20" customFormat="1" ht="45" hidden="1" customHeight="1" x14ac:dyDescent="0.25">
      <c r="A594" s="16">
        <v>589</v>
      </c>
      <c r="B594" s="17" t="s">
        <v>19</v>
      </c>
      <c r="C594" s="17" t="s">
        <v>20</v>
      </c>
      <c r="D594" s="18" t="s">
        <v>54</v>
      </c>
      <c r="E594" s="18" t="s">
        <v>139</v>
      </c>
      <c r="F594" s="43">
        <v>50.45</v>
      </c>
      <c r="G594" s="44">
        <v>50.3</v>
      </c>
      <c r="H594" s="44">
        <v>52.375</v>
      </c>
      <c r="I594" s="44">
        <v>56.975000000000001</v>
      </c>
      <c r="J594" s="44">
        <v>57.1</v>
      </c>
      <c r="K594" s="44">
        <v>57.174999999999997</v>
      </c>
      <c r="L594" s="44">
        <v>56.424999999999997</v>
      </c>
      <c r="M594" s="19">
        <f t="shared" si="70"/>
        <v>-0.29732408325074955</v>
      </c>
      <c r="N594" s="19">
        <f t="shared" si="71"/>
        <v>4.1252485089463331</v>
      </c>
      <c r="O594" s="19">
        <f t="shared" si="72"/>
        <v>8.7828162291169409</v>
      </c>
      <c r="P594" s="19">
        <f t="shared" si="73"/>
        <v>0.21939447125931544</v>
      </c>
      <c r="Q594" s="19">
        <f t="shared" si="74"/>
        <v>0.13134851138352222</v>
      </c>
      <c r="R594" s="19">
        <f t="shared" si="75"/>
        <v>-1.3117621337997432</v>
      </c>
      <c r="S594" s="19">
        <f t="shared" si="76"/>
        <v>7.7326968973747023</v>
      </c>
      <c r="T594" s="19">
        <f t="shared" si="77"/>
        <v>11.843409316154595</v>
      </c>
    </row>
    <row r="595" spans="1:20" s="20" customFormat="1" ht="45" hidden="1" customHeight="1" x14ac:dyDescent="0.25">
      <c r="A595" s="16">
        <v>590</v>
      </c>
      <c r="B595" s="17" t="s">
        <v>19</v>
      </c>
      <c r="C595" s="17" t="s">
        <v>21</v>
      </c>
      <c r="D595" s="18" t="s">
        <v>55</v>
      </c>
      <c r="E595" s="18" t="s">
        <v>139</v>
      </c>
      <c r="F595" s="43">
        <v>36.424999999999997</v>
      </c>
      <c r="G595" s="44">
        <v>35.575000000000003</v>
      </c>
      <c r="H595" s="44">
        <v>35.825000000000003</v>
      </c>
      <c r="I595" s="44">
        <v>35.5</v>
      </c>
      <c r="J595" s="44">
        <v>35.700000000000003</v>
      </c>
      <c r="K595" s="44">
        <v>38.075000000000003</v>
      </c>
      <c r="L595" s="44">
        <v>39.924999999999997</v>
      </c>
      <c r="M595" s="19">
        <f t="shared" si="70"/>
        <v>-2.333562113932719</v>
      </c>
      <c r="N595" s="19">
        <f t="shared" si="71"/>
        <v>0.70274068868587669</v>
      </c>
      <c r="O595" s="19">
        <f t="shared" si="72"/>
        <v>-0.90718771807397625</v>
      </c>
      <c r="P595" s="19">
        <f t="shared" si="73"/>
        <v>0.56338028169014009</v>
      </c>
      <c r="Q595" s="19">
        <f t="shared" si="74"/>
        <v>6.6526610644257689</v>
      </c>
      <c r="R595" s="19">
        <f t="shared" si="75"/>
        <v>4.8588312541037348</v>
      </c>
      <c r="S595" s="19">
        <f t="shared" si="76"/>
        <v>11.444521981856237</v>
      </c>
      <c r="T595" s="19">
        <f t="shared" si="77"/>
        <v>9.6087851750171538</v>
      </c>
    </row>
    <row r="596" spans="1:20" s="20" customFormat="1" ht="45" hidden="1" customHeight="1" x14ac:dyDescent="0.25">
      <c r="A596" s="16">
        <v>591</v>
      </c>
      <c r="B596" s="17" t="s">
        <v>19</v>
      </c>
      <c r="C596" s="17" t="s">
        <v>21</v>
      </c>
      <c r="D596" s="18" t="s">
        <v>56</v>
      </c>
      <c r="E596" s="18" t="s">
        <v>139</v>
      </c>
      <c r="F596" s="43">
        <v>37.424999999999997</v>
      </c>
      <c r="G596" s="44">
        <v>40.024999999999999</v>
      </c>
      <c r="H596" s="44">
        <v>40.35</v>
      </c>
      <c r="I596" s="44">
        <v>40.15</v>
      </c>
      <c r="J596" s="44">
        <v>42.524999999999999</v>
      </c>
      <c r="K596" s="44">
        <v>42.25</v>
      </c>
      <c r="L596" s="44">
        <v>42.125</v>
      </c>
      <c r="M596" s="19">
        <f t="shared" si="70"/>
        <v>6.94722778891117</v>
      </c>
      <c r="N596" s="19">
        <f t="shared" si="71"/>
        <v>0.81199250468457773</v>
      </c>
      <c r="O596" s="19">
        <f t="shared" si="72"/>
        <v>-0.495662949194553</v>
      </c>
      <c r="P596" s="19">
        <f t="shared" si="73"/>
        <v>5.915317559153177</v>
      </c>
      <c r="Q596" s="19">
        <f t="shared" si="74"/>
        <v>-0.64667842445620405</v>
      </c>
      <c r="R596" s="19">
        <f t="shared" si="75"/>
        <v>-0.29585798816568198</v>
      </c>
      <c r="S596" s="19">
        <f t="shared" si="76"/>
        <v>4.3990086741016121</v>
      </c>
      <c r="T596" s="19">
        <f t="shared" si="77"/>
        <v>12.558450233800933</v>
      </c>
    </row>
    <row r="597" spans="1:20" s="20" customFormat="1" ht="45" hidden="1" customHeight="1" x14ac:dyDescent="0.25">
      <c r="A597" s="16">
        <v>592</v>
      </c>
      <c r="B597" s="17" t="s">
        <v>19</v>
      </c>
      <c r="C597" s="17" t="s">
        <v>21</v>
      </c>
      <c r="D597" s="18" t="s">
        <v>57</v>
      </c>
      <c r="E597" s="18" t="s">
        <v>139</v>
      </c>
      <c r="F597" s="43">
        <v>43.55</v>
      </c>
      <c r="G597" s="44">
        <v>45.45</v>
      </c>
      <c r="H597" s="44">
        <v>46.325000000000003</v>
      </c>
      <c r="I597" s="44">
        <v>47.2</v>
      </c>
      <c r="J597" s="44">
        <v>47.85</v>
      </c>
      <c r="K597" s="44">
        <v>47.55</v>
      </c>
      <c r="L597" s="44">
        <v>46.575000000000003</v>
      </c>
      <c r="M597" s="19">
        <f t="shared" si="70"/>
        <v>4.3628013777267549</v>
      </c>
      <c r="N597" s="19">
        <f t="shared" si="71"/>
        <v>1.925192519251917</v>
      </c>
      <c r="O597" s="19">
        <f t="shared" si="72"/>
        <v>1.8888289260658331</v>
      </c>
      <c r="P597" s="19">
        <f t="shared" si="73"/>
        <v>1.3771186440677985</v>
      </c>
      <c r="Q597" s="19">
        <f t="shared" si="74"/>
        <v>-0.6269592476489172</v>
      </c>
      <c r="R597" s="19">
        <f t="shared" si="75"/>
        <v>-2.0504731861198611</v>
      </c>
      <c r="S597" s="19">
        <f t="shared" si="76"/>
        <v>0.53966540744738722</v>
      </c>
      <c r="T597" s="19">
        <f t="shared" si="77"/>
        <v>6.9460390355912782</v>
      </c>
    </row>
    <row r="598" spans="1:20" s="20" customFormat="1" ht="45" hidden="1" customHeight="1" x14ac:dyDescent="0.25">
      <c r="A598" s="16">
        <v>593</v>
      </c>
      <c r="B598" s="17" t="s">
        <v>19</v>
      </c>
      <c r="C598" s="17" t="s">
        <v>21</v>
      </c>
      <c r="D598" s="18" t="s">
        <v>58</v>
      </c>
      <c r="E598" s="18" t="s">
        <v>139</v>
      </c>
      <c r="F598" s="43">
        <v>50.875</v>
      </c>
      <c r="G598" s="44">
        <v>53.4</v>
      </c>
      <c r="H598" s="44">
        <v>55.45</v>
      </c>
      <c r="I598" s="44">
        <v>57.325000000000003</v>
      </c>
      <c r="J598" s="44">
        <v>56.975000000000001</v>
      </c>
      <c r="K598" s="44">
        <v>55.35</v>
      </c>
      <c r="L598" s="44">
        <v>53.7</v>
      </c>
      <c r="M598" s="19">
        <f t="shared" si="70"/>
        <v>4.9631449631449609</v>
      </c>
      <c r="N598" s="19">
        <f t="shared" si="71"/>
        <v>3.838951310861427</v>
      </c>
      <c r="O598" s="19">
        <f t="shared" si="72"/>
        <v>3.3814247069431813</v>
      </c>
      <c r="P598" s="19">
        <f t="shared" si="73"/>
        <v>-0.61055385957261565</v>
      </c>
      <c r="Q598" s="19">
        <f t="shared" si="74"/>
        <v>-2.8521281263712117</v>
      </c>
      <c r="R598" s="19">
        <f t="shared" si="75"/>
        <v>-2.981029810298097</v>
      </c>
      <c r="S598" s="19">
        <f t="shared" si="76"/>
        <v>-3.1559963931469759</v>
      </c>
      <c r="T598" s="19">
        <f t="shared" si="77"/>
        <v>5.5528255528255688</v>
      </c>
    </row>
    <row r="599" spans="1:20" s="20" customFormat="1" ht="45" hidden="1" customHeight="1" x14ac:dyDescent="0.25">
      <c r="A599" s="16">
        <v>594</v>
      </c>
      <c r="B599" s="17" t="s">
        <v>19</v>
      </c>
      <c r="C599" s="17" t="s">
        <v>21</v>
      </c>
      <c r="D599" s="18" t="s">
        <v>59</v>
      </c>
      <c r="E599" s="18" t="s">
        <v>139</v>
      </c>
      <c r="F599" s="43">
        <v>45</v>
      </c>
      <c r="G599" s="44">
        <v>45.75</v>
      </c>
      <c r="H599" s="44">
        <v>48.975000000000001</v>
      </c>
      <c r="I599" s="44">
        <v>49.375</v>
      </c>
      <c r="J599" s="44">
        <v>51.075000000000003</v>
      </c>
      <c r="K599" s="44">
        <v>51.975000000000001</v>
      </c>
      <c r="L599" s="44">
        <v>50.024999999999999</v>
      </c>
      <c r="M599" s="19">
        <f t="shared" si="70"/>
        <v>1.6666666666666607</v>
      </c>
      <c r="N599" s="19">
        <f t="shared" si="71"/>
        <v>7.0491803278688536</v>
      </c>
      <c r="O599" s="19">
        <f t="shared" si="72"/>
        <v>0.81674323634506329</v>
      </c>
      <c r="P599" s="19">
        <f t="shared" si="73"/>
        <v>3.4430379746835493</v>
      </c>
      <c r="Q599" s="19">
        <f t="shared" si="74"/>
        <v>1.7621145374449254</v>
      </c>
      <c r="R599" s="19">
        <f t="shared" si="75"/>
        <v>-3.7518037518037617</v>
      </c>
      <c r="S599" s="19">
        <f t="shared" si="76"/>
        <v>2.1439509954058078</v>
      </c>
      <c r="T599" s="19">
        <f t="shared" si="77"/>
        <v>11.166666666666657</v>
      </c>
    </row>
    <row r="600" spans="1:20" s="20" customFormat="1" ht="45" hidden="1" customHeight="1" x14ac:dyDescent="0.25">
      <c r="A600" s="16">
        <v>595</v>
      </c>
      <c r="B600" s="17" t="s">
        <v>19</v>
      </c>
      <c r="C600" s="17" t="s">
        <v>21</v>
      </c>
      <c r="D600" s="18" t="s">
        <v>60</v>
      </c>
      <c r="E600" s="18" t="s">
        <v>139</v>
      </c>
      <c r="F600" s="43">
        <v>50.4</v>
      </c>
      <c r="G600" s="44">
        <v>51.4</v>
      </c>
      <c r="H600" s="44">
        <v>52.25</v>
      </c>
      <c r="I600" s="44">
        <v>53.9</v>
      </c>
      <c r="J600" s="44">
        <v>54.25</v>
      </c>
      <c r="K600" s="44">
        <v>52.55</v>
      </c>
      <c r="L600" s="44">
        <v>53</v>
      </c>
      <c r="M600" s="19">
        <f t="shared" si="70"/>
        <v>1.9841269841269771</v>
      </c>
      <c r="N600" s="19">
        <f t="shared" si="71"/>
        <v>1.6536964980544688</v>
      </c>
      <c r="O600" s="19">
        <f t="shared" si="72"/>
        <v>3.1578947368420929</v>
      </c>
      <c r="P600" s="19">
        <f t="shared" si="73"/>
        <v>0.64935064935065512</v>
      </c>
      <c r="Q600" s="19">
        <f t="shared" si="74"/>
        <v>-3.1336405529953981</v>
      </c>
      <c r="R600" s="19">
        <f t="shared" si="75"/>
        <v>0.85632730732636553</v>
      </c>
      <c r="S600" s="19">
        <f t="shared" si="76"/>
        <v>1.4354066985645897</v>
      </c>
      <c r="T600" s="19">
        <f t="shared" si="77"/>
        <v>5.1587301587301626</v>
      </c>
    </row>
    <row r="601" spans="1:20" s="20" customFormat="1" ht="45" hidden="1" customHeight="1" x14ac:dyDescent="0.25">
      <c r="A601" s="16">
        <v>596</v>
      </c>
      <c r="B601" s="17" t="s">
        <v>19</v>
      </c>
      <c r="C601" s="17" t="s">
        <v>21</v>
      </c>
      <c r="D601" s="18" t="s">
        <v>61</v>
      </c>
      <c r="E601" s="18" t="s">
        <v>139</v>
      </c>
      <c r="F601" s="43">
        <v>53.25</v>
      </c>
      <c r="G601" s="44">
        <v>52.05</v>
      </c>
      <c r="H601" s="44">
        <v>53.6</v>
      </c>
      <c r="I601" s="44">
        <v>54.625</v>
      </c>
      <c r="J601" s="44">
        <v>55.5</v>
      </c>
      <c r="K601" s="44">
        <v>55.2</v>
      </c>
      <c r="L601" s="44">
        <v>55.325000000000003</v>
      </c>
      <c r="M601" s="19">
        <f t="shared" si="70"/>
        <v>-2.2535211267605715</v>
      </c>
      <c r="N601" s="19">
        <f t="shared" si="71"/>
        <v>2.9779058597502406</v>
      </c>
      <c r="O601" s="19">
        <f t="shared" si="72"/>
        <v>1.9123134328358216</v>
      </c>
      <c r="P601" s="19">
        <f t="shared" si="73"/>
        <v>1.6018306636155666</v>
      </c>
      <c r="Q601" s="19">
        <f t="shared" si="74"/>
        <v>-0.54054054054053502</v>
      </c>
      <c r="R601" s="19">
        <f t="shared" si="75"/>
        <v>0.22644927536232817</v>
      </c>
      <c r="S601" s="19">
        <f t="shared" si="76"/>
        <v>3.2182835820895539</v>
      </c>
      <c r="T601" s="19">
        <f t="shared" si="77"/>
        <v>3.8967136150234838</v>
      </c>
    </row>
    <row r="602" spans="1:20" s="20" customFormat="1" ht="45" hidden="1" customHeight="1" x14ac:dyDescent="0.25">
      <c r="A602" s="16">
        <v>597</v>
      </c>
      <c r="B602" s="17" t="s">
        <v>19</v>
      </c>
      <c r="C602" s="17" t="s">
        <v>21</v>
      </c>
      <c r="D602" s="18" t="s">
        <v>62</v>
      </c>
      <c r="E602" s="18" t="s">
        <v>139</v>
      </c>
      <c r="F602" s="43">
        <v>48.625</v>
      </c>
      <c r="G602" s="44">
        <v>48.65</v>
      </c>
      <c r="H602" s="44">
        <v>49.8</v>
      </c>
      <c r="I602" s="44">
        <v>51.325000000000003</v>
      </c>
      <c r="J602" s="44">
        <v>52.875</v>
      </c>
      <c r="K602" s="44">
        <v>51.375</v>
      </c>
      <c r="L602" s="44">
        <v>49.625</v>
      </c>
      <c r="M602" s="19">
        <f t="shared" si="70"/>
        <v>5.1413881748074708E-2</v>
      </c>
      <c r="N602" s="19">
        <f t="shared" si="71"/>
        <v>2.3638232271325776</v>
      </c>
      <c r="O602" s="19">
        <f t="shared" si="72"/>
        <v>3.0622489959839516</v>
      </c>
      <c r="P602" s="19">
        <f t="shared" si="73"/>
        <v>3.0199707744763771</v>
      </c>
      <c r="Q602" s="19">
        <f t="shared" si="74"/>
        <v>-2.8368794326241176</v>
      </c>
      <c r="R602" s="19">
        <f t="shared" si="75"/>
        <v>-3.4063260340632562</v>
      </c>
      <c r="S602" s="19">
        <f t="shared" si="76"/>
        <v>-0.35140562248995311</v>
      </c>
      <c r="T602" s="19">
        <f t="shared" si="77"/>
        <v>2.0565552699228773</v>
      </c>
    </row>
    <row r="603" spans="1:20" s="20" customFormat="1" ht="45" hidden="1" customHeight="1" x14ac:dyDescent="0.25">
      <c r="A603" s="16">
        <v>598</v>
      </c>
      <c r="B603" s="17" t="s">
        <v>19</v>
      </c>
      <c r="C603" s="17" t="s">
        <v>21</v>
      </c>
      <c r="D603" s="18" t="s">
        <v>63</v>
      </c>
      <c r="E603" s="18" t="s">
        <v>139</v>
      </c>
      <c r="F603" s="43">
        <v>43.8</v>
      </c>
      <c r="G603" s="44">
        <v>44.875</v>
      </c>
      <c r="H603" s="44">
        <v>47.375</v>
      </c>
      <c r="I603" s="44">
        <v>48.05</v>
      </c>
      <c r="J603" s="44">
        <v>48.325000000000003</v>
      </c>
      <c r="K603" s="44">
        <v>48.4</v>
      </c>
      <c r="L603" s="44">
        <v>49.5</v>
      </c>
      <c r="M603" s="19">
        <f t="shared" si="70"/>
        <v>2.4543378995433907</v>
      </c>
      <c r="N603" s="19">
        <f t="shared" si="71"/>
        <v>5.5710306406685284</v>
      </c>
      <c r="O603" s="19">
        <f t="shared" si="72"/>
        <v>1.4248021108179465</v>
      </c>
      <c r="P603" s="19">
        <f t="shared" si="73"/>
        <v>0.57232049947972818</v>
      </c>
      <c r="Q603" s="19">
        <f t="shared" si="74"/>
        <v>0.15519917227106994</v>
      </c>
      <c r="R603" s="19">
        <f t="shared" si="75"/>
        <v>2.2727272727272707</v>
      </c>
      <c r="S603" s="19">
        <f t="shared" si="76"/>
        <v>4.4854881266490843</v>
      </c>
      <c r="T603" s="19">
        <f t="shared" si="77"/>
        <v>13.013698630136993</v>
      </c>
    </row>
    <row r="604" spans="1:20" s="20" customFormat="1" ht="45" hidden="1" customHeight="1" x14ac:dyDescent="0.25">
      <c r="A604" s="16">
        <v>599</v>
      </c>
      <c r="B604" s="17" t="s">
        <v>19</v>
      </c>
      <c r="C604" s="17" t="s">
        <v>22</v>
      </c>
      <c r="D604" s="18" t="s">
        <v>64</v>
      </c>
      <c r="E604" s="18" t="s">
        <v>139</v>
      </c>
      <c r="F604" s="43">
        <v>64.349999999999994</v>
      </c>
      <c r="G604" s="44">
        <v>65.05</v>
      </c>
      <c r="H604" s="44">
        <v>67.75</v>
      </c>
      <c r="I604" s="44">
        <v>67.55</v>
      </c>
      <c r="J604" s="44">
        <v>68.375</v>
      </c>
      <c r="K604" s="44">
        <v>66.2</v>
      </c>
      <c r="L604" s="44">
        <v>66.125</v>
      </c>
      <c r="M604" s="19">
        <f t="shared" si="70"/>
        <v>1.087801087801088</v>
      </c>
      <c r="N604" s="19">
        <f t="shared" si="71"/>
        <v>4.1506533435818671</v>
      </c>
      <c r="O604" s="19">
        <f t="shared" si="72"/>
        <v>-0.2952029520295274</v>
      </c>
      <c r="P604" s="19">
        <f t="shared" si="73"/>
        <v>1.2213175425610734</v>
      </c>
      <c r="Q604" s="19">
        <f t="shared" si="74"/>
        <v>-3.1809872029250452</v>
      </c>
      <c r="R604" s="19">
        <f t="shared" si="75"/>
        <v>-0.11329305135951984</v>
      </c>
      <c r="S604" s="19">
        <f t="shared" si="76"/>
        <v>-2.3985239852398532</v>
      </c>
      <c r="T604" s="19">
        <f t="shared" si="77"/>
        <v>2.7583527583527667</v>
      </c>
    </row>
    <row r="605" spans="1:20" s="20" customFormat="1" ht="45" hidden="1" customHeight="1" x14ac:dyDescent="0.25">
      <c r="A605" s="16">
        <v>600</v>
      </c>
      <c r="B605" s="17" t="s">
        <v>19</v>
      </c>
      <c r="C605" s="17" t="s">
        <v>22</v>
      </c>
      <c r="D605" s="18" t="s">
        <v>65</v>
      </c>
      <c r="E605" s="18" t="s">
        <v>139</v>
      </c>
      <c r="F605" s="43">
        <v>63.625</v>
      </c>
      <c r="G605" s="44">
        <v>64.025000000000006</v>
      </c>
      <c r="H605" s="44">
        <v>66.325000000000003</v>
      </c>
      <c r="I605" s="44">
        <v>68.95</v>
      </c>
      <c r="J605" s="44">
        <v>69.224999999999994</v>
      </c>
      <c r="K605" s="44">
        <v>65.825000000000003</v>
      </c>
      <c r="L605" s="44">
        <v>63.475000000000001</v>
      </c>
      <c r="M605" s="19">
        <f t="shared" si="70"/>
        <v>0.62868369351671838</v>
      </c>
      <c r="N605" s="19">
        <f t="shared" si="71"/>
        <v>3.5923467395548636</v>
      </c>
      <c r="O605" s="19">
        <f t="shared" si="72"/>
        <v>3.9577836411609502</v>
      </c>
      <c r="P605" s="19">
        <f t="shared" si="73"/>
        <v>0.39883973894125901</v>
      </c>
      <c r="Q605" s="19">
        <f t="shared" si="74"/>
        <v>-4.9115204044781429</v>
      </c>
      <c r="R605" s="19">
        <f t="shared" si="75"/>
        <v>-3.5700721610330444</v>
      </c>
      <c r="S605" s="19">
        <f t="shared" si="76"/>
        <v>-4.2970222389747459</v>
      </c>
      <c r="T605" s="19">
        <f t="shared" si="77"/>
        <v>-0.23575638506876384</v>
      </c>
    </row>
    <row r="606" spans="1:20" s="20" customFormat="1" ht="45" hidden="1" customHeight="1" x14ac:dyDescent="0.25">
      <c r="A606" s="16">
        <v>601</v>
      </c>
      <c r="B606" s="17" t="s">
        <v>19</v>
      </c>
      <c r="C606" s="17" t="s">
        <v>22</v>
      </c>
      <c r="D606" s="18" t="s">
        <v>66</v>
      </c>
      <c r="E606" s="18" t="s">
        <v>139</v>
      </c>
      <c r="F606" s="43">
        <v>70.075000000000003</v>
      </c>
      <c r="G606" s="44">
        <v>71.75</v>
      </c>
      <c r="H606" s="44">
        <v>73.55</v>
      </c>
      <c r="I606" s="44">
        <v>74.099999999999994</v>
      </c>
      <c r="J606" s="44">
        <v>73.125</v>
      </c>
      <c r="K606" s="44">
        <v>70.025000000000006</v>
      </c>
      <c r="L606" s="44">
        <v>68.25</v>
      </c>
      <c r="M606" s="19">
        <f t="shared" si="70"/>
        <v>2.390296111309298</v>
      </c>
      <c r="N606" s="19">
        <f t="shared" si="71"/>
        <v>2.5087108013937209</v>
      </c>
      <c r="O606" s="19">
        <f t="shared" si="72"/>
        <v>0.74779061862677576</v>
      </c>
      <c r="P606" s="19">
        <f t="shared" si="73"/>
        <v>-1.3157894736842035</v>
      </c>
      <c r="Q606" s="19">
        <f t="shared" si="74"/>
        <v>-4.239316239316226</v>
      </c>
      <c r="R606" s="19">
        <f t="shared" si="75"/>
        <v>-2.5348089967868748</v>
      </c>
      <c r="S606" s="19">
        <f t="shared" si="76"/>
        <v>-7.2059823249490123</v>
      </c>
      <c r="T606" s="19">
        <f t="shared" si="77"/>
        <v>-2.6043524794862716</v>
      </c>
    </row>
    <row r="607" spans="1:20" s="20" customFormat="1" ht="45" hidden="1" customHeight="1" x14ac:dyDescent="0.25">
      <c r="A607" s="16">
        <v>602</v>
      </c>
      <c r="B607" s="17" t="s">
        <v>19</v>
      </c>
      <c r="C607" s="17" t="s">
        <v>22</v>
      </c>
      <c r="D607" s="18" t="s">
        <v>67</v>
      </c>
      <c r="E607" s="18" t="s">
        <v>139</v>
      </c>
      <c r="F607" s="43">
        <v>73.825000000000003</v>
      </c>
      <c r="G607" s="44">
        <v>74.599999999999994</v>
      </c>
      <c r="H607" s="44">
        <v>76.325000000000003</v>
      </c>
      <c r="I607" s="44">
        <v>76.7</v>
      </c>
      <c r="J607" s="44">
        <v>76.575000000000003</v>
      </c>
      <c r="K607" s="44">
        <v>73.875</v>
      </c>
      <c r="L607" s="44">
        <v>71.75</v>
      </c>
      <c r="M607" s="19">
        <f t="shared" si="70"/>
        <v>1.0497798848628337</v>
      </c>
      <c r="N607" s="19">
        <f t="shared" si="71"/>
        <v>2.3123324396782996</v>
      </c>
      <c r="O607" s="19">
        <f t="shared" si="72"/>
        <v>0.49132001310185913</v>
      </c>
      <c r="P607" s="19">
        <f t="shared" si="73"/>
        <v>-0.16297262059974393</v>
      </c>
      <c r="Q607" s="19">
        <f t="shared" si="74"/>
        <v>-3.5259549461312489</v>
      </c>
      <c r="R607" s="19">
        <f t="shared" si="75"/>
        <v>-2.876480541455162</v>
      </c>
      <c r="S607" s="19">
        <f t="shared" si="76"/>
        <v>-5.9941041598427836</v>
      </c>
      <c r="T607" s="19">
        <f t="shared" si="77"/>
        <v>-2.81070098205215</v>
      </c>
    </row>
    <row r="608" spans="1:20" s="20" customFormat="1" ht="45" hidden="1" customHeight="1" x14ac:dyDescent="0.25">
      <c r="A608" s="16">
        <v>603</v>
      </c>
      <c r="B608" s="17" t="s">
        <v>19</v>
      </c>
      <c r="C608" s="17" t="s">
        <v>23</v>
      </c>
      <c r="D608" s="18" t="s">
        <v>68</v>
      </c>
      <c r="E608" s="18" t="s">
        <v>139</v>
      </c>
      <c r="F608" s="43">
        <v>69.125</v>
      </c>
      <c r="G608" s="44">
        <v>70.224999999999994</v>
      </c>
      <c r="H608" s="44">
        <v>72.674999999999997</v>
      </c>
      <c r="I608" s="44">
        <v>73.3</v>
      </c>
      <c r="J608" s="44">
        <v>74.424999999999997</v>
      </c>
      <c r="K608" s="44">
        <v>72.375</v>
      </c>
      <c r="L608" s="44">
        <v>72.075000000000003</v>
      </c>
      <c r="M608" s="19">
        <f t="shared" si="70"/>
        <v>1.5913200723327137</v>
      </c>
      <c r="N608" s="19">
        <f t="shared" si="71"/>
        <v>3.4887860448558294</v>
      </c>
      <c r="O608" s="19">
        <f t="shared" si="72"/>
        <v>0.85999312005504702</v>
      </c>
      <c r="P608" s="19">
        <f t="shared" si="73"/>
        <v>1.5347885402455574</v>
      </c>
      <c r="Q608" s="19">
        <f t="shared" si="74"/>
        <v>-2.7544507893852876</v>
      </c>
      <c r="R608" s="19">
        <f t="shared" si="75"/>
        <v>-0.41450777202072242</v>
      </c>
      <c r="S608" s="19">
        <f t="shared" si="76"/>
        <v>-0.82559339525283271</v>
      </c>
      <c r="T608" s="19">
        <f t="shared" si="77"/>
        <v>4.2676311030741543</v>
      </c>
    </row>
    <row r="609" spans="1:20" s="20" customFormat="1" ht="45" hidden="1" customHeight="1" x14ac:dyDescent="0.25">
      <c r="A609" s="16">
        <v>604</v>
      </c>
      <c r="B609" s="17" t="s">
        <v>19</v>
      </c>
      <c r="C609" s="17" t="s">
        <v>23</v>
      </c>
      <c r="D609" s="18" t="s">
        <v>69</v>
      </c>
      <c r="E609" s="18" t="s">
        <v>139</v>
      </c>
      <c r="F609" s="43">
        <v>77.424999999999997</v>
      </c>
      <c r="G609" s="44">
        <v>79.575000000000003</v>
      </c>
      <c r="H609" s="44">
        <v>80.8</v>
      </c>
      <c r="I609" s="44">
        <v>81.924999999999997</v>
      </c>
      <c r="J609" s="44">
        <v>81.875</v>
      </c>
      <c r="K609" s="44">
        <v>81.575000000000003</v>
      </c>
      <c r="L609" s="44">
        <v>81.8</v>
      </c>
      <c r="M609" s="19">
        <f t="shared" si="70"/>
        <v>2.7768808524378574</v>
      </c>
      <c r="N609" s="19">
        <f t="shared" si="71"/>
        <v>1.5394282123782466</v>
      </c>
      <c r="O609" s="19">
        <f t="shared" si="72"/>
        <v>1.3923267326732658</v>
      </c>
      <c r="P609" s="19">
        <f t="shared" si="73"/>
        <v>-6.1031431187053009E-2</v>
      </c>
      <c r="Q609" s="19">
        <f t="shared" si="74"/>
        <v>-0.36641221374045241</v>
      </c>
      <c r="R609" s="19">
        <f t="shared" si="75"/>
        <v>0.27581979773214638</v>
      </c>
      <c r="S609" s="19">
        <f t="shared" si="76"/>
        <v>1.2376237623762387</v>
      </c>
      <c r="T609" s="19">
        <f t="shared" si="77"/>
        <v>5.6506296415886448</v>
      </c>
    </row>
    <row r="610" spans="1:20" s="20" customFormat="1" ht="45" hidden="1" customHeight="1" x14ac:dyDescent="0.25">
      <c r="A610" s="16">
        <v>605</v>
      </c>
      <c r="B610" s="17" t="s">
        <v>19</v>
      </c>
      <c r="C610" s="17" t="s">
        <v>23</v>
      </c>
      <c r="D610" s="18" t="s">
        <v>70</v>
      </c>
      <c r="E610" s="18" t="s">
        <v>139</v>
      </c>
      <c r="F610" s="43">
        <v>69.125</v>
      </c>
      <c r="G610" s="44">
        <v>71.125</v>
      </c>
      <c r="H610" s="44">
        <v>74.400000000000006</v>
      </c>
      <c r="I610" s="44">
        <v>74.974999999999994</v>
      </c>
      <c r="J610" s="44">
        <v>75.75</v>
      </c>
      <c r="K610" s="44">
        <v>74.825000000000003</v>
      </c>
      <c r="L610" s="44">
        <v>74.45</v>
      </c>
      <c r="M610" s="19">
        <f t="shared" si="70"/>
        <v>2.893309222423146</v>
      </c>
      <c r="N610" s="19">
        <f t="shared" si="71"/>
        <v>4.6045694200351539</v>
      </c>
      <c r="O610" s="19">
        <f t="shared" si="72"/>
        <v>0.77284946236557683</v>
      </c>
      <c r="P610" s="19">
        <f t="shared" si="73"/>
        <v>1.0336778926308909</v>
      </c>
      <c r="Q610" s="19">
        <f t="shared" si="74"/>
        <v>-1.2211221122112148</v>
      </c>
      <c r="R610" s="19">
        <f t="shared" si="75"/>
        <v>-0.50116939525559623</v>
      </c>
      <c r="S610" s="19">
        <f t="shared" si="76"/>
        <v>6.7204301075274309E-2</v>
      </c>
      <c r="T610" s="19">
        <f t="shared" si="77"/>
        <v>7.7034358047016305</v>
      </c>
    </row>
    <row r="611" spans="1:20" s="20" customFormat="1" ht="45" hidden="1" customHeight="1" x14ac:dyDescent="0.25">
      <c r="A611" s="16">
        <v>606</v>
      </c>
      <c r="B611" s="17" t="s">
        <v>19</v>
      </c>
      <c r="C611" s="17" t="s">
        <v>24</v>
      </c>
      <c r="D611" s="18" t="s">
        <v>71</v>
      </c>
      <c r="E611" s="18" t="s">
        <v>139</v>
      </c>
      <c r="F611" s="43">
        <v>63.85</v>
      </c>
      <c r="G611" s="44">
        <v>65.45</v>
      </c>
      <c r="H611" s="44">
        <v>65.875</v>
      </c>
      <c r="I611" s="44">
        <v>64.55</v>
      </c>
      <c r="J611" s="44">
        <v>65.974999999999994</v>
      </c>
      <c r="K611" s="44">
        <v>66.424999999999997</v>
      </c>
      <c r="L611" s="44">
        <v>65.849999999999994</v>
      </c>
      <c r="M611" s="19">
        <f t="shared" si="70"/>
        <v>2.5058731401722767</v>
      </c>
      <c r="N611" s="19">
        <f t="shared" si="71"/>
        <v>0.64935064935065512</v>
      </c>
      <c r="O611" s="19">
        <f t="shared" si="72"/>
        <v>-2.0113851992409892</v>
      </c>
      <c r="P611" s="19">
        <f t="shared" si="73"/>
        <v>2.2075910147172584</v>
      </c>
      <c r="Q611" s="19">
        <f t="shared" si="74"/>
        <v>0.68207654414551566</v>
      </c>
      <c r="R611" s="19">
        <f t="shared" si="75"/>
        <v>-0.86563793752352236</v>
      </c>
      <c r="S611" s="19">
        <f t="shared" si="76"/>
        <v>-3.7950664136632284E-2</v>
      </c>
      <c r="T611" s="19">
        <f t="shared" si="77"/>
        <v>3.1323414252153459</v>
      </c>
    </row>
    <row r="612" spans="1:20" s="20" customFormat="1" ht="45" hidden="1" customHeight="1" x14ac:dyDescent="0.25">
      <c r="A612" s="16">
        <v>607</v>
      </c>
      <c r="B612" s="17" t="s">
        <v>19</v>
      </c>
      <c r="C612" s="17" t="s">
        <v>24</v>
      </c>
      <c r="D612" s="18" t="s">
        <v>72</v>
      </c>
      <c r="E612" s="18" t="s">
        <v>139</v>
      </c>
      <c r="F612" s="43">
        <v>62.9</v>
      </c>
      <c r="G612" s="44">
        <v>61.95</v>
      </c>
      <c r="H612" s="44">
        <v>64.400000000000006</v>
      </c>
      <c r="I612" s="44">
        <v>65.099999999999994</v>
      </c>
      <c r="J612" s="44">
        <v>65.424999999999997</v>
      </c>
      <c r="K612" s="44">
        <v>65.875</v>
      </c>
      <c r="L612" s="44">
        <v>65.474999999999994</v>
      </c>
      <c r="M612" s="19">
        <f t="shared" si="70"/>
        <v>-1.5103338632750374</v>
      </c>
      <c r="N612" s="19">
        <f t="shared" si="71"/>
        <v>3.9548022598870025</v>
      </c>
      <c r="O612" s="19">
        <f t="shared" si="72"/>
        <v>1.0869565217391131</v>
      </c>
      <c r="P612" s="19">
        <f t="shared" si="73"/>
        <v>0.49923195084486949</v>
      </c>
      <c r="Q612" s="19">
        <f t="shared" si="74"/>
        <v>0.68781047000383566</v>
      </c>
      <c r="R612" s="19">
        <f t="shared" si="75"/>
        <v>-0.60721062618597221</v>
      </c>
      <c r="S612" s="19">
        <f t="shared" si="76"/>
        <v>1.6692546583850776</v>
      </c>
      <c r="T612" s="19">
        <f t="shared" si="77"/>
        <v>4.0937996820349598</v>
      </c>
    </row>
    <row r="613" spans="1:20" s="20" customFormat="1" ht="45" hidden="1" customHeight="1" x14ac:dyDescent="0.25">
      <c r="A613" s="16">
        <v>608</v>
      </c>
      <c r="B613" s="17" t="s">
        <v>19</v>
      </c>
      <c r="C613" s="17" t="s">
        <v>24</v>
      </c>
      <c r="D613" s="18" t="s">
        <v>73</v>
      </c>
      <c r="E613" s="18" t="s">
        <v>139</v>
      </c>
      <c r="F613" s="43">
        <v>59.9</v>
      </c>
      <c r="G613" s="44">
        <v>61.7</v>
      </c>
      <c r="H613" s="44">
        <v>63.15</v>
      </c>
      <c r="I613" s="44">
        <v>63.825000000000003</v>
      </c>
      <c r="J613" s="44">
        <v>63.725000000000001</v>
      </c>
      <c r="K613" s="44">
        <v>62.6</v>
      </c>
      <c r="L613" s="44">
        <v>62.45</v>
      </c>
      <c r="M613" s="19">
        <f t="shared" si="70"/>
        <v>3.0050083472454192</v>
      </c>
      <c r="N613" s="19">
        <f t="shared" si="71"/>
        <v>2.3500810372771408</v>
      </c>
      <c r="O613" s="19">
        <f t="shared" si="72"/>
        <v>1.0688836104513211</v>
      </c>
      <c r="P613" s="19">
        <f t="shared" si="73"/>
        <v>-0.15667841754798406</v>
      </c>
      <c r="Q613" s="19">
        <f t="shared" si="74"/>
        <v>-1.7653981953707376</v>
      </c>
      <c r="R613" s="19">
        <f t="shared" si="75"/>
        <v>-0.23961661341852514</v>
      </c>
      <c r="S613" s="19">
        <f t="shared" si="76"/>
        <v>-1.1084718923198622</v>
      </c>
      <c r="T613" s="19">
        <f t="shared" si="77"/>
        <v>4.257095158597668</v>
      </c>
    </row>
    <row r="614" spans="1:20" s="20" customFormat="1" ht="45" hidden="1" customHeight="1" x14ac:dyDescent="0.25">
      <c r="A614" s="16">
        <v>609</v>
      </c>
      <c r="B614" s="17" t="s">
        <v>19</v>
      </c>
      <c r="C614" s="17" t="s">
        <v>24</v>
      </c>
      <c r="D614" s="18" t="s">
        <v>74</v>
      </c>
      <c r="E614" s="18" t="s">
        <v>139</v>
      </c>
      <c r="F614" s="43">
        <v>75.924999999999997</v>
      </c>
      <c r="G614" s="44">
        <v>75.625</v>
      </c>
      <c r="H614" s="44">
        <v>77.05</v>
      </c>
      <c r="I614" s="44">
        <v>76.875</v>
      </c>
      <c r="J614" s="44">
        <v>76.849999999999994</v>
      </c>
      <c r="K614" s="44">
        <v>74.424999999999997</v>
      </c>
      <c r="L614" s="44">
        <v>73.775000000000006</v>
      </c>
      <c r="M614" s="19">
        <f t="shared" si="70"/>
        <v>-0.39512676983864958</v>
      </c>
      <c r="N614" s="19">
        <f t="shared" si="71"/>
        <v>1.884297520661149</v>
      </c>
      <c r="O614" s="19">
        <f t="shared" si="72"/>
        <v>-0.2271252433484694</v>
      </c>
      <c r="P614" s="19">
        <f t="shared" si="73"/>
        <v>-3.2520325203255762E-2</v>
      </c>
      <c r="Q614" s="19">
        <f t="shared" si="74"/>
        <v>-3.1554977228366865</v>
      </c>
      <c r="R614" s="19">
        <f t="shared" si="75"/>
        <v>-0.8733624454148381</v>
      </c>
      <c r="S614" s="19">
        <f t="shared" si="76"/>
        <v>-4.2504866969500181</v>
      </c>
      <c r="T614" s="19">
        <f t="shared" si="77"/>
        <v>-2.8317418505103609</v>
      </c>
    </row>
    <row r="615" spans="1:20" s="20" customFormat="1" ht="45" hidden="1" customHeight="1" x14ac:dyDescent="0.25">
      <c r="A615" s="16">
        <v>610</v>
      </c>
      <c r="B615" s="17" t="s">
        <v>12</v>
      </c>
      <c r="C615" s="17" t="s">
        <v>12</v>
      </c>
      <c r="D615" s="18" t="s">
        <v>12</v>
      </c>
      <c r="E615" s="18" t="s">
        <v>140</v>
      </c>
      <c r="F615" s="41">
        <v>60671</v>
      </c>
      <c r="G615" s="42">
        <v>61778</v>
      </c>
      <c r="H615" s="42">
        <v>63173.5</v>
      </c>
      <c r="I615" s="42">
        <v>63616.75</v>
      </c>
      <c r="J615" s="42">
        <v>64227.75</v>
      </c>
      <c r="K615" s="42">
        <v>64481.75</v>
      </c>
      <c r="L615" s="42">
        <v>65269.25</v>
      </c>
      <c r="M615" s="19">
        <f t="shared" si="70"/>
        <v>1.8245949465148126</v>
      </c>
      <c r="N615" s="19">
        <f t="shared" si="71"/>
        <v>2.2588947521771541</v>
      </c>
      <c r="O615" s="19">
        <f t="shared" si="72"/>
        <v>0.70163913666332345</v>
      </c>
      <c r="P615" s="19">
        <f t="shared" si="73"/>
        <v>0.96043887812564677</v>
      </c>
      <c r="Q615" s="19">
        <f t="shared" si="74"/>
        <v>0.39546769114595648</v>
      </c>
      <c r="R615" s="19">
        <f t="shared" si="75"/>
        <v>1.2212757873351743</v>
      </c>
      <c r="S615" s="19">
        <f t="shared" si="76"/>
        <v>3.3174511464459044</v>
      </c>
      <c r="T615" s="19">
        <f t="shared" si="77"/>
        <v>7.5789916104893607</v>
      </c>
    </row>
    <row r="616" spans="1:20" s="20" customFormat="1" ht="45" hidden="1" customHeight="1" x14ac:dyDescent="0.25">
      <c r="A616" s="16">
        <v>611</v>
      </c>
      <c r="B616" s="17" t="s">
        <v>13</v>
      </c>
      <c r="C616" s="17" t="s">
        <v>13</v>
      </c>
      <c r="D616" s="18" t="s">
        <v>14</v>
      </c>
      <c r="E616" s="18" t="s">
        <v>140</v>
      </c>
      <c r="F616" s="41">
        <v>4514.25</v>
      </c>
      <c r="G616" s="42">
        <v>4689.75</v>
      </c>
      <c r="H616" s="42">
        <v>4875.5</v>
      </c>
      <c r="I616" s="42">
        <v>4933.25</v>
      </c>
      <c r="J616" s="42">
        <v>5112.75</v>
      </c>
      <c r="K616" s="42">
        <v>5335.75</v>
      </c>
      <c r="L616" s="42">
        <v>5531.5</v>
      </c>
      <c r="M616" s="19">
        <f t="shared" si="70"/>
        <v>3.8876889848812102</v>
      </c>
      <c r="N616" s="19">
        <f t="shared" si="71"/>
        <v>3.9607654992270369</v>
      </c>
      <c r="O616" s="19">
        <f t="shared" si="72"/>
        <v>1.1844938980617448</v>
      </c>
      <c r="P616" s="19">
        <f t="shared" si="73"/>
        <v>3.6385749759286545</v>
      </c>
      <c r="Q616" s="19">
        <f t="shared" si="74"/>
        <v>4.3616449073395014</v>
      </c>
      <c r="R616" s="19">
        <f t="shared" si="75"/>
        <v>3.6686501429040064</v>
      </c>
      <c r="S616" s="19">
        <f t="shared" si="76"/>
        <v>13.455030253307342</v>
      </c>
      <c r="T616" s="19">
        <f t="shared" si="77"/>
        <v>22.534197264218857</v>
      </c>
    </row>
    <row r="617" spans="1:20" s="20" customFormat="1" ht="45" hidden="1" customHeight="1" x14ac:dyDescent="0.25">
      <c r="A617" s="16">
        <v>612</v>
      </c>
      <c r="B617" s="17" t="s">
        <v>13</v>
      </c>
      <c r="C617" s="17" t="s">
        <v>13</v>
      </c>
      <c r="D617" s="18" t="s">
        <v>15</v>
      </c>
      <c r="E617" s="18" t="s">
        <v>140</v>
      </c>
      <c r="F617" s="41">
        <v>18354.25</v>
      </c>
      <c r="G617" s="42">
        <v>18836</v>
      </c>
      <c r="H617" s="42">
        <v>18819.25</v>
      </c>
      <c r="I617" s="42">
        <v>19037</v>
      </c>
      <c r="J617" s="42">
        <v>19963</v>
      </c>
      <c r="K617" s="42">
        <v>20580</v>
      </c>
      <c r="L617" s="42">
        <v>20857</v>
      </c>
      <c r="M617" s="19">
        <f t="shared" si="70"/>
        <v>2.6247326913385161</v>
      </c>
      <c r="N617" s="19">
        <f t="shared" si="71"/>
        <v>-8.8925461881506074E-2</v>
      </c>
      <c r="O617" s="19">
        <f t="shared" si="72"/>
        <v>1.1570599253424074</v>
      </c>
      <c r="P617" s="19">
        <f t="shared" si="73"/>
        <v>4.8642117980774335</v>
      </c>
      <c r="Q617" s="19">
        <f t="shared" si="74"/>
        <v>3.0907178279817593</v>
      </c>
      <c r="R617" s="19">
        <f t="shared" si="75"/>
        <v>1.3459669582118527</v>
      </c>
      <c r="S617" s="19">
        <f t="shared" si="76"/>
        <v>10.828008555069935</v>
      </c>
      <c r="T617" s="19">
        <f t="shared" si="77"/>
        <v>13.6358064208562</v>
      </c>
    </row>
    <row r="618" spans="1:20" s="20" customFormat="1" ht="45" hidden="1" customHeight="1" x14ac:dyDescent="0.25">
      <c r="A618" s="16">
        <v>613</v>
      </c>
      <c r="B618" s="17" t="s">
        <v>13</v>
      </c>
      <c r="C618" s="17" t="s">
        <v>13</v>
      </c>
      <c r="D618" s="18" t="s">
        <v>16</v>
      </c>
      <c r="E618" s="18" t="s">
        <v>140</v>
      </c>
      <c r="F618" s="41">
        <v>25452.75</v>
      </c>
      <c r="G618" s="42">
        <v>25751.75</v>
      </c>
      <c r="H618" s="42">
        <v>26693.5</v>
      </c>
      <c r="I618" s="42">
        <v>26715.5</v>
      </c>
      <c r="J618" s="42">
        <v>26129</v>
      </c>
      <c r="K618" s="42">
        <v>25489.25</v>
      </c>
      <c r="L618" s="42">
        <v>25488.5</v>
      </c>
      <c r="M618" s="19">
        <f t="shared" si="70"/>
        <v>1.1747257172604053</v>
      </c>
      <c r="N618" s="19">
        <f t="shared" si="71"/>
        <v>3.6570330171735943</v>
      </c>
      <c r="O618" s="19">
        <f t="shared" si="72"/>
        <v>8.2417067825502066E-2</v>
      </c>
      <c r="P618" s="19">
        <f t="shared" si="73"/>
        <v>-2.1953547566019749</v>
      </c>
      <c r="Q618" s="19">
        <f t="shared" si="74"/>
        <v>-2.4484289486777167</v>
      </c>
      <c r="R618" s="19">
        <f t="shared" si="75"/>
        <v>-2.9424169012415291E-3</v>
      </c>
      <c r="S618" s="19">
        <f t="shared" si="76"/>
        <v>-4.5142075786240081</v>
      </c>
      <c r="T618" s="19">
        <f t="shared" si="77"/>
        <v>0.14045633575938687</v>
      </c>
    </row>
    <row r="619" spans="1:20" s="20" customFormat="1" ht="45" hidden="1" customHeight="1" x14ac:dyDescent="0.25">
      <c r="A619" s="16">
        <v>614</v>
      </c>
      <c r="B619" s="17" t="s">
        <v>13</v>
      </c>
      <c r="C619" s="17" t="s">
        <v>13</v>
      </c>
      <c r="D619" s="18" t="s">
        <v>17</v>
      </c>
      <c r="E619" s="18" t="s">
        <v>140</v>
      </c>
      <c r="F619" s="41">
        <v>8316</v>
      </c>
      <c r="G619" s="42">
        <v>8414.25</v>
      </c>
      <c r="H619" s="42">
        <v>8600.25</v>
      </c>
      <c r="I619" s="42">
        <v>8655.75</v>
      </c>
      <c r="J619" s="42">
        <v>8699.75</v>
      </c>
      <c r="K619" s="42">
        <v>8684.5</v>
      </c>
      <c r="L619" s="42">
        <v>8938.5</v>
      </c>
      <c r="M619" s="19">
        <f t="shared" si="70"/>
        <v>1.1814574314574333</v>
      </c>
      <c r="N619" s="19">
        <f t="shared" si="71"/>
        <v>2.2105356983688429</v>
      </c>
      <c r="O619" s="19">
        <f t="shared" si="72"/>
        <v>0.64533007761402583</v>
      </c>
      <c r="P619" s="19">
        <f t="shared" si="73"/>
        <v>0.5083326112699682</v>
      </c>
      <c r="Q619" s="19">
        <f t="shared" si="74"/>
        <v>-0.1752923934595807</v>
      </c>
      <c r="R619" s="19">
        <f t="shared" si="75"/>
        <v>2.9247509931487059</v>
      </c>
      <c r="S619" s="19">
        <f t="shared" si="76"/>
        <v>3.9330252027557355</v>
      </c>
      <c r="T619" s="19">
        <f t="shared" si="77"/>
        <v>7.4855699855699953</v>
      </c>
    </row>
    <row r="620" spans="1:20" s="20" customFormat="1" ht="45" hidden="1" customHeight="1" x14ac:dyDescent="0.25">
      <c r="A620" s="16">
        <v>615</v>
      </c>
      <c r="B620" s="17" t="s">
        <v>13</v>
      </c>
      <c r="C620" s="17" t="s">
        <v>13</v>
      </c>
      <c r="D620" s="18" t="s">
        <v>18</v>
      </c>
      <c r="E620" s="18" t="s">
        <v>140</v>
      </c>
      <c r="F620" s="41">
        <v>4034</v>
      </c>
      <c r="G620" s="42">
        <v>4086.5</v>
      </c>
      <c r="H620" s="42">
        <v>4185.25</v>
      </c>
      <c r="I620" s="42">
        <v>4275.25</v>
      </c>
      <c r="J620" s="42">
        <v>4323.5</v>
      </c>
      <c r="K620" s="42">
        <v>4391.5</v>
      </c>
      <c r="L620" s="42">
        <v>4453.5</v>
      </c>
      <c r="M620" s="19">
        <f t="shared" si="70"/>
        <v>1.3014377788795217</v>
      </c>
      <c r="N620" s="19">
        <f t="shared" si="71"/>
        <v>2.4164933317019521</v>
      </c>
      <c r="O620" s="19">
        <f t="shared" si="72"/>
        <v>2.1504091750791376</v>
      </c>
      <c r="P620" s="19">
        <f t="shared" si="73"/>
        <v>1.1285889714051756</v>
      </c>
      <c r="Q620" s="19">
        <f t="shared" si="74"/>
        <v>1.5727998149647204</v>
      </c>
      <c r="R620" s="19">
        <f t="shared" si="75"/>
        <v>1.4118182853239292</v>
      </c>
      <c r="S620" s="19">
        <f t="shared" si="76"/>
        <v>6.4094140134997923</v>
      </c>
      <c r="T620" s="19">
        <f t="shared" si="77"/>
        <v>10.399107585523048</v>
      </c>
    </row>
    <row r="621" spans="1:20" s="20" customFormat="1" ht="45" hidden="1" customHeight="1" x14ac:dyDescent="0.25">
      <c r="A621" s="16">
        <v>616</v>
      </c>
      <c r="B621" s="17" t="s">
        <v>19</v>
      </c>
      <c r="C621" s="17" t="s">
        <v>20</v>
      </c>
      <c r="D621" s="18" t="s">
        <v>48</v>
      </c>
      <c r="E621" s="18" t="s">
        <v>140</v>
      </c>
      <c r="F621" s="41">
        <v>471</v>
      </c>
      <c r="G621" s="42">
        <v>492.75</v>
      </c>
      <c r="H621" s="42">
        <v>536.5</v>
      </c>
      <c r="I621" s="42">
        <v>528.5</v>
      </c>
      <c r="J621" s="42">
        <v>512.5</v>
      </c>
      <c r="K621" s="42">
        <v>542</v>
      </c>
      <c r="L621" s="42">
        <v>552.75</v>
      </c>
      <c r="M621" s="19">
        <f t="shared" si="70"/>
        <v>4.6178343949044631</v>
      </c>
      <c r="N621" s="19">
        <f t="shared" si="71"/>
        <v>8.8787417554540902</v>
      </c>
      <c r="O621" s="19">
        <f t="shared" si="72"/>
        <v>-1.491146318732528</v>
      </c>
      <c r="P621" s="19">
        <f t="shared" si="73"/>
        <v>-3.0274361400189242</v>
      </c>
      <c r="Q621" s="19">
        <f t="shared" si="74"/>
        <v>5.7560975609756149</v>
      </c>
      <c r="R621" s="19">
        <f t="shared" si="75"/>
        <v>1.9833948339483376</v>
      </c>
      <c r="S621" s="19">
        <f t="shared" si="76"/>
        <v>3.0288909599254454</v>
      </c>
      <c r="T621" s="19">
        <f t="shared" si="77"/>
        <v>17.356687898089174</v>
      </c>
    </row>
    <row r="622" spans="1:20" s="20" customFormat="1" ht="45" hidden="1" customHeight="1" x14ac:dyDescent="0.25">
      <c r="A622" s="16">
        <v>617</v>
      </c>
      <c r="B622" s="17" t="s">
        <v>19</v>
      </c>
      <c r="C622" s="17" t="s">
        <v>20</v>
      </c>
      <c r="D622" s="18" t="s">
        <v>49</v>
      </c>
      <c r="E622" s="18" t="s">
        <v>140</v>
      </c>
      <c r="F622" s="41">
        <v>211.75</v>
      </c>
      <c r="G622" s="42">
        <v>223.5</v>
      </c>
      <c r="H622" s="42">
        <v>232</v>
      </c>
      <c r="I622" s="42">
        <v>236.25</v>
      </c>
      <c r="J622" s="42">
        <v>264.75</v>
      </c>
      <c r="K622" s="42">
        <v>267.75</v>
      </c>
      <c r="L622" s="42">
        <v>271.25</v>
      </c>
      <c r="M622" s="19">
        <f t="shared" si="70"/>
        <v>5.5489964580873741</v>
      </c>
      <c r="N622" s="19">
        <f t="shared" si="71"/>
        <v>3.8031319910514449</v>
      </c>
      <c r="O622" s="19">
        <f t="shared" si="72"/>
        <v>1.8318965517241326</v>
      </c>
      <c r="P622" s="19">
        <f t="shared" si="73"/>
        <v>12.063492063492065</v>
      </c>
      <c r="Q622" s="19">
        <f t="shared" si="74"/>
        <v>1.1331444759206777</v>
      </c>
      <c r="R622" s="19">
        <f t="shared" si="75"/>
        <v>1.3071895424836555</v>
      </c>
      <c r="S622" s="19">
        <f t="shared" si="76"/>
        <v>16.918103448275868</v>
      </c>
      <c r="T622" s="19">
        <f t="shared" si="77"/>
        <v>28.099173553719005</v>
      </c>
    </row>
    <row r="623" spans="1:20" s="20" customFormat="1" ht="45" hidden="1" customHeight="1" x14ac:dyDescent="0.25">
      <c r="A623" s="16">
        <v>618</v>
      </c>
      <c r="B623" s="17" t="s">
        <v>19</v>
      </c>
      <c r="C623" s="17" t="s">
        <v>20</v>
      </c>
      <c r="D623" s="18" t="s">
        <v>50</v>
      </c>
      <c r="E623" s="18" t="s">
        <v>140</v>
      </c>
      <c r="F623" s="41">
        <v>959.5</v>
      </c>
      <c r="G623" s="42">
        <v>967.5</v>
      </c>
      <c r="H623" s="42">
        <v>1032.5</v>
      </c>
      <c r="I623" s="42">
        <v>1080</v>
      </c>
      <c r="J623" s="42">
        <v>1057</v>
      </c>
      <c r="K623" s="42">
        <v>1084.25</v>
      </c>
      <c r="L623" s="42">
        <v>1171</v>
      </c>
      <c r="M623" s="19">
        <f t="shared" si="70"/>
        <v>0.83376758728503919</v>
      </c>
      <c r="N623" s="19">
        <f t="shared" si="71"/>
        <v>6.7183462532299787</v>
      </c>
      <c r="O623" s="19">
        <f t="shared" si="72"/>
        <v>4.6004842615012143</v>
      </c>
      <c r="P623" s="19">
        <f t="shared" si="73"/>
        <v>-2.1296296296296258</v>
      </c>
      <c r="Q623" s="19">
        <f t="shared" si="74"/>
        <v>2.5780510879848562</v>
      </c>
      <c r="R623" s="19">
        <f t="shared" si="75"/>
        <v>8.0009222965183202</v>
      </c>
      <c r="S623" s="19">
        <f t="shared" si="76"/>
        <v>13.414043583535108</v>
      </c>
      <c r="T623" s="19">
        <f t="shared" si="77"/>
        <v>22.042730588848357</v>
      </c>
    </row>
    <row r="624" spans="1:20" s="20" customFormat="1" ht="45" hidden="1" customHeight="1" x14ac:dyDescent="0.25">
      <c r="A624" s="16">
        <v>619</v>
      </c>
      <c r="B624" s="17" t="s">
        <v>19</v>
      </c>
      <c r="C624" s="17" t="s">
        <v>20</v>
      </c>
      <c r="D624" s="18" t="s">
        <v>51</v>
      </c>
      <c r="E624" s="18" t="s">
        <v>140</v>
      </c>
      <c r="F624" s="41">
        <v>112.5</v>
      </c>
      <c r="G624" s="42">
        <v>111.75</v>
      </c>
      <c r="H624" s="42">
        <v>111.25</v>
      </c>
      <c r="I624" s="42">
        <v>118.75</v>
      </c>
      <c r="J624" s="42">
        <v>129.5</v>
      </c>
      <c r="K624" s="42">
        <v>135.5</v>
      </c>
      <c r="L624" s="42">
        <v>133.75</v>
      </c>
      <c r="M624" s="19">
        <f t="shared" si="70"/>
        <v>-0.66666666666667096</v>
      </c>
      <c r="N624" s="19">
        <f t="shared" si="71"/>
        <v>-0.44742729306487261</v>
      </c>
      <c r="O624" s="19">
        <f t="shared" si="72"/>
        <v>6.7415730337078594</v>
      </c>
      <c r="P624" s="19">
        <f t="shared" si="73"/>
        <v>9.0526315789473788</v>
      </c>
      <c r="Q624" s="19">
        <f t="shared" si="74"/>
        <v>4.6332046332046239</v>
      </c>
      <c r="R624" s="19">
        <f t="shared" si="75"/>
        <v>-1.291512915129156</v>
      </c>
      <c r="S624" s="19">
        <f t="shared" si="76"/>
        <v>20.2247191011236</v>
      </c>
      <c r="T624" s="19">
        <f t="shared" si="77"/>
        <v>18.888888888888889</v>
      </c>
    </row>
    <row r="625" spans="1:20" s="20" customFormat="1" ht="45" hidden="1" customHeight="1" x14ac:dyDescent="0.25">
      <c r="A625" s="16">
        <v>620</v>
      </c>
      <c r="B625" s="17" t="s">
        <v>19</v>
      </c>
      <c r="C625" s="17" t="s">
        <v>20</v>
      </c>
      <c r="D625" s="18" t="s">
        <v>52</v>
      </c>
      <c r="E625" s="18" t="s">
        <v>140</v>
      </c>
      <c r="F625" s="41">
        <v>2166.25</v>
      </c>
      <c r="G625" s="42">
        <v>2247.5</v>
      </c>
      <c r="H625" s="42">
        <v>2319.25</v>
      </c>
      <c r="I625" s="42">
        <v>2309.25</v>
      </c>
      <c r="J625" s="42">
        <v>2461.25</v>
      </c>
      <c r="K625" s="42">
        <v>2566</v>
      </c>
      <c r="L625" s="42">
        <v>2656.25</v>
      </c>
      <c r="M625" s="19">
        <f t="shared" si="70"/>
        <v>3.7507212925562694</v>
      </c>
      <c r="N625" s="19">
        <f t="shared" si="71"/>
        <v>3.1924360400444884</v>
      </c>
      <c r="O625" s="19">
        <f t="shared" si="72"/>
        <v>-0.43117387086342163</v>
      </c>
      <c r="P625" s="19">
        <f t="shared" si="73"/>
        <v>6.5822236656923216</v>
      </c>
      <c r="Q625" s="19">
        <f t="shared" si="74"/>
        <v>4.2559674961909488</v>
      </c>
      <c r="R625" s="19">
        <f t="shared" si="75"/>
        <v>3.5171473109898654</v>
      </c>
      <c r="S625" s="19">
        <f t="shared" si="76"/>
        <v>14.530559448097446</v>
      </c>
      <c r="T625" s="19">
        <f t="shared" si="77"/>
        <v>22.6197345643393</v>
      </c>
    </row>
    <row r="626" spans="1:20" s="20" customFormat="1" ht="45" hidden="1" customHeight="1" x14ac:dyDescent="0.25">
      <c r="A626" s="16">
        <v>621</v>
      </c>
      <c r="B626" s="17" t="s">
        <v>19</v>
      </c>
      <c r="C626" s="17" t="s">
        <v>20</v>
      </c>
      <c r="D626" s="18" t="s">
        <v>53</v>
      </c>
      <c r="E626" s="18" t="s">
        <v>140</v>
      </c>
      <c r="F626" s="41">
        <v>180</v>
      </c>
      <c r="G626" s="42">
        <v>206.75</v>
      </c>
      <c r="H626" s="42">
        <v>203</v>
      </c>
      <c r="I626" s="42">
        <v>205</v>
      </c>
      <c r="J626" s="42">
        <v>216.75</v>
      </c>
      <c r="K626" s="42">
        <v>231</v>
      </c>
      <c r="L626" s="42">
        <v>236.25</v>
      </c>
      <c r="M626" s="19">
        <f t="shared" si="70"/>
        <v>14.861111111111104</v>
      </c>
      <c r="N626" s="19">
        <f t="shared" si="71"/>
        <v>-1.8137847642079818</v>
      </c>
      <c r="O626" s="19">
        <f t="shared" si="72"/>
        <v>0.98522167487684609</v>
      </c>
      <c r="P626" s="19">
        <f t="shared" si="73"/>
        <v>5.7317073170731758</v>
      </c>
      <c r="Q626" s="19">
        <f t="shared" si="74"/>
        <v>6.5743944636678098</v>
      </c>
      <c r="R626" s="19">
        <f t="shared" si="75"/>
        <v>2.2727272727272707</v>
      </c>
      <c r="S626" s="19">
        <f t="shared" si="76"/>
        <v>16.37931034482758</v>
      </c>
      <c r="T626" s="19">
        <f t="shared" si="77"/>
        <v>31.25</v>
      </c>
    </row>
    <row r="627" spans="1:20" s="20" customFormat="1" ht="45" hidden="1" customHeight="1" x14ac:dyDescent="0.25">
      <c r="A627" s="16">
        <v>622</v>
      </c>
      <c r="B627" s="17" t="s">
        <v>19</v>
      </c>
      <c r="C627" s="17" t="s">
        <v>20</v>
      </c>
      <c r="D627" s="18" t="s">
        <v>54</v>
      </c>
      <c r="E627" s="18" t="s">
        <v>140</v>
      </c>
      <c r="F627" s="41">
        <v>413.75</v>
      </c>
      <c r="G627" s="42">
        <v>440.5</v>
      </c>
      <c r="H627" s="42">
        <v>440.75</v>
      </c>
      <c r="I627" s="42">
        <v>455</v>
      </c>
      <c r="J627" s="42">
        <v>471.25</v>
      </c>
      <c r="K627" s="42">
        <v>509.5</v>
      </c>
      <c r="L627" s="42">
        <v>510.25</v>
      </c>
      <c r="M627" s="19">
        <f t="shared" si="70"/>
        <v>6.4652567975830744</v>
      </c>
      <c r="N627" s="19">
        <f t="shared" si="71"/>
        <v>5.6753688989785722E-2</v>
      </c>
      <c r="O627" s="19">
        <f t="shared" si="72"/>
        <v>3.2331253545093697</v>
      </c>
      <c r="P627" s="19">
        <f t="shared" si="73"/>
        <v>3.5714285714285809</v>
      </c>
      <c r="Q627" s="19">
        <f t="shared" si="74"/>
        <v>8.1167108753315667</v>
      </c>
      <c r="R627" s="19">
        <f t="shared" si="75"/>
        <v>0.14720314033365156</v>
      </c>
      <c r="S627" s="19">
        <f t="shared" si="76"/>
        <v>15.76857629041406</v>
      </c>
      <c r="T627" s="19">
        <f t="shared" si="77"/>
        <v>23.323262839879156</v>
      </c>
    </row>
    <row r="628" spans="1:20" s="20" customFormat="1" ht="45" hidden="1" customHeight="1" x14ac:dyDescent="0.25">
      <c r="A628" s="16">
        <v>623</v>
      </c>
      <c r="B628" s="17" t="s">
        <v>19</v>
      </c>
      <c r="C628" s="17" t="s">
        <v>21</v>
      </c>
      <c r="D628" s="18" t="s">
        <v>55</v>
      </c>
      <c r="E628" s="18" t="s">
        <v>140</v>
      </c>
      <c r="F628" s="41">
        <v>2161</v>
      </c>
      <c r="G628" s="42">
        <v>2248.25</v>
      </c>
      <c r="H628" s="42">
        <v>2215.25</v>
      </c>
      <c r="I628" s="42">
        <v>2221.25</v>
      </c>
      <c r="J628" s="42">
        <v>2406.25</v>
      </c>
      <c r="K628" s="42">
        <v>2516.75</v>
      </c>
      <c r="L628" s="42">
        <v>2694.75</v>
      </c>
      <c r="M628" s="19">
        <f t="shared" si="70"/>
        <v>4.0374826469227187</v>
      </c>
      <c r="N628" s="19">
        <f t="shared" si="71"/>
        <v>-1.4678082953408222</v>
      </c>
      <c r="O628" s="19">
        <f t="shared" si="72"/>
        <v>0.27084979121996255</v>
      </c>
      <c r="P628" s="19">
        <f t="shared" si="73"/>
        <v>8.3286437816544776</v>
      </c>
      <c r="Q628" s="19">
        <f t="shared" si="74"/>
        <v>4.592207792207792</v>
      </c>
      <c r="R628" s="19">
        <f t="shared" si="75"/>
        <v>7.0726134896195392</v>
      </c>
      <c r="S628" s="19">
        <f t="shared" si="76"/>
        <v>21.645412481661207</v>
      </c>
      <c r="T628" s="19">
        <f t="shared" si="77"/>
        <v>24.69921332716336</v>
      </c>
    </row>
    <row r="629" spans="1:20" s="20" customFormat="1" ht="45" hidden="1" customHeight="1" x14ac:dyDescent="0.25">
      <c r="A629" s="16">
        <v>624</v>
      </c>
      <c r="B629" s="17" t="s">
        <v>19</v>
      </c>
      <c r="C629" s="17" t="s">
        <v>21</v>
      </c>
      <c r="D629" s="18" t="s">
        <v>56</v>
      </c>
      <c r="E629" s="18" t="s">
        <v>140</v>
      </c>
      <c r="F629" s="41">
        <v>1040</v>
      </c>
      <c r="G629" s="42">
        <v>1038</v>
      </c>
      <c r="H629" s="42">
        <v>1003.75</v>
      </c>
      <c r="I629" s="42">
        <v>1037.5</v>
      </c>
      <c r="J629" s="42">
        <v>1124.75</v>
      </c>
      <c r="K629" s="42">
        <v>1140.25</v>
      </c>
      <c r="L629" s="42">
        <v>1151.5</v>
      </c>
      <c r="M629" s="19">
        <f t="shared" si="70"/>
        <v>-0.19230769230769162</v>
      </c>
      <c r="N629" s="19">
        <f t="shared" si="71"/>
        <v>-3.2996146435452789</v>
      </c>
      <c r="O629" s="19">
        <f t="shared" si="72"/>
        <v>3.3623910336239016</v>
      </c>
      <c r="P629" s="19">
        <f t="shared" si="73"/>
        <v>8.4096385542168584</v>
      </c>
      <c r="Q629" s="19">
        <f t="shared" si="74"/>
        <v>1.378084018670811</v>
      </c>
      <c r="R629" s="19">
        <f t="shared" si="75"/>
        <v>0.98662573996930458</v>
      </c>
      <c r="S629" s="19">
        <f t="shared" si="76"/>
        <v>14.719800747198008</v>
      </c>
      <c r="T629" s="19">
        <f t="shared" si="77"/>
        <v>10.721153846153841</v>
      </c>
    </row>
    <row r="630" spans="1:20" s="20" customFormat="1" ht="45" hidden="1" customHeight="1" x14ac:dyDescent="0.25">
      <c r="A630" s="16">
        <v>625</v>
      </c>
      <c r="B630" s="17" t="s">
        <v>19</v>
      </c>
      <c r="C630" s="17" t="s">
        <v>21</v>
      </c>
      <c r="D630" s="18" t="s">
        <v>57</v>
      </c>
      <c r="E630" s="18" t="s">
        <v>140</v>
      </c>
      <c r="F630" s="41">
        <v>3079.5</v>
      </c>
      <c r="G630" s="42">
        <v>3160.75</v>
      </c>
      <c r="H630" s="42">
        <v>3195</v>
      </c>
      <c r="I630" s="42">
        <v>3257.75</v>
      </c>
      <c r="J630" s="42">
        <v>3261.25</v>
      </c>
      <c r="K630" s="42">
        <v>3271.75</v>
      </c>
      <c r="L630" s="42">
        <v>3241.75</v>
      </c>
      <c r="M630" s="19">
        <f t="shared" si="70"/>
        <v>2.6384153271634903</v>
      </c>
      <c r="N630" s="19">
        <f t="shared" si="71"/>
        <v>1.0836035751008444</v>
      </c>
      <c r="O630" s="19">
        <f t="shared" si="72"/>
        <v>1.9640062597809038</v>
      </c>
      <c r="P630" s="19">
        <f t="shared" si="73"/>
        <v>0.10743611388228658</v>
      </c>
      <c r="Q630" s="19">
        <f t="shared" si="74"/>
        <v>0.32196243771560606</v>
      </c>
      <c r="R630" s="19">
        <f t="shared" si="75"/>
        <v>-0.91694047528081413</v>
      </c>
      <c r="S630" s="19">
        <f t="shared" si="76"/>
        <v>1.4632237871674558</v>
      </c>
      <c r="T630" s="19">
        <f t="shared" si="77"/>
        <v>5.2687124533203455</v>
      </c>
    </row>
    <row r="631" spans="1:20" s="20" customFormat="1" ht="45" hidden="1" customHeight="1" x14ac:dyDescent="0.25">
      <c r="A631" s="16">
        <v>626</v>
      </c>
      <c r="B631" s="17" t="s">
        <v>19</v>
      </c>
      <c r="C631" s="17" t="s">
        <v>21</v>
      </c>
      <c r="D631" s="18" t="s">
        <v>58</v>
      </c>
      <c r="E631" s="18" t="s">
        <v>140</v>
      </c>
      <c r="F631" s="41">
        <v>1167.25</v>
      </c>
      <c r="G631" s="42">
        <v>1176.5</v>
      </c>
      <c r="H631" s="42">
        <v>1206.25</v>
      </c>
      <c r="I631" s="42">
        <v>1206.5</v>
      </c>
      <c r="J631" s="42">
        <v>1284.75</v>
      </c>
      <c r="K631" s="42">
        <v>1315</v>
      </c>
      <c r="L631" s="42">
        <v>1323.75</v>
      </c>
      <c r="M631" s="19">
        <f t="shared" si="70"/>
        <v>0.79246091240094962</v>
      </c>
      <c r="N631" s="19">
        <f t="shared" si="71"/>
        <v>2.5286867828304249</v>
      </c>
      <c r="O631" s="19">
        <f t="shared" si="72"/>
        <v>2.0725388601028349E-2</v>
      </c>
      <c r="P631" s="19">
        <f t="shared" si="73"/>
        <v>6.4857024450891032</v>
      </c>
      <c r="Q631" s="19">
        <f t="shared" si="74"/>
        <v>2.3545436855419322</v>
      </c>
      <c r="R631" s="19">
        <f t="shared" si="75"/>
        <v>0.66539923954371805</v>
      </c>
      <c r="S631" s="19">
        <f t="shared" si="76"/>
        <v>9.7409326424870546</v>
      </c>
      <c r="T631" s="19">
        <f t="shared" si="77"/>
        <v>13.407581923324052</v>
      </c>
    </row>
    <row r="632" spans="1:20" s="20" customFormat="1" ht="45" hidden="1" customHeight="1" x14ac:dyDescent="0.25">
      <c r="A632" s="16">
        <v>627</v>
      </c>
      <c r="B632" s="17" t="s">
        <v>19</v>
      </c>
      <c r="C632" s="17" t="s">
        <v>21</v>
      </c>
      <c r="D632" s="18" t="s">
        <v>59</v>
      </c>
      <c r="E632" s="18" t="s">
        <v>140</v>
      </c>
      <c r="F632" s="41">
        <v>1329.75</v>
      </c>
      <c r="G632" s="42">
        <v>1346.5</v>
      </c>
      <c r="H632" s="42">
        <v>1339</v>
      </c>
      <c r="I632" s="42">
        <v>1354.5</v>
      </c>
      <c r="J632" s="42">
        <v>1477.25</v>
      </c>
      <c r="K632" s="42">
        <v>1500</v>
      </c>
      <c r="L632" s="42">
        <v>1508.75</v>
      </c>
      <c r="M632" s="19">
        <f t="shared" si="70"/>
        <v>1.2596352697875624</v>
      </c>
      <c r="N632" s="19">
        <f t="shared" si="71"/>
        <v>-0.55699962866690989</v>
      </c>
      <c r="O632" s="19">
        <f t="shared" si="72"/>
        <v>1.1575802837938687</v>
      </c>
      <c r="P632" s="19">
        <f t="shared" si="73"/>
        <v>9.0623846437799962</v>
      </c>
      <c r="Q632" s="19">
        <f t="shared" si="74"/>
        <v>1.5400236926721877</v>
      </c>
      <c r="R632" s="19">
        <f t="shared" si="75"/>
        <v>0.5833333333333357</v>
      </c>
      <c r="S632" s="19">
        <f t="shared" si="76"/>
        <v>12.677371172516793</v>
      </c>
      <c r="T632" s="19">
        <f t="shared" si="77"/>
        <v>13.461176912953565</v>
      </c>
    </row>
    <row r="633" spans="1:20" s="20" customFormat="1" ht="45" hidden="1" customHeight="1" x14ac:dyDescent="0.25">
      <c r="A633" s="16">
        <v>628</v>
      </c>
      <c r="B633" s="17" t="s">
        <v>19</v>
      </c>
      <c r="C633" s="17" t="s">
        <v>21</v>
      </c>
      <c r="D633" s="18" t="s">
        <v>60</v>
      </c>
      <c r="E633" s="18" t="s">
        <v>140</v>
      </c>
      <c r="F633" s="41">
        <v>3183.5</v>
      </c>
      <c r="G633" s="42">
        <v>3314.5</v>
      </c>
      <c r="H633" s="42">
        <v>3351</v>
      </c>
      <c r="I633" s="42">
        <v>3367.75</v>
      </c>
      <c r="J633" s="42">
        <v>3478.75</v>
      </c>
      <c r="K633" s="42">
        <v>3531.25</v>
      </c>
      <c r="L633" s="42">
        <v>3442.5</v>
      </c>
      <c r="M633" s="19">
        <f t="shared" si="70"/>
        <v>4.1149678027328385</v>
      </c>
      <c r="N633" s="19">
        <f t="shared" si="71"/>
        <v>1.1012219037562332</v>
      </c>
      <c r="O633" s="19">
        <f t="shared" si="72"/>
        <v>0.49985079080872019</v>
      </c>
      <c r="P633" s="19">
        <f t="shared" si="73"/>
        <v>3.2959691188478857</v>
      </c>
      <c r="Q633" s="19">
        <f t="shared" si="74"/>
        <v>1.5091627739849178</v>
      </c>
      <c r="R633" s="19">
        <f t="shared" si="75"/>
        <v>-2.5132743362831889</v>
      </c>
      <c r="S633" s="19">
        <f t="shared" si="76"/>
        <v>2.7305282005371634</v>
      </c>
      <c r="T633" s="19">
        <f t="shared" si="77"/>
        <v>8.1356997015862973</v>
      </c>
    </row>
    <row r="634" spans="1:20" s="20" customFormat="1" ht="45" hidden="1" customHeight="1" x14ac:dyDescent="0.25">
      <c r="A634" s="16">
        <v>629</v>
      </c>
      <c r="B634" s="17" t="s">
        <v>19</v>
      </c>
      <c r="C634" s="17" t="s">
        <v>21</v>
      </c>
      <c r="D634" s="18" t="s">
        <v>61</v>
      </c>
      <c r="E634" s="18" t="s">
        <v>140</v>
      </c>
      <c r="F634" s="41">
        <v>1263.75</v>
      </c>
      <c r="G634" s="42">
        <v>1239.75</v>
      </c>
      <c r="H634" s="42">
        <v>1257.5</v>
      </c>
      <c r="I634" s="42">
        <v>1306.5</v>
      </c>
      <c r="J634" s="42">
        <v>1340.25</v>
      </c>
      <c r="K634" s="42">
        <v>1437</v>
      </c>
      <c r="L634" s="42">
        <v>1514.25</v>
      </c>
      <c r="M634" s="19">
        <f t="shared" si="70"/>
        <v>-1.8991097922848699</v>
      </c>
      <c r="N634" s="19">
        <f t="shared" si="71"/>
        <v>1.4317402702157755</v>
      </c>
      <c r="O634" s="19">
        <f t="shared" si="72"/>
        <v>3.8966202783300208</v>
      </c>
      <c r="P634" s="19">
        <f t="shared" si="73"/>
        <v>2.5832376578645233</v>
      </c>
      <c r="Q634" s="19">
        <f t="shared" si="74"/>
        <v>7.2188024622271918</v>
      </c>
      <c r="R634" s="19">
        <f t="shared" si="75"/>
        <v>5.3757828810020891</v>
      </c>
      <c r="S634" s="19">
        <f t="shared" si="76"/>
        <v>20.417495029821065</v>
      </c>
      <c r="T634" s="19">
        <f t="shared" si="77"/>
        <v>19.821958456973299</v>
      </c>
    </row>
    <row r="635" spans="1:20" s="20" customFormat="1" ht="45" hidden="1" customHeight="1" x14ac:dyDescent="0.25">
      <c r="A635" s="16">
        <v>630</v>
      </c>
      <c r="B635" s="17" t="s">
        <v>19</v>
      </c>
      <c r="C635" s="17" t="s">
        <v>21</v>
      </c>
      <c r="D635" s="18" t="s">
        <v>62</v>
      </c>
      <c r="E635" s="18" t="s">
        <v>140</v>
      </c>
      <c r="F635" s="41">
        <v>673.5</v>
      </c>
      <c r="G635" s="42">
        <v>687.75</v>
      </c>
      <c r="H635" s="42">
        <v>700.75</v>
      </c>
      <c r="I635" s="42">
        <v>740</v>
      </c>
      <c r="J635" s="42">
        <v>779.25</v>
      </c>
      <c r="K635" s="42">
        <v>799.25</v>
      </c>
      <c r="L635" s="42">
        <v>786.5</v>
      </c>
      <c r="M635" s="19">
        <f t="shared" si="70"/>
        <v>2.1158129175946616</v>
      </c>
      <c r="N635" s="19">
        <f t="shared" si="71"/>
        <v>1.8902217375499797</v>
      </c>
      <c r="O635" s="19">
        <f t="shared" si="72"/>
        <v>5.6011416339636133</v>
      </c>
      <c r="P635" s="19">
        <f t="shared" si="73"/>
        <v>5.3040540540540526</v>
      </c>
      <c r="Q635" s="19">
        <f t="shared" si="74"/>
        <v>2.5665704202759043</v>
      </c>
      <c r="R635" s="19">
        <f t="shared" si="75"/>
        <v>-1.5952455426962775</v>
      </c>
      <c r="S635" s="19">
        <f t="shared" si="76"/>
        <v>12.23688904744915</v>
      </c>
      <c r="T635" s="19">
        <f t="shared" si="77"/>
        <v>16.778025241276918</v>
      </c>
    </row>
    <row r="636" spans="1:20" s="20" customFormat="1" ht="45" hidden="1" customHeight="1" x14ac:dyDescent="0.25">
      <c r="A636" s="16">
        <v>631</v>
      </c>
      <c r="B636" s="17" t="s">
        <v>19</v>
      </c>
      <c r="C636" s="17" t="s">
        <v>21</v>
      </c>
      <c r="D636" s="18" t="s">
        <v>63</v>
      </c>
      <c r="E636" s="18" t="s">
        <v>140</v>
      </c>
      <c r="F636" s="41">
        <v>4456</v>
      </c>
      <c r="G636" s="42">
        <v>4623.75</v>
      </c>
      <c r="H636" s="42">
        <v>4550</v>
      </c>
      <c r="I636" s="42">
        <v>4544.75</v>
      </c>
      <c r="J636" s="42">
        <v>4810.25</v>
      </c>
      <c r="K636" s="42">
        <v>5069</v>
      </c>
      <c r="L636" s="42">
        <v>5194.25</v>
      </c>
      <c r="M636" s="19">
        <f t="shared" si="70"/>
        <v>3.7645870736086273</v>
      </c>
      <c r="N636" s="19">
        <f t="shared" si="71"/>
        <v>-1.595025682616924</v>
      </c>
      <c r="O636" s="19">
        <f t="shared" si="72"/>
        <v>-0.1153846153846172</v>
      </c>
      <c r="P636" s="19">
        <f t="shared" si="73"/>
        <v>5.8419054953517735</v>
      </c>
      <c r="Q636" s="19">
        <f t="shared" si="74"/>
        <v>5.3791382984252456</v>
      </c>
      <c r="R636" s="19">
        <f t="shared" si="75"/>
        <v>2.4709015584927885</v>
      </c>
      <c r="S636" s="19">
        <f t="shared" si="76"/>
        <v>14.159340659340657</v>
      </c>
      <c r="T636" s="19">
        <f t="shared" si="77"/>
        <v>16.56754937163376</v>
      </c>
    </row>
    <row r="637" spans="1:20" s="20" customFormat="1" ht="45" hidden="1" customHeight="1" x14ac:dyDescent="0.25">
      <c r="A637" s="16">
        <v>632</v>
      </c>
      <c r="B637" s="17" t="s">
        <v>19</v>
      </c>
      <c r="C637" s="17" t="s">
        <v>22</v>
      </c>
      <c r="D637" s="18" t="s">
        <v>64</v>
      </c>
      <c r="E637" s="18" t="s">
        <v>140</v>
      </c>
      <c r="F637" s="41">
        <v>6113.5</v>
      </c>
      <c r="G637" s="42">
        <v>6226.5</v>
      </c>
      <c r="H637" s="42">
        <v>6436.75</v>
      </c>
      <c r="I637" s="42">
        <v>6430.75</v>
      </c>
      <c r="J637" s="42">
        <v>6397.25</v>
      </c>
      <c r="K637" s="42">
        <v>6321.5</v>
      </c>
      <c r="L637" s="42">
        <v>6333.75</v>
      </c>
      <c r="M637" s="19">
        <f t="shared" si="70"/>
        <v>1.8483683650936555</v>
      </c>
      <c r="N637" s="19">
        <f t="shared" si="71"/>
        <v>3.3766963783827153</v>
      </c>
      <c r="O637" s="19">
        <f t="shared" si="72"/>
        <v>-9.3214743465253047E-2</v>
      </c>
      <c r="P637" s="19">
        <f t="shared" si="73"/>
        <v>-0.52093457217275985</v>
      </c>
      <c r="Q637" s="19">
        <f t="shared" si="74"/>
        <v>-1.1841025440619046</v>
      </c>
      <c r="R637" s="19">
        <f t="shared" si="75"/>
        <v>0.19378312109468165</v>
      </c>
      <c r="S637" s="19">
        <f t="shared" si="76"/>
        <v>-1.6001864294869272</v>
      </c>
      <c r="T637" s="19">
        <f t="shared" si="77"/>
        <v>3.602682587715722</v>
      </c>
    </row>
    <row r="638" spans="1:20" s="20" customFormat="1" ht="45" hidden="1" customHeight="1" x14ac:dyDescent="0.25">
      <c r="A638" s="16">
        <v>633</v>
      </c>
      <c r="B638" s="17" t="s">
        <v>19</v>
      </c>
      <c r="C638" s="17" t="s">
        <v>22</v>
      </c>
      <c r="D638" s="18" t="s">
        <v>65</v>
      </c>
      <c r="E638" s="18" t="s">
        <v>140</v>
      </c>
      <c r="F638" s="41">
        <v>1062.25</v>
      </c>
      <c r="G638" s="42">
        <v>1091.75</v>
      </c>
      <c r="H638" s="42">
        <v>1156.75</v>
      </c>
      <c r="I638" s="42">
        <v>1209.25</v>
      </c>
      <c r="J638" s="42">
        <v>1223.75</v>
      </c>
      <c r="K638" s="42">
        <v>1176</v>
      </c>
      <c r="L638" s="42">
        <v>1157</v>
      </c>
      <c r="M638" s="19">
        <f t="shared" si="70"/>
        <v>2.777124029183331</v>
      </c>
      <c r="N638" s="19">
        <f t="shared" si="71"/>
        <v>5.9537439890084753</v>
      </c>
      <c r="O638" s="19">
        <f t="shared" si="72"/>
        <v>4.5385779122541603</v>
      </c>
      <c r="P638" s="19">
        <f t="shared" si="73"/>
        <v>1.1990903452553159</v>
      </c>
      <c r="Q638" s="19">
        <f t="shared" si="74"/>
        <v>-3.9019407558733454</v>
      </c>
      <c r="R638" s="19">
        <f t="shared" si="75"/>
        <v>-1.6156462585034004</v>
      </c>
      <c r="S638" s="19">
        <f t="shared" si="76"/>
        <v>2.1612275772642242E-2</v>
      </c>
      <c r="T638" s="19">
        <f t="shared" si="77"/>
        <v>8.9197458225464885</v>
      </c>
    </row>
    <row r="639" spans="1:20" s="20" customFormat="1" ht="45" hidden="1" customHeight="1" x14ac:dyDescent="0.25">
      <c r="A639" s="16">
        <v>634</v>
      </c>
      <c r="B639" s="17" t="s">
        <v>19</v>
      </c>
      <c r="C639" s="17" t="s">
        <v>22</v>
      </c>
      <c r="D639" s="18" t="s">
        <v>66</v>
      </c>
      <c r="E639" s="18" t="s">
        <v>140</v>
      </c>
      <c r="F639" s="41">
        <v>5428.75</v>
      </c>
      <c r="G639" s="42">
        <v>5587.75</v>
      </c>
      <c r="H639" s="42">
        <v>5810.75</v>
      </c>
      <c r="I639" s="42">
        <v>5909</v>
      </c>
      <c r="J639" s="42">
        <v>5758.75</v>
      </c>
      <c r="K639" s="42">
        <v>5653.25</v>
      </c>
      <c r="L639" s="42">
        <v>5643</v>
      </c>
      <c r="M639" s="19">
        <f t="shared" si="70"/>
        <v>2.9288510246373578</v>
      </c>
      <c r="N639" s="19">
        <f t="shared" si="71"/>
        <v>3.9908728915932112</v>
      </c>
      <c r="O639" s="19">
        <f t="shared" si="72"/>
        <v>1.690831648238178</v>
      </c>
      <c r="P639" s="19">
        <f t="shared" si="73"/>
        <v>-2.5427314266373346</v>
      </c>
      <c r="Q639" s="19">
        <f t="shared" si="74"/>
        <v>-1.83199479053614</v>
      </c>
      <c r="R639" s="19">
        <f t="shared" si="75"/>
        <v>-0.18131163490028301</v>
      </c>
      <c r="S639" s="19">
        <f t="shared" si="76"/>
        <v>-2.8868906767628988</v>
      </c>
      <c r="T639" s="19">
        <f t="shared" si="77"/>
        <v>3.9465807045820922</v>
      </c>
    </row>
    <row r="640" spans="1:20" s="20" customFormat="1" ht="45" hidden="1" customHeight="1" x14ac:dyDescent="0.25">
      <c r="A640" s="16">
        <v>635</v>
      </c>
      <c r="B640" s="17" t="s">
        <v>19</v>
      </c>
      <c r="C640" s="17" t="s">
        <v>22</v>
      </c>
      <c r="D640" s="18" t="s">
        <v>67</v>
      </c>
      <c r="E640" s="18" t="s">
        <v>140</v>
      </c>
      <c r="F640" s="41">
        <v>12848.25</v>
      </c>
      <c r="G640" s="42">
        <v>12845.75</v>
      </c>
      <c r="H640" s="42">
        <v>13289</v>
      </c>
      <c r="I640" s="42">
        <v>13166.75</v>
      </c>
      <c r="J640" s="42">
        <v>12749.25</v>
      </c>
      <c r="K640" s="42">
        <v>12339.25</v>
      </c>
      <c r="L640" s="42">
        <v>12355.25</v>
      </c>
      <c r="M640" s="19">
        <f t="shared" si="70"/>
        <v>-1.9457902827235696E-2</v>
      </c>
      <c r="N640" s="19">
        <f t="shared" si="71"/>
        <v>3.4505575774088637</v>
      </c>
      <c r="O640" s="19">
        <f t="shared" si="72"/>
        <v>-0.91993377981789415</v>
      </c>
      <c r="P640" s="19">
        <f t="shared" si="73"/>
        <v>-3.1708660071771644</v>
      </c>
      <c r="Q640" s="19">
        <f t="shared" si="74"/>
        <v>-3.2158754436535486</v>
      </c>
      <c r="R640" s="19">
        <f t="shared" si="75"/>
        <v>0.12966752436331941</v>
      </c>
      <c r="S640" s="19">
        <f t="shared" si="76"/>
        <v>-7.0264880728421968</v>
      </c>
      <c r="T640" s="19">
        <f t="shared" si="77"/>
        <v>-3.8370984375304062</v>
      </c>
    </row>
    <row r="641" spans="1:20" s="20" customFormat="1" ht="45" hidden="1" customHeight="1" x14ac:dyDescent="0.25">
      <c r="A641" s="16">
        <v>636</v>
      </c>
      <c r="B641" s="17" t="s">
        <v>19</v>
      </c>
      <c r="C641" s="17" t="s">
        <v>23</v>
      </c>
      <c r="D641" s="18" t="s">
        <v>68</v>
      </c>
      <c r="E641" s="18" t="s">
        <v>140</v>
      </c>
      <c r="F641" s="41">
        <v>3110</v>
      </c>
      <c r="G641" s="42">
        <v>3124.5</v>
      </c>
      <c r="H641" s="42">
        <v>3205.75</v>
      </c>
      <c r="I641" s="42">
        <v>3293.5</v>
      </c>
      <c r="J641" s="42">
        <v>3290.5</v>
      </c>
      <c r="K641" s="42">
        <v>3338.75</v>
      </c>
      <c r="L641" s="42">
        <v>3371.5</v>
      </c>
      <c r="M641" s="19">
        <f t="shared" si="70"/>
        <v>0.46623794212219405</v>
      </c>
      <c r="N641" s="19">
        <f t="shared" si="71"/>
        <v>2.6004160665706433</v>
      </c>
      <c r="O641" s="19">
        <f t="shared" si="72"/>
        <v>2.7372689698198505</v>
      </c>
      <c r="P641" s="19">
        <f t="shared" si="73"/>
        <v>-9.1088507666614582E-2</v>
      </c>
      <c r="Q641" s="19">
        <f t="shared" si="74"/>
        <v>1.4663425011396392</v>
      </c>
      <c r="R641" s="19">
        <f t="shared" si="75"/>
        <v>0.98090602770497526</v>
      </c>
      <c r="S641" s="19">
        <f t="shared" si="76"/>
        <v>5.1703969429930607</v>
      </c>
      <c r="T641" s="19">
        <f t="shared" si="77"/>
        <v>8.4083601286173639</v>
      </c>
    </row>
    <row r="642" spans="1:20" s="20" customFormat="1" ht="45" hidden="1" customHeight="1" x14ac:dyDescent="0.25">
      <c r="A642" s="16">
        <v>637</v>
      </c>
      <c r="B642" s="17" t="s">
        <v>19</v>
      </c>
      <c r="C642" s="17" t="s">
        <v>23</v>
      </c>
      <c r="D642" s="18" t="s">
        <v>69</v>
      </c>
      <c r="E642" s="18" t="s">
        <v>140</v>
      </c>
      <c r="F642" s="41">
        <v>1862.5</v>
      </c>
      <c r="G642" s="42">
        <v>1972.75</v>
      </c>
      <c r="H642" s="42">
        <v>2022</v>
      </c>
      <c r="I642" s="42">
        <v>2014</v>
      </c>
      <c r="J642" s="42">
        <v>2063.5</v>
      </c>
      <c r="K642" s="42">
        <v>1999</v>
      </c>
      <c r="L642" s="42">
        <v>2061.25</v>
      </c>
      <c r="M642" s="19">
        <f t="shared" si="70"/>
        <v>5.9194630872483112</v>
      </c>
      <c r="N642" s="19">
        <f t="shared" si="71"/>
        <v>2.496515017108103</v>
      </c>
      <c r="O642" s="19">
        <f t="shared" si="72"/>
        <v>-0.39564787339267937</v>
      </c>
      <c r="P642" s="19">
        <f t="shared" si="73"/>
        <v>2.457795431976173</v>
      </c>
      <c r="Q642" s="19">
        <f t="shared" si="74"/>
        <v>-3.1257572086261232</v>
      </c>
      <c r="R642" s="19">
        <f t="shared" si="75"/>
        <v>3.114057028514261</v>
      </c>
      <c r="S642" s="19">
        <f t="shared" si="76"/>
        <v>1.9411473788328415</v>
      </c>
      <c r="T642" s="19">
        <f t="shared" si="77"/>
        <v>10.671140939597311</v>
      </c>
    </row>
    <row r="643" spans="1:20" s="20" customFormat="1" ht="45" hidden="1" customHeight="1" x14ac:dyDescent="0.25">
      <c r="A643" s="16">
        <v>638</v>
      </c>
      <c r="B643" s="17" t="s">
        <v>19</v>
      </c>
      <c r="C643" s="17" t="s">
        <v>23</v>
      </c>
      <c r="D643" s="18" t="s">
        <v>70</v>
      </c>
      <c r="E643" s="18" t="s">
        <v>140</v>
      </c>
      <c r="F643" s="41">
        <v>3343.25</v>
      </c>
      <c r="G643" s="42">
        <v>3316.5</v>
      </c>
      <c r="H643" s="42">
        <v>3372.5</v>
      </c>
      <c r="I643" s="42">
        <v>3348.5</v>
      </c>
      <c r="J643" s="42">
        <v>3346</v>
      </c>
      <c r="K643" s="42">
        <v>3347</v>
      </c>
      <c r="L643" s="42">
        <v>3505.75</v>
      </c>
      <c r="M643" s="19">
        <f t="shared" si="70"/>
        <v>-0.80011964405892755</v>
      </c>
      <c r="N643" s="19">
        <f t="shared" si="71"/>
        <v>1.6885270616613823</v>
      </c>
      <c r="O643" s="19">
        <f t="shared" si="72"/>
        <v>-0.71163825055596819</v>
      </c>
      <c r="P643" s="19">
        <f t="shared" si="73"/>
        <v>-7.4660295654771502E-2</v>
      </c>
      <c r="Q643" s="19">
        <f t="shared" si="74"/>
        <v>2.9886431560077753E-2</v>
      </c>
      <c r="R643" s="19">
        <f t="shared" si="75"/>
        <v>4.7430534807290092</v>
      </c>
      <c r="S643" s="19">
        <f t="shared" si="76"/>
        <v>3.9510748702742848</v>
      </c>
      <c r="T643" s="19">
        <f t="shared" si="77"/>
        <v>4.8605398938158961</v>
      </c>
    </row>
    <row r="644" spans="1:20" s="20" customFormat="1" ht="45" hidden="1" customHeight="1" x14ac:dyDescent="0.25">
      <c r="A644" s="16">
        <v>639</v>
      </c>
      <c r="B644" s="17" t="s">
        <v>19</v>
      </c>
      <c r="C644" s="17" t="s">
        <v>24</v>
      </c>
      <c r="D644" s="18" t="s">
        <v>71</v>
      </c>
      <c r="E644" s="18" t="s">
        <v>140</v>
      </c>
      <c r="F644" s="41">
        <v>686.5</v>
      </c>
      <c r="G644" s="42">
        <v>691</v>
      </c>
      <c r="H644" s="42">
        <v>709.25</v>
      </c>
      <c r="I644" s="42">
        <v>713.5</v>
      </c>
      <c r="J644" s="42">
        <v>724.75</v>
      </c>
      <c r="K644" s="42">
        <v>730</v>
      </c>
      <c r="L644" s="42">
        <v>715</v>
      </c>
      <c r="M644" s="19">
        <f t="shared" si="70"/>
        <v>0.65549890750182804</v>
      </c>
      <c r="N644" s="19">
        <f t="shared" si="71"/>
        <v>2.6410998552822029</v>
      </c>
      <c r="O644" s="19">
        <f t="shared" si="72"/>
        <v>0.59922453295735423</v>
      </c>
      <c r="P644" s="19">
        <f t="shared" si="73"/>
        <v>1.5767344078486234</v>
      </c>
      <c r="Q644" s="19">
        <f t="shared" si="74"/>
        <v>0.72438771990341877</v>
      </c>
      <c r="R644" s="19">
        <f t="shared" si="75"/>
        <v>-2.0547945205479423</v>
      </c>
      <c r="S644" s="19">
        <f t="shared" si="76"/>
        <v>0.81071554458935768</v>
      </c>
      <c r="T644" s="19">
        <f t="shared" si="77"/>
        <v>4.1514930808448591</v>
      </c>
    </row>
    <row r="645" spans="1:20" s="20" customFormat="1" ht="45" hidden="1" customHeight="1" x14ac:dyDescent="0.25">
      <c r="A645" s="16">
        <v>640</v>
      </c>
      <c r="B645" s="17" t="s">
        <v>19</v>
      </c>
      <c r="C645" s="17" t="s">
        <v>24</v>
      </c>
      <c r="D645" s="18" t="s">
        <v>72</v>
      </c>
      <c r="E645" s="18" t="s">
        <v>140</v>
      </c>
      <c r="F645" s="41">
        <v>854</v>
      </c>
      <c r="G645" s="42">
        <v>861</v>
      </c>
      <c r="H645" s="42">
        <v>877.5</v>
      </c>
      <c r="I645" s="42">
        <v>890.5</v>
      </c>
      <c r="J645" s="42">
        <v>916</v>
      </c>
      <c r="K645" s="42">
        <v>941.5</v>
      </c>
      <c r="L645" s="42">
        <v>932</v>
      </c>
      <c r="M645" s="19">
        <f t="shared" si="70"/>
        <v>0.81967213114753079</v>
      </c>
      <c r="N645" s="19">
        <f t="shared" si="71"/>
        <v>1.9163763066202044</v>
      </c>
      <c r="O645" s="19">
        <f t="shared" si="72"/>
        <v>1.4814814814814836</v>
      </c>
      <c r="P645" s="19">
        <f t="shared" si="73"/>
        <v>2.8635597978663663</v>
      </c>
      <c r="Q645" s="19">
        <f t="shared" si="74"/>
        <v>2.7838427947598277</v>
      </c>
      <c r="R645" s="19">
        <f t="shared" si="75"/>
        <v>-1.0090281465746198</v>
      </c>
      <c r="S645" s="19">
        <f t="shared" si="76"/>
        <v>6.2108262108262036</v>
      </c>
      <c r="T645" s="19">
        <f t="shared" si="77"/>
        <v>9.1334894613583231</v>
      </c>
    </row>
    <row r="646" spans="1:20" s="20" customFormat="1" ht="45" hidden="1" customHeight="1" x14ac:dyDescent="0.25">
      <c r="A646" s="16">
        <v>641</v>
      </c>
      <c r="B646" s="17" t="s">
        <v>19</v>
      </c>
      <c r="C646" s="17" t="s">
        <v>24</v>
      </c>
      <c r="D646" s="18" t="s">
        <v>73</v>
      </c>
      <c r="E646" s="18" t="s">
        <v>140</v>
      </c>
      <c r="F646" s="41">
        <v>1752</v>
      </c>
      <c r="G646" s="42">
        <v>1796.5</v>
      </c>
      <c r="H646" s="42">
        <v>1812.5</v>
      </c>
      <c r="I646" s="42">
        <v>1850</v>
      </c>
      <c r="J646" s="42">
        <v>1873.25</v>
      </c>
      <c r="K646" s="42">
        <v>1876</v>
      </c>
      <c r="L646" s="42">
        <v>1935.25</v>
      </c>
      <c r="M646" s="19">
        <f t="shared" ref="M646:M709" si="78">(G646/F646-1)*100</f>
        <v>2.5399543378995526</v>
      </c>
      <c r="N646" s="19">
        <f t="shared" ref="N646:N709" si="79">(H646/G646-1)*100</f>
        <v>0.89062065126634948</v>
      </c>
      <c r="O646" s="19">
        <f t="shared" ref="O646:O709" si="80">(I646/H646-1)*100</f>
        <v>2.0689655172413834</v>
      </c>
      <c r="P646" s="19">
        <f t="shared" ref="P646:P709" si="81">(J646/I646-1)*100</f>
        <v>1.2567567567567606</v>
      </c>
      <c r="Q646" s="19">
        <f t="shared" si="74"/>
        <v>0.14680368343786832</v>
      </c>
      <c r="R646" s="19">
        <f t="shared" si="75"/>
        <v>3.1583155650319883</v>
      </c>
      <c r="S646" s="19">
        <f t="shared" si="76"/>
        <v>6.7724137931034489</v>
      </c>
      <c r="T646" s="19">
        <f t="shared" si="77"/>
        <v>10.459474885844756</v>
      </c>
    </row>
    <row r="647" spans="1:20" s="20" customFormat="1" ht="45" hidden="1" customHeight="1" x14ac:dyDescent="0.25">
      <c r="A647" s="16">
        <v>642</v>
      </c>
      <c r="B647" s="17" t="s">
        <v>19</v>
      </c>
      <c r="C647" s="17" t="s">
        <v>24</v>
      </c>
      <c r="D647" s="18" t="s">
        <v>74</v>
      </c>
      <c r="E647" s="18" t="s">
        <v>140</v>
      </c>
      <c r="F647" s="41">
        <v>741</v>
      </c>
      <c r="G647" s="42">
        <v>737.5</v>
      </c>
      <c r="H647" s="42">
        <v>786.25</v>
      </c>
      <c r="I647" s="42">
        <v>820.75</v>
      </c>
      <c r="J647" s="42">
        <v>809.75</v>
      </c>
      <c r="K647" s="42">
        <v>844</v>
      </c>
      <c r="L647" s="42">
        <v>871.25</v>
      </c>
      <c r="M647" s="19">
        <f t="shared" si="78"/>
        <v>-0.47233468286099756</v>
      </c>
      <c r="N647" s="19">
        <f t="shared" si="79"/>
        <v>6.6101694915254194</v>
      </c>
      <c r="O647" s="19">
        <f t="shared" si="80"/>
        <v>4.3879173290938045</v>
      </c>
      <c r="P647" s="19">
        <f t="shared" si="81"/>
        <v>-1.340237587572346</v>
      </c>
      <c r="Q647" s="19">
        <f t="shared" ref="Q647:Q710" si="82">(K647/J647-1)*100</f>
        <v>4.2297005248533415</v>
      </c>
      <c r="R647" s="19">
        <f t="shared" ref="R647:R710" si="83">(L647/K647-1)*100</f>
        <v>3.2286729857819996</v>
      </c>
      <c r="S647" s="19">
        <f t="shared" ref="S647:S710" si="84">(L647/H647-1)*100</f>
        <v>10.810810810810811</v>
      </c>
      <c r="T647" s="19">
        <f t="shared" ref="T647:T710" si="85">(L647/F647-1)*100</f>
        <v>17.577597840755743</v>
      </c>
    </row>
    <row r="648" spans="1:20" s="20" customFormat="1" ht="45" hidden="1" customHeight="1" x14ac:dyDescent="0.25">
      <c r="A648" s="16">
        <v>643</v>
      </c>
      <c r="B648" s="17" t="s">
        <v>12</v>
      </c>
      <c r="C648" s="17" t="s">
        <v>12</v>
      </c>
      <c r="D648" s="18" t="s">
        <v>12</v>
      </c>
      <c r="E648" s="18" t="s">
        <v>141</v>
      </c>
      <c r="F648" s="41">
        <v>34308.25</v>
      </c>
      <c r="G648" s="42">
        <v>35352.5</v>
      </c>
      <c r="H648" s="42">
        <v>36609.5</v>
      </c>
      <c r="I648" s="42">
        <v>35698.5</v>
      </c>
      <c r="J648" s="42">
        <v>34292.5</v>
      </c>
      <c r="K648" s="42">
        <v>33339.5</v>
      </c>
      <c r="L648" s="42">
        <v>32929</v>
      </c>
      <c r="M648" s="19">
        <f t="shared" si="78"/>
        <v>3.0437285492556532</v>
      </c>
      <c r="N648" s="19">
        <f t="shared" si="79"/>
        <v>3.5556184145392855</v>
      </c>
      <c r="O648" s="19">
        <f t="shared" si="80"/>
        <v>-2.4884251355522524</v>
      </c>
      <c r="P648" s="19">
        <f t="shared" si="81"/>
        <v>-3.9385408350490869</v>
      </c>
      <c r="Q648" s="19">
        <f t="shared" si="82"/>
        <v>-2.7790333163228098</v>
      </c>
      <c r="R648" s="19">
        <f t="shared" si="83"/>
        <v>-1.2312722146402888</v>
      </c>
      <c r="S648" s="19">
        <f t="shared" si="84"/>
        <v>-10.053401439517062</v>
      </c>
      <c r="T648" s="19">
        <f t="shared" si="85"/>
        <v>-4.0201700757106495</v>
      </c>
    </row>
    <row r="649" spans="1:20" s="20" customFormat="1" ht="45" hidden="1" customHeight="1" x14ac:dyDescent="0.25">
      <c r="A649" s="16">
        <v>644</v>
      </c>
      <c r="B649" s="17" t="s">
        <v>13</v>
      </c>
      <c r="C649" s="17" t="s">
        <v>13</v>
      </c>
      <c r="D649" s="18" t="s">
        <v>14</v>
      </c>
      <c r="E649" s="18" t="s">
        <v>141</v>
      </c>
      <c r="F649" s="41">
        <v>1613.25</v>
      </c>
      <c r="G649" s="42">
        <v>1683.25</v>
      </c>
      <c r="H649" s="42">
        <v>1754.75</v>
      </c>
      <c r="I649" s="42">
        <v>1679.5</v>
      </c>
      <c r="J649" s="42">
        <v>1562.75</v>
      </c>
      <c r="K649" s="42">
        <v>1515.25</v>
      </c>
      <c r="L649" s="42">
        <v>1566.5</v>
      </c>
      <c r="M649" s="19">
        <f t="shared" si="78"/>
        <v>4.3390671005733683</v>
      </c>
      <c r="N649" s="19">
        <f t="shared" si="79"/>
        <v>4.247735036387934</v>
      </c>
      <c r="O649" s="19">
        <f t="shared" si="80"/>
        <v>-4.2883601652657033</v>
      </c>
      <c r="P649" s="19">
        <f t="shared" si="81"/>
        <v>-6.9514736528728749</v>
      </c>
      <c r="Q649" s="19">
        <f t="shared" si="82"/>
        <v>-3.039513677811545</v>
      </c>
      <c r="R649" s="19">
        <f t="shared" si="83"/>
        <v>3.3822801517901402</v>
      </c>
      <c r="S649" s="19">
        <f t="shared" si="84"/>
        <v>-10.728023935033482</v>
      </c>
      <c r="T649" s="19">
        <f t="shared" si="85"/>
        <v>-2.8978769564543594</v>
      </c>
    </row>
    <row r="650" spans="1:20" s="20" customFormat="1" ht="45" hidden="1" customHeight="1" x14ac:dyDescent="0.25">
      <c r="A650" s="16">
        <v>645</v>
      </c>
      <c r="B650" s="17" t="s">
        <v>13</v>
      </c>
      <c r="C650" s="17" t="s">
        <v>13</v>
      </c>
      <c r="D650" s="18" t="s">
        <v>15</v>
      </c>
      <c r="E650" s="18" t="s">
        <v>141</v>
      </c>
      <c r="F650" s="41">
        <v>5538</v>
      </c>
      <c r="G650" s="42">
        <v>5752.75</v>
      </c>
      <c r="H650" s="42">
        <v>6161</v>
      </c>
      <c r="I650" s="42">
        <v>6054.25</v>
      </c>
      <c r="J650" s="42">
        <v>5622.75</v>
      </c>
      <c r="K650" s="42">
        <v>5366.25</v>
      </c>
      <c r="L650" s="42">
        <v>5312.25</v>
      </c>
      <c r="M650" s="19">
        <f t="shared" si="78"/>
        <v>3.8777537016973618</v>
      </c>
      <c r="N650" s="19">
        <f t="shared" si="79"/>
        <v>7.0966059710573237</v>
      </c>
      <c r="O650" s="19">
        <f t="shared" si="80"/>
        <v>-1.7326732673267342</v>
      </c>
      <c r="P650" s="19">
        <f t="shared" si="81"/>
        <v>-7.127224676879873</v>
      </c>
      <c r="Q650" s="19">
        <f t="shared" si="82"/>
        <v>-4.5618247298919616</v>
      </c>
      <c r="R650" s="19">
        <f t="shared" si="83"/>
        <v>-1.0062893081761004</v>
      </c>
      <c r="S650" s="19">
        <f t="shared" si="84"/>
        <v>-13.776172699237133</v>
      </c>
      <c r="T650" s="19">
        <f t="shared" si="85"/>
        <v>-4.0763813651137575</v>
      </c>
    </row>
    <row r="651" spans="1:20" s="20" customFormat="1" ht="45" hidden="1" customHeight="1" x14ac:dyDescent="0.25">
      <c r="A651" s="16">
        <v>646</v>
      </c>
      <c r="B651" s="17" t="s">
        <v>13</v>
      </c>
      <c r="C651" s="17" t="s">
        <v>13</v>
      </c>
      <c r="D651" s="18" t="s">
        <v>16</v>
      </c>
      <c r="E651" s="18" t="s">
        <v>141</v>
      </c>
      <c r="F651" s="41">
        <v>18288.75</v>
      </c>
      <c r="G651" s="42">
        <v>18701</v>
      </c>
      <c r="H651" s="42">
        <v>19175.25</v>
      </c>
      <c r="I651" s="42">
        <v>18651</v>
      </c>
      <c r="J651" s="42">
        <v>18036.25</v>
      </c>
      <c r="K651" s="42">
        <v>17523.25</v>
      </c>
      <c r="L651" s="42">
        <v>17136.25</v>
      </c>
      <c r="M651" s="19">
        <f t="shared" si="78"/>
        <v>2.2541179686966117</v>
      </c>
      <c r="N651" s="19">
        <f t="shared" si="79"/>
        <v>2.5359606438158488</v>
      </c>
      <c r="O651" s="19">
        <f t="shared" si="80"/>
        <v>-2.7339930379004174</v>
      </c>
      <c r="P651" s="19">
        <f t="shared" si="81"/>
        <v>-3.2960699158222084</v>
      </c>
      <c r="Q651" s="19">
        <f t="shared" si="82"/>
        <v>-2.8442719523182447</v>
      </c>
      <c r="R651" s="19">
        <f t="shared" si="83"/>
        <v>-2.2084944288302655</v>
      </c>
      <c r="S651" s="19">
        <f t="shared" si="84"/>
        <v>-10.633498911357087</v>
      </c>
      <c r="T651" s="19">
        <f t="shared" si="85"/>
        <v>-6.3016881962955402</v>
      </c>
    </row>
    <row r="652" spans="1:20" s="20" customFormat="1" ht="45" hidden="1" customHeight="1" x14ac:dyDescent="0.25">
      <c r="A652" s="16">
        <v>647</v>
      </c>
      <c r="B652" s="17" t="s">
        <v>13</v>
      </c>
      <c r="C652" s="17" t="s">
        <v>13</v>
      </c>
      <c r="D652" s="18" t="s">
        <v>17</v>
      </c>
      <c r="E652" s="18" t="s">
        <v>141</v>
      </c>
      <c r="F652" s="41">
        <v>6164</v>
      </c>
      <c r="G652" s="42">
        <v>6412.25</v>
      </c>
      <c r="H652" s="42">
        <v>6635.25</v>
      </c>
      <c r="I652" s="42">
        <v>6487.5</v>
      </c>
      <c r="J652" s="42">
        <v>6339.5</v>
      </c>
      <c r="K652" s="42">
        <v>6214.25</v>
      </c>
      <c r="L652" s="42">
        <v>6152.5</v>
      </c>
      <c r="M652" s="19">
        <f t="shared" si="78"/>
        <v>4.0274172615184956</v>
      </c>
      <c r="N652" s="19">
        <f t="shared" si="79"/>
        <v>3.4777184295684105</v>
      </c>
      <c r="O652" s="19">
        <f t="shared" si="80"/>
        <v>-2.2267435288798487</v>
      </c>
      <c r="P652" s="19">
        <f t="shared" si="81"/>
        <v>-2.2813102119460527</v>
      </c>
      <c r="Q652" s="19">
        <f t="shared" si="82"/>
        <v>-1.97570786339617</v>
      </c>
      <c r="R652" s="19">
        <f t="shared" si="83"/>
        <v>-0.99368387174638695</v>
      </c>
      <c r="S652" s="19">
        <f t="shared" si="84"/>
        <v>-7.2755359632267087</v>
      </c>
      <c r="T652" s="19">
        <f t="shared" si="85"/>
        <v>-0.18656716417910779</v>
      </c>
    </row>
    <row r="653" spans="1:20" s="20" customFormat="1" ht="45" hidden="1" customHeight="1" x14ac:dyDescent="0.25">
      <c r="A653" s="16">
        <v>648</v>
      </c>
      <c r="B653" s="17" t="s">
        <v>13</v>
      </c>
      <c r="C653" s="17" t="s">
        <v>13</v>
      </c>
      <c r="D653" s="18" t="s">
        <v>18</v>
      </c>
      <c r="E653" s="18" t="s">
        <v>141</v>
      </c>
      <c r="F653" s="41">
        <v>2704.75</v>
      </c>
      <c r="G653" s="42">
        <v>2803.5</v>
      </c>
      <c r="H653" s="42">
        <v>2883</v>
      </c>
      <c r="I653" s="42">
        <v>2826.25</v>
      </c>
      <c r="J653" s="42">
        <v>2730.75</v>
      </c>
      <c r="K653" s="42">
        <v>2721</v>
      </c>
      <c r="L653" s="42">
        <v>2761.5</v>
      </c>
      <c r="M653" s="19">
        <f t="shared" si="78"/>
        <v>3.6509843793326446</v>
      </c>
      <c r="N653" s="19">
        <f t="shared" si="79"/>
        <v>2.8357410379882264</v>
      </c>
      <c r="O653" s="19">
        <f t="shared" si="80"/>
        <v>-1.9684356573014261</v>
      </c>
      <c r="P653" s="19">
        <f t="shared" si="81"/>
        <v>-3.379035824856258</v>
      </c>
      <c r="Q653" s="19">
        <f t="shared" si="82"/>
        <v>-0.3570447679208999</v>
      </c>
      <c r="R653" s="19">
        <f t="shared" si="83"/>
        <v>1.4884233737596508</v>
      </c>
      <c r="S653" s="19">
        <f t="shared" si="84"/>
        <v>-4.2143600416233102</v>
      </c>
      <c r="T653" s="19">
        <f t="shared" si="85"/>
        <v>2.0981606433126965</v>
      </c>
    </row>
    <row r="654" spans="1:20" s="20" customFormat="1" ht="45" hidden="1" customHeight="1" x14ac:dyDescent="0.25">
      <c r="A654" s="16">
        <v>649</v>
      </c>
      <c r="B654" s="17" t="s">
        <v>19</v>
      </c>
      <c r="C654" s="17" t="s">
        <v>20</v>
      </c>
      <c r="D654" s="18" t="s">
        <v>48</v>
      </c>
      <c r="E654" s="18" t="s">
        <v>141</v>
      </c>
      <c r="F654" s="41">
        <v>215.75</v>
      </c>
      <c r="G654" s="42">
        <v>229.75</v>
      </c>
      <c r="H654" s="42">
        <v>236.75</v>
      </c>
      <c r="I654" s="42">
        <v>239.75</v>
      </c>
      <c r="J654" s="42">
        <v>220.5</v>
      </c>
      <c r="K654" s="42">
        <v>218</v>
      </c>
      <c r="L654" s="42">
        <v>227.25</v>
      </c>
      <c r="M654" s="19">
        <f t="shared" si="78"/>
        <v>6.4889918887601317</v>
      </c>
      <c r="N654" s="19">
        <f t="shared" si="79"/>
        <v>3.0467899891186034</v>
      </c>
      <c r="O654" s="19">
        <f t="shared" si="80"/>
        <v>1.2671594508975703</v>
      </c>
      <c r="P654" s="19">
        <f t="shared" si="81"/>
        <v>-8.0291970802919721</v>
      </c>
      <c r="Q654" s="19">
        <f t="shared" si="82"/>
        <v>-1.1337868480725599</v>
      </c>
      <c r="R654" s="19">
        <f t="shared" si="83"/>
        <v>4.243119266055051</v>
      </c>
      <c r="S654" s="19">
        <f t="shared" si="84"/>
        <v>-4.0126715945089764</v>
      </c>
      <c r="T654" s="19">
        <f t="shared" si="85"/>
        <v>5.330243337195828</v>
      </c>
    </row>
    <row r="655" spans="1:20" s="20" customFormat="1" ht="45" hidden="1" customHeight="1" x14ac:dyDescent="0.25">
      <c r="A655" s="16">
        <v>650</v>
      </c>
      <c r="B655" s="17" t="s">
        <v>19</v>
      </c>
      <c r="C655" s="17" t="s">
        <v>20</v>
      </c>
      <c r="D655" s="18" t="s">
        <v>49</v>
      </c>
      <c r="E655" s="18" t="s">
        <v>141</v>
      </c>
      <c r="F655" s="41">
        <v>62</v>
      </c>
      <c r="G655" s="42">
        <v>60.75</v>
      </c>
      <c r="H655" s="42">
        <v>68.75</v>
      </c>
      <c r="I655" s="42">
        <v>65.5</v>
      </c>
      <c r="J655" s="42">
        <v>61.5</v>
      </c>
      <c r="K655" s="42">
        <v>60.75</v>
      </c>
      <c r="L655" s="42">
        <v>66</v>
      </c>
      <c r="M655" s="19">
        <f t="shared" si="78"/>
        <v>-2.0161290322580627</v>
      </c>
      <c r="N655" s="19">
        <f t="shared" si="79"/>
        <v>13.168724279835399</v>
      </c>
      <c r="O655" s="19">
        <f t="shared" si="80"/>
        <v>-4.7272727272727249</v>
      </c>
      <c r="P655" s="19">
        <f t="shared" si="81"/>
        <v>-6.1068702290076331</v>
      </c>
      <c r="Q655" s="19">
        <f t="shared" si="82"/>
        <v>-1.2195121951219523</v>
      </c>
      <c r="R655" s="19">
        <f t="shared" si="83"/>
        <v>8.6419753086419693</v>
      </c>
      <c r="S655" s="19">
        <f t="shared" si="84"/>
        <v>-4.0000000000000036</v>
      </c>
      <c r="T655" s="19">
        <f t="shared" si="85"/>
        <v>6.4516129032258007</v>
      </c>
    </row>
    <row r="656" spans="1:20" s="20" customFormat="1" ht="45" hidden="1" customHeight="1" x14ac:dyDescent="0.25">
      <c r="A656" s="16">
        <v>651</v>
      </c>
      <c r="B656" s="17" t="s">
        <v>19</v>
      </c>
      <c r="C656" s="17" t="s">
        <v>20</v>
      </c>
      <c r="D656" s="18" t="s">
        <v>50</v>
      </c>
      <c r="E656" s="18" t="s">
        <v>141</v>
      </c>
      <c r="F656" s="41">
        <v>396</v>
      </c>
      <c r="G656" s="42">
        <v>409.5</v>
      </c>
      <c r="H656" s="42">
        <v>407.75</v>
      </c>
      <c r="I656" s="42">
        <v>377.5</v>
      </c>
      <c r="J656" s="42">
        <v>340.75</v>
      </c>
      <c r="K656" s="42">
        <v>340.5</v>
      </c>
      <c r="L656" s="42">
        <v>369</v>
      </c>
      <c r="M656" s="19">
        <f t="shared" si="78"/>
        <v>3.4090909090909172</v>
      </c>
      <c r="N656" s="19">
        <f t="shared" si="79"/>
        <v>-0.42735042735042583</v>
      </c>
      <c r="O656" s="19">
        <f t="shared" si="80"/>
        <v>-7.4187614960147137</v>
      </c>
      <c r="P656" s="19">
        <f t="shared" si="81"/>
        <v>-9.735099337748343</v>
      </c>
      <c r="Q656" s="19">
        <f t="shared" si="82"/>
        <v>-7.336757153337814E-2</v>
      </c>
      <c r="R656" s="19">
        <f t="shared" si="83"/>
        <v>8.3700440528634346</v>
      </c>
      <c r="S656" s="19">
        <f t="shared" si="84"/>
        <v>-9.5033721643163709</v>
      </c>
      <c r="T656" s="19">
        <f t="shared" si="85"/>
        <v>-6.8181818181818237</v>
      </c>
    </row>
    <row r="657" spans="1:20" s="20" customFormat="1" ht="45" hidden="1" customHeight="1" x14ac:dyDescent="0.25">
      <c r="A657" s="16">
        <v>652</v>
      </c>
      <c r="B657" s="17" t="s">
        <v>19</v>
      </c>
      <c r="C657" s="17" t="s">
        <v>20</v>
      </c>
      <c r="D657" s="18" t="s">
        <v>51</v>
      </c>
      <c r="E657" s="18" t="s">
        <v>141</v>
      </c>
      <c r="F657" s="41">
        <v>41.5</v>
      </c>
      <c r="G657" s="42">
        <v>41</v>
      </c>
      <c r="H657" s="42">
        <v>45.5</v>
      </c>
      <c r="I657" s="42">
        <v>45</v>
      </c>
      <c r="J657" s="42">
        <v>43.75</v>
      </c>
      <c r="K657" s="42">
        <v>43</v>
      </c>
      <c r="L657" s="42">
        <v>40.25</v>
      </c>
      <c r="M657" s="19">
        <f t="shared" si="78"/>
        <v>-1.2048192771084376</v>
      </c>
      <c r="N657" s="19">
        <f t="shared" si="79"/>
        <v>10.975609756097571</v>
      </c>
      <c r="O657" s="19">
        <f t="shared" si="80"/>
        <v>-1.098901098901095</v>
      </c>
      <c r="P657" s="19">
        <f t="shared" si="81"/>
        <v>-2.777777777777779</v>
      </c>
      <c r="Q657" s="19">
        <f t="shared" si="82"/>
        <v>-1.7142857142857126</v>
      </c>
      <c r="R657" s="19">
        <f t="shared" si="83"/>
        <v>-6.395348837209303</v>
      </c>
      <c r="S657" s="19">
        <f t="shared" si="84"/>
        <v>-11.538461538461542</v>
      </c>
      <c r="T657" s="19">
        <f t="shared" si="85"/>
        <v>-3.0120481927710885</v>
      </c>
    </row>
    <row r="658" spans="1:20" s="20" customFormat="1" ht="45" hidden="1" customHeight="1" x14ac:dyDescent="0.25">
      <c r="A658" s="16">
        <v>653</v>
      </c>
      <c r="B658" s="17" t="s">
        <v>19</v>
      </c>
      <c r="C658" s="17" t="s">
        <v>20</v>
      </c>
      <c r="D658" s="18" t="s">
        <v>52</v>
      </c>
      <c r="E658" s="18" t="s">
        <v>141</v>
      </c>
      <c r="F658" s="41">
        <v>686.25</v>
      </c>
      <c r="G658" s="42">
        <v>722</v>
      </c>
      <c r="H658" s="42">
        <v>746</v>
      </c>
      <c r="I658" s="42">
        <v>715.25</v>
      </c>
      <c r="J658" s="42">
        <v>676</v>
      </c>
      <c r="K658" s="42">
        <v>648.25</v>
      </c>
      <c r="L658" s="42">
        <v>654</v>
      </c>
      <c r="M658" s="19">
        <f t="shared" si="78"/>
        <v>5.2094717668488055</v>
      </c>
      <c r="N658" s="19">
        <f t="shared" si="79"/>
        <v>3.3240997229916802</v>
      </c>
      <c r="O658" s="19">
        <f t="shared" si="80"/>
        <v>-4.1219839142091157</v>
      </c>
      <c r="P658" s="19">
        <f t="shared" si="81"/>
        <v>-5.4875917511359678</v>
      </c>
      <c r="Q658" s="19">
        <f t="shared" si="82"/>
        <v>-4.1050295857988139</v>
      </c>
      <c r="R658" s="19">
        <f t="shared" si="83"/>
        <v>0.88700347088315201</v>
      </c>
      <c r="S658" s="19">
        <f t="shared" si="84"/>
        <v>-12.33243967828418</v>
      </c>
      <c r="T658" s="19">
        <f t="shared" si="85"/>
        <v>-4.6994535519125691</v>
      </c>
    </row>
    <row r="659" spans="1:20" s="20" customFormat="1" ht="45" hidden="1" customHeight="1" x14ac:dyDescent="0.25">
      <c r="A659" s="16">
        <v>654</v>
      </c>
      <c r="B659" s="17" t="s">
        <v>19</v>
      </c>
      <c r="C659" s="17" t="s">
        <v>20</v>
      </c>
      <c r="D659" s="18" t="s">
        <v>53</v>
      </c>
      <c r="E659" s="18" t="s">
        <v>141</v>
      </c>
      <c r="F659" s="41">
        <v>70.75</v>
      </c>
      <c r="G659" s="42">
        <v>74.75</v>
      </c>
      <c r="H659" s="42">
        <v>84.75</v>
      </c>
      <c r="I659" s="42">
        <v>78.75</v>
      </c>
      <c r="J659" s="42">
        <v>63.5</v>
      </c>
      <c r="K659" s="42">
        <v>59.5</v>
      </c>
      <c r="L659" s="42">
        <v>62</v>
      </c>
      <c r="M659" s="19">
        <f t="shared" si="78"/>
        <v>5.6537102473498191</v>
      </c>
      <c r="N659" s="19">
        <f t="shared" si="79"/>
        <v>13.377926421404673</v>
      </c>
      <c r="O659" s="19">
        <f t="shared" si="80"/>
        <v>-7.0796460176991154</v>
      </c>
      <c r="P659" s="19">
        <f t="shared" si="81"/>
        <v>-19.365079365079364</v>
      </c>
      <c r="Q659" s="19">
        <f t="shared" si="82"/>
        <v>-6.2992125984251963</v>
      </c>
      <c r="R659" s="19">
        <f t="shared" si="83"/>
        <v>4.2016806722689148</v>
      </c>
      <c r="S659" s="19">
        <f t="shared" si="84"/>
        <v>-26.843657817109147</v>
      </c>
      <c r="T659" s="19">
        <f t="shared" si="85"/>
        <v>-12.367491166077738</v>
      </c>
    </row>
    <row r="660" spans="1:20" s="20" customFormat="1" ht="45" hidden="1" customHeight="1" x14ac:dyDescent="0.25">
      <c r="A660" s="16">
        <v>655</v>
      </c>
      <c r="B660" s="17" t="s">
        <v>19</v>
      </c>
      <c r="C660" s="17" t="s">
        <v>20</v>
      </c>
      <c r="D660" s="18" t="s">
        <v>54</v>
      </c>
      <c r="E660" s="18" t="s">
        <v>141</v>
      </c>
      <c r="F660" s="41">
        <v>140.75</v>
      </c>
      <c r="G660" s="42">
        <v>145.25</v>
      </c>
      <c r="H660" s="42">
        <v>165.25</v>
      </c>
      <c r="I660" s="42">
        <v>158</v>
      </c>
      <c r="J660" s="42">
        <v>156.75</v>
      </c>
      <c r="K660" s="42">
        <v>145.25</v>
      </c>
      <c r="L660" s="42">
        <v>148.25</v>
      </c>
      <c r="M660" s="19">
        <f t="shared" si="78"/>
        <v>3.1971580817051537</v>
      </c>
      <c r="N660" s="19">
        <f t="shared" si="79"/>
        <v>13.769363166953518</v>
      </c>
      <c r="O660" s="19">
        <f t="shared" si="80"/>
        <v>-4.3872919818456868</v>
      </c>
      <c r="P660" s="19">
        <f t="shared" si="81"/>
        <v>-0.79113924050633333</v>
      </c>
      <c r="Q660" s="19">
        <f t="shared" si="82"/>
        <v>-7.3365231259968073</v>
      </c>
      <c r="R660" s="19">
        <f t="shared" si="83"/>
        <v>2.06540447504302</v>
      </c>
      <c r="S660" s="19">
        <f t="shared" si="84"/>
        <v>-10.287443267776098</v>
      </c>
      <c r="T660" s="19">
        <f t="shared" si="85"/>
        <v>5.3285968028419228</v>
      </c>
    </row>
    <row r="661" spans="1:20" s="20" customFormat="1" ht="45" hidden="1" customHeight="1" x14ac:dyDescent="0.25">
      <c r="A661" s="16">
        <v>656</v>
      </c>
      <c r="B661" s="17" t="s">
        <v>19</v>
      </c>
      <c r="C661" s="17" t="s">
        <v>21</v>
      </c>
      <c r="D661" s="18" t="s">
        <v>55</v>
      </c>
      <c r="E661" s="18" t="s">
        <v>141</v>
      </c>
      <c r="F661" s="41">
        <v>452</v>
      </c>
      <c r="G661" s="42">
        <v>451.25</v>
      </c>
      <c r="H661" s="42">
        <v>489.75</v>
      </c>
      <c r="I661" s="42">
        <v>453.5</v>
      </c>
      <c r="J661" s="42">
        <v>409.25</v>
      </c>
      <c r="K661" s="42">
        <v>416.25</v>
      </c>
      <c r="L661" s="42">
        <v>414.5</v>
      </c>
      <c r="M661" s="19">
        <f t="shared" si="78"/>
        <v>-0.16592920353982743</v>
      </c>
      <c r="N661" s="19">
        <f t="shared" si="79"/>
        <v>8.5318559556786688</v>
      </c>
      <c r="O661" s="19">
        <f t="shared" si="80"/>
        <v>-7.4017355793772328</v>
      </c>
      <c r="P661" s="19">
        <f t="shared" si="81"/>
        <v>-9.7574421168687984</v>
      </c>
      <c r="Q661" s="19">
        <f t="shared" si="82"/>
        <v>1.7104459376908965</v>
      </c>
      <c r="R661" s="19">
        <f t="shared" si="83"/>
        <v>-0.42042042042041983</v>
      </c>
      <c r="S661" s="19">
        <f t="shared" si="84"/>
        <v>-15.3649821337417</v>
      </c>
      <c r="T661" s="19">
        <f t="shared" si="85"/>
        <v>-8.2964601769911503</v>
      </c>
    </row>
    <row r="662" spans="1:20" s="20" customFormat="1" ht="45" hidden="1" customHeight="1" x14ac:dyDescent="0.25">
      <c r="A662" s="16">
        <v>657</v>
      </c>
      <c r="B662" s="17" t="s">
        <v>19</v>
      </c>
      <c r="C662" s="17" t="s">
        <v>21</v>
      </c>
      <c r="D662" s="18" t="s">
        <v>56</v>
      </c>
      <c r="E662" s="18" t="s">
        <v>141</v>
      </c>
      <c r="F662" s="41">
        <v>239.5</v>
      </c>
      <c r="G662" s="42">
        <v>271.5</v>
      </c>
      <c r="H662" s="42">
        <v>274.75</v>
      </c>
      <c r="I662" s="42">
        <v>267.75</v>
      </c>
      <c r="J662" s="42">
        <v>250.75</v>
      </c>
      <c r="K662" s="42">
        <v>224.5</v>
      </c>
      <c r="L662" s="42">
        <v>236.25</v>
      </c>
      <c r="M662" s="19">
        <f t="shared" si="78"/>
        <v>13.361169102296454</v>
      </c>
      <c r="N662" s="19">
        <f t="shared" si="79"/>
        <v>1.1970534069981609</v>
      </c>
      <c r="O662" s="19">
        <f t="shared" si="80"/>
        <v>-2.5477707006369421</v>
      </c>
      <c r="P662" s="19">
        <f t="shared" si="81"/>
        <v>-6.3492063492063489</v>
      </c>
      <c r="Q662" s="19">
        <f t="shared" si="82"/>
        <v>-10.46859421734796</v>
      </c>
      <c r="R662" s="19">
        <f t="shared" si="83"/>
        <v>5.2338530066815103</v>
      </c>
      <c r="S662" s="19">
        <f t="shared" si="84"/>
        <v>-14.012738853503182</v>
      </c>
      <c r="T662" s="19">
        <f t="shared" si="85"/>
        <v>-1.3569937369519836</v>
      </c>
    </row>
    <row r="663" spans="1:20" s="20" customFormat="1" ht="45" hidden="1" customHeight="1" x14ac:dyDescent="0.25">
      <c r="A663" s="16">
        <v>658</v>
      </c>
      <c r="B663" s="17" t="s">
        <v>19</v>
      </c>
      <c r="C663" s="17" t="s">
        <v>21</v>
      </c>
      <c r="D663" s="18" t="s">
        <v>57</v>
      </c>
      <c r="E663" s="18" t="s">
        <v>141</v>
      </c>
      <c r="F663" s="41">
        <v>889.25</v>
      </c>
      <c r="G663" s="42">
        <v>925.5</v>
      </c>
      <c r="H663" s="42">
        <v>979.75</v>
      </c>
      <c r="I663" s="42">
        <v>950</v>
      </c>
      <c r="J663" s="42">
        <v>919.25</v>
      </c>
      <c r="K663" s="42">
        <v>912.5</v>
      </c>
      <c r="L663" s="42">
        <v>909.25</v>
      </c>
      <c r="M663" s="19">
        <f t="shared" si="78"/>
        <v>4.0764689344953586</v>
      </c>
      <c r="N663" s="19">
        <f t="shared" si="79"/>
        <v>5.8616963803349575</v>
      </c>
      <c r="O663" s="19">
        <f t="shared" si="80"/>
        <v>-3.0364889002296502</v>
      </c>
      <c r="P663" s="19">
        <f t="shared" si="81"/>
        <v>-3.2368421052631602</v>
      </c>
      <c r="Q663" s="19">
        <f t="shared" si="82"/>
        <v>-0.73429426162632261</v>
      </c>
      <c r="R663" s="19">
        <f t="shared" si="83"/>
        <v>-0.35616438356164126</v>
      </c>
      <c r="S663" s="19">
        <f t="shared" si="84"/>
        <v>-7.1957131921408513</v>
      </c>
      <c r="T663" s="19">
        <f t="shared" si="85"/>
        <v>2.2490863086870982</v>
      </c>
    </row>
    <row r="664" spans="1:20" s="20" customFormat="1" ht="45" hidden="1" customHeight="1" x14ac:dyDescent="0.25">
      <c r="A664" s="16">
        <v>659</v>
      </c>
      <c r="B664" s="17" t="s">
        <v>19</v>
      </c>
      <c r="C664" s="17" t="s">
        <v>21</v>
      </c>
      <c r="D664" s="18" t="s">
        <v>58</v>
      </c>
      <c r="E664" s="18" t="s">
        <v>141</v>
      </c>
      <c r="F664" s="41">
        <v>372.75</v>
      </c>
      <c r="G664" s="42">
        <v>406</v>
      </c>
      <c r="H664" s="42">
        <v>420.5</v>
      </c>
      <c r="I664" s="42">
        <v>414</v>
      </c>
      <c r="J664" s="42">
        <v>401.5</v>
      </c>
      <c r="K664" s="42">
        <v>372</v>
      </c>
      <c r="L664" s="42">
        <v>362.75</v>
      </c>
      <c r="M664" s="19">
        <f t="shared" si="78"/>
        <v>8.9201877934272247</v>
      </c>
      <c r="N664" s="19">
        <f t="shared" si="79"/>
        <v>3.5714285714285809</v>
      </c>
      <c r="O664" s="19">
        <f t="shared" si="80"/>
        <v>-1.5457788347205681</v>
      </c>
      <c r="P664" s="19">
        <f t="shared" si="81"/>
        <v>-3.0193236714975868</v>
      </c>
      <c r="Q664" s="19">
        <f t="shared" si="82"/>
        <v>-7.3474470734744664</v>
      </c>
      <c r="R664" s="19">
        <f t="shared" si="83"/>
        <v>-2.4865591397849496</v>
      </c>
      <c r="S664" s="19">
        <f t="shared" si="84"/>
        <v>-13.733650416171228</v>
      </c>
      <c r="T664" s="19">
        <f t="shared" si="85"/>
        <v>-2.6827632461435269</v>
      </c>
    </row>
    <row r="665" spans="1:20" s="20" customFormat="1" ht="45" hidden="1" customHeight="1" x14ac:dyDescent="0.25">
      <c r="A665" s="16">
        <v>660</v>
      </c>
      <c r="B665" s="17" t="s">
        <v>19</v>
      </c>
      <c r="C665" s="17" t="s">
        <v>21</v>
      </c>
      <c r="D665" s="18" t="s">
        <v>59</v>
      </c>
      <c r="E665" s="18" t="s">
        <v>141</v>
      </c>
      <c r="F665" s="41">
        <v>328.75</v>
      </c>
      <c r="G665" s="42">
        <v>345.5</v>
      </c>
      <c r="H665" s="42">
        <v>386.25</v>
      </c>
      <c r="I665" s="42">
        <v>387.5</v>
      </c>
      <c r="J665" s="42">
        <v>360.75</v>
      </c>
      <c r="K665" s="42">
        <v>340.5</v>
      </c>
      <c r="L665" s="42">
        <v>339.75</v>
      </c>
      <c r="M665" s="19">
        <f t="shared" si="78"/>
        <v>5.0950570342205292</v>
      </c>
      <c r="N665" s="19">
        <f t="shared" si="79"/>
        <v>11.794500723589007</v>
      </c>
      <c r="O665" s="19">
        <f t="shared" si="80"/>
        <v>0.32362459546926292</v>
      </c>
      <c r="P665" s="19">
        <f t="shared" si="81"/>
        <v>-6.9032258064516183</v>
      </c>
      <c r="Q665" s="19">
        <f t="shared" si="82"/>
        <v>-5.6133056133056076</v>
      </c>
      <c r="R665" s="19">
        <f t="shared" si="83"/>
        <v>-0.22026431718061845</v>
      </c>
      <c r="S665" s="19">
        <f t="shared" si="84"/>
        <v>-12.038834951456312</v>
      </c>
      <c r="T665" s="19">
        <f t="shared" si="85"/>
        <v>3.3460076045627396</v>
      </c>
    </row>
    <row r="666" spans="1:20" s="20" customFormat="1" ht="45" hidden="1" customHeight="1" x14ac:dyDescent="0.25">
      <c r="A666" s="16">
        <v>661</v>
      </c>
      <c r="B666" s="17" t="s">
        <v>19</v>
      </c>
      <c r="C666" s="17" t="s">
        <v>21</v>
      </c>
      <c r="D666" s="18" t="s">
        <v>60</v>
      </c>
      <c r="E666" s="18" t="s">
        <v>141</v>
      </c>
      <c r="F666" s="41">
        <v>1099</v>
      </c>
      <c r="G666" s="42">
        <v>1122.75</v>
      </c>
      <c r="H666" s="42">
        <v>1186.25</v>
      </c>
      <c r="I666" s="42">
        <v>1209</v>
      </c>
      <c r="J666" s="42">
        <v>1105.75</v>
      </c>
      <c r="K666" s="42">
        <v>1013.5</v>
      </c>
      <c r="L666" s="42">
        <v>1030.25</v>
      </c>
      <c r="M666" s="19">
        <f t="shared" si="78"/>
        <v>2.1610555050045388</v>
      </c>
      <c r="N666" s="19">
        <f t="shared" si="79"/>
        <v>5.6557559563571669</v>
      </c>
      <c r="O666" s="19">
        <f t="shared" si="80"/>
        <v>1.9178082191780854</v>
      </c>
      <c r="P666" s="19">
        <f t="shared" si="81"/>
        <v>-8.5401157981803149</v>
      </c>
      <c r="Q666" s="19">
        <f t="shared" si="82"/>
        <v>-8.3427537870223833</v>
      </c>
      <c r="R666" s="19">
        <f t="shared" si="83"/>
        <v>1.6526887025160253</v>
      </c>
      <c r="S666" s="19">
        <f t="shared" si="84"/>
        <v>-13.15068493150685</v>
      </c>
      <c r="T666" s="19">
        <f t="shared" si="85"/>
        <v>-6.2556869881710604</v>
      </c>
    </row>
    <row r="667" spans="1:20" s="20" customFormat="1" ht="45" hidden="1" customHeight="1" x14ac:dyDescent="0.25">
      <c r="A667" s="16">
        <v>662</v>
      </c>
      <c r="B667" s="17" t="s">
        <v>19</v>
      </c>
      <c r="C667" s="17" t="s">
        <v>21</v>
      </c>
      <c r="D667" s="18" t="s">
        <v>61</v>
      </c>
      <c r="E667" s="18" t="s">
        <v>141</v>
      </c>
      <c r="F667" s="41">
        <v>336.75</v>
      </c>
      <c r="G667" s="42">
        <v>345.5</v>
      </c>
      <c r="H667" s="42">
        <v>351</v>
      </c>
      <c r="I667" s="42">
        <v>336</v>
      </c>
      <c r="J667" s="42">
        <v>321</v>
      </c>
      <c r="K667" s="42">
        <v>299.5</v>
      </c>
      <c r="L667" s="42">
        <v>281</v>
      </c>
      <c r="M667" s="19">
        <f t="shared" si="78"/>
        <v>2.5983667409057221</v>
      </c>
      <c r="N667" s="19">
        <f t="shared" si="79"/>
        <v>1.591895803183796</v>
      </c>
      <c r="O667" s="19">
        <f t="shared" si="80"/>
        <v>-4.273504273504269</v>
      </c>
      <c r="P667" s="19">
        <f t="shared" si="81"/>
        <v>-4.46428571428571</v>
      </c>
      <c r="Q667" s="19">
        <f t="shared" si="82"/>
        <v>-6.6978193146417393</v>
      </c>
      <c r="R667" s="19">
        <f t="shared" si="83"/>
        <v>-6.176961602671116</v>
      </c>
      <c r="S667" s="19">
        <f t="shared" si="84"/>
        <v>-19.943019943019948</v>
      </c>
      <c r="T667" s="19">
        <f t="shared" si="85"/>
        <v>-16.555308092056421</v>
      </c>
    </row>
    <row r="668" spans="1:20" s="20" customFormat="1" ht="45" hidden="1" customHeight="1" x14ac:dyDescent="0.25">
      <c r="A668" s="16">
        <v>663</v>
      </c>
      <c r="B668" s="17" t="s">
        <v>19</v>
      </c>
      <c r="C668" s="17" t="s">
        <v>21</v>
      </c>
      <c r="D668" s="18" t="s">
        <v>62</v>
      </c>
      <c r="E668" s="18" t="s">
        <v>141</v>
      </c>
      <c r="F668" s="41">
        <v>237.75</v>
      </c>
      <c r="G668" s="42">
        <v>249.5</v>
      </c>
      <c r="H668" s="42">
        <v>260.75</v>
      </c>
      <c r="I668" s="42">
        <v>261.75</v>
      </c>
      <c r="J668" s="42">
        <v>244.75</v>
      </c>
      <c r="K668" s="42">
        <v>234</v>
      </c>
      <c r="L668" s="42">
        <v>223.25</v>
      </c>
      <c r="M668" s="19">
        <f t="shared" si="78"/>
        <v>4.9421661409043027</v>
      </c>
      <c r="N668" s="19">
        <f t="shared" si="79"/>
        <v>4.5090180360721543</v>
      </c>
      <c r="O668" s="19">
        <f t="shared" si="80"/>
        <v>0.3835091083413289</v>
      </c>
      <c r="P668" s="19">
        <f t="shared" si="81"/>
        <v>-6.4947468958930337</v>
      </c>
      <c r="Q668" s="19">
        <f t="shared" si="82"/>
        <v>-4.392236976506636</v>
      </c>
      <c r="R668" s="19">
        <f t="shared" si="83"/>
        <v>-4.5940170940170884</v>
      </c>
      <c r="S668" s="19">
        <f t="shared" si="84"/>
        <v>-14.381591562799612</v>
      </c>
      <c r="T668" s="19">
        <f t="shared" si="85"/>
        <v>-6.0988433228180821</v>
      </c>
    </row>
    <row r="669" spans="1:20" s="20" customFormat="1" ht="45" hidden="1" customHeight="1" x14ac:dyDescent="0.25">
      <c r="A669" s="16">
        <v>664</v>
      </c>
      <c r="B669" s="17" t="s">
        <v>19</v>
      </c>
      <c r="C669" s="17" t="s">
        <v>21</v>
      </c>
      <c r="D669" s="18" t="s">
        <v>63</v>
      </c>
      <c r="E669" s="18" t="s">
        <v>141</v>
      </c>
      <c r="F669" s="41">
        <v>1582.25</v>
      </c>
      <c r="G669" s="42">
        <v>1635.5</v>
      </c>
      <c r="H669" s="42">
        <v>1812.25</v>
      </c>
      <c r="I669" s="42">
        <v>1775.25</v>
      </c>
      <c r="J669" s="42">
        <v>1609.75</v>
      </c>
      <c r="K669" s="42">
        <v>1554.5</v>
      </c>
      <c r="L669" s="42">
        <v>1515.25</v>
      </c>
      <c r="M669" s="19">
        <f t="shared" si="78"/>
        <v>3.3654605782904135</v>
      </c>
      <c r="N669" s="19">
        <f t="shared" si="79"/>
        <v>10.80709263222257</v>
      </c>
      <c r="O669" s="19">
        <f t="shared" si="80"/>
        <v>-2.0416609187474122</v>
      </c>
      <c r="P669" s="19">
        <f t="shared" si="81"/>
        <v>-9.322630615406279</v>
      </c>
      <c r="Q669" s="19">
        <f t="shared" si="82"/>
        <v>-3.432209970492317</v>
      </c>
      <c r="R669" s="19">
        <f t="shared" si="83"/>
        <v>-2.5249276294628475</v>
      </c>
      <c r="S669" s="19">
        <f t="shared" si="84"/>
        <v>-16.388467374810322</v>
      </c>
      <c r="T669" s="19">
        <f t="shared" si="85"/>
        <v>-4.2344762205719704</v>
      </c>
    </row>
    <row r="670" spans="1:20" s="20" customFormat="1" ht="45" hidden="1" customHeight="1" x14ac:dyDescent="0.25">
      <c r="A670" s="16">
        <v>665</v>
      </c>
      <c r="B670" s="17" t="s">
        <v>19</v>
      </c>
      <c r="C670" s="17" t="s">
        <v>22</v>
      </c>
      <c r="D670" s="18" t="s">
        <v>64</v>
      </c>
      <c r="E670" s="18" t="s">
        <v>141</v>
      </c>
      <c r="F670" s="41">
        <v>3784.5</v>
      </c>
      <c r="G670" s="42">
        <v>3766.5</v>
      </c>
      <c r="H670" s="42">
        <v>3916.5</v>
      </c>
      <c r="I670" s="42">
        <v>3772.25</v>
      </c>
      <c r="J670" s="42">
        <v>3770.25</v>
      </c>
      <c r="K670" s="42">
        <v>3603.5</v>
      </c>
      <c r="L670" s="42">
        <v>3672.75</v>
      </c>
      <c r="M670" s="19">
        <f t="shared" si="78"/>
        <v>-0.47562425683710385</v>
      </c>
      <c r="N670" s="19">
        <f t="shared" si="79"/>
        <v>3.9824771007566762</v>
      </c>
      <c r="O670" s="19">
        <f t="shared" si="80"/>
        <v>-3.6831354525724502</v>
      </c>
      <c r="P670" s="19">
        <f t="shared" si="81"/>
        <v>-5.3018755384715011E-2</v>
      </c>
      <c r="Q670" s="19">
        <f t="shared" si="82"/>
        <v>-4.4227836350374634</v>
      </c>
      <c r="R670" s="19">
        <f t="shared" si="83"/>
        <v>1.9217427501040607</v>
      </c>
      <c r="S670" s="19">
        <f t="shared" si="84"/>
        <v>-6.2236690923017974</v>
      </c>
      <c r="T670" s="19">
        <f t="shared" si="85"/>
        <v>-2.9528339278636517</v>
      </c>
    </row>
    <row r="671" spans="1:20" s="20" customFormat="1" ht="45" hidden="1" customHeight="1" x14ac:dyDescent="0.25">
      <c r="A671" s="16">
        <v>666</v>
      </c>
      <c r="B671" s="17" t="s">
        <v>19</v>
      </c>
      <c r="C671" s="17" t="s">
        <v>22</v>
      </c>
      <c r="D671" s="18" t="s">
        <v>65</v>
      </c>
      <c r="E671" s="18" t="s">
        <v>141</v>
      </c>
      <c r="F671" s="41">
        <v>707.75</v>
      </c>
      <c r="G671" s="42">
        <v>708.75</v>
      </c>
      <c r="H671" s="42">
        <v>719.75</v>
      </c>
      <c r="I671" s="42">
        <v>712</v>
      </c>
      <c r="J671" s="42">
        <v>669.75</v>
      </c>
      <c r="K671" s="42">
        <v>660.5</v>
      </c>
      <c r="L671" s="42">
        <v>667.25</v>
      </c>
      <c r="M671" s="19">
        <f t="shared" si="78"/>
        <v>0.14129282938890597</v>
      </c>
      <c r="N671" s="19">
        <f t="shared" si="79"/>
        <v>1.5520282186948897</v>
      </c>
      <c r="O671" s="19">
        <f t="shared" si="80"/>
        <v>-1.0767627648489042</v>
      </c>
      <c r="P671" s="19">
        <f t="shared" si="81"/>
        <v>-5.9339887640449396</v>
      </c>
      <c r="Q671" s="19">
        <f t="shared" si="82"/>
        <v>-1.381112355356473</v>
      </c>
      <c r="R671" s="19">
        <f t="shared" si="83"/>
        <v>1.0219530658591935</v>
      </c>
      <c r="S671" s="19">
        <f t="shared" si="84"/>
        <v>-7.2941993747829059</v>
      </c>
      <c r="T671" s="19">
        <f t="shared" si="85"/>
        <v>-5.7223595902507913</v>
      </c>
    </row>
    <row r="672" spans="1:20" s="20" customFormat="1" ht="45" hidden="1" customHeight="1" x14ac:dyDescent="0.25">
      <c r="A672" s="16">
        <v>667</v>
      </c>
      <c r="B672" s="17" t="s">
        <v>19</v>
      </c>
      <c r="C672" s="17" t="s">
        <v>22</v>
      </c>
      <c r="D672" s="18" t="s">
        <v>66</v>
      </c>
      <c r="E672" s="18" t="s">
        <v>141</v>
      </c>
      <c r="F672" s="41">
        <v>3261.5</v>
      </c>
      <c r="G672" s="42">
        <v>3365.5</v>
      </c>
      <c r="H672" s="42">
        <v>3433.5</v>
      </c>
      <c r="I672" s="42">
        <v>3398.25</v>
      </c>
      <c r="J672" s="42">
        <v>3126.25</v>
      </c>
      <c r="K672" s="42">
        <v>2947.25</v>
      </c>
      <c r="L672" s="42">
        <v>2801.5</v>
      </c>
      <c r="M672" s="19">
        <f t="shared" si="78"/>
        <v>3.1887168480760453</v>
      </c>
      <c r="N672" s="19">
        <f t="shared" si="79"/>
        <v>2.0205021542118562</v>
      </c>
      <c r="O672" s="19">
        <f t="shared" si="80"/>
        <v>-1.0266491917868104</v>
      </c>
      <c r="P672" s="19">
        <f t="shared" si="81"/>
        <v>-8.0041197675274063</v>
      </c>
      <c r="Q672" s="19">
        <f t="shared" si="82"/>
        <v>-5.7257097161135579</v>
      </c>
      <c r="R672" s="19">
        <f t="shared" si="83"/>
        <v>-4.945287980320634</v>
      </c>
      <c r="S672" s="19">
        <f t="shared" si="84"/>
        <v>-18.40687345274501</v>
      </c>
      <c r="T672" s="19">
        <f t="shared" si="85"/>
        <v>-14.103939904951712</v>
      </c>
    </row>
    <row r="673" spans="1:20" s="20" customFormat="1" ht="45" hidden="1" customHeight="1" x14ac:dyDescent="0.25">
      <c r="A673" s="16">
        <v>668</v>
      </c>
      <c r="B673" s="17" t="s">
        <v>19</v>
      </c>
      <c r="C673" s="17" t="s">
        <v>22</v>
      </c>
      <c r="D673" s="18" t="s">
        <v>67</v>
      </c>
      <c r="E673" s="18" t="s">
        <v>141</v>
      </c>
      <c r="F673" s="41">
        <v>10535.25</v>
      </c>
      <c r="G673" s="42">
        <v>10860</v>
      </c>
      <c r="H673" s="42">
        <v>11106</v>
      </c>
      <c r="I673" s="42">
        <v>10768.75</v>
      </c>
      <c r="J673" s="42">
        <v>10469.75</v>
      </c>
      <c r="K673" s="42">
        <v>10311.75</v>
      </c>
      <c r="L673" s="42">
        <v>9994.5</v>
      </c>
      <c r="M673" s="19">
        <f t="shared" si="78"/>
        <v>3.0825087207232871</v>
      </c>
      <c r="N673" s="19">
        <f t="shared" si="79"/>
        <v>2.2651933701657523</v>
      </c>
      <c r="O673" s="19">
        <f t="shared" si="80"/>
        <v>-3.0366468575544703</v>
      </c>
      <c r="P673" s="19">
        <f t="shared" si="81"/>
        <v>-2.7765525246662759</v>
      </c>
      <c r="Q673" s="19">
        <f t="shared" si="82"/>
        <v>-1.5091095775925933</v>
      </c>
      <c r="R673" s="19">
        <f t="shared" si="83"/>
        <v>-3.0765873881736905</v>
      </c>
      <c r="S673" s="19">
        <f t="shared" si="84"/>
        <v>-10.008103727714746</v>
      </c>
      <c r="T673" s="19">
        <f t="shared" si="85"/>
        <v>-5.132768562682422</v>
      </c>
    </row>
    <row r="674" spans="1:20" s="20" customFormat="1" ht="45" hidden="1" customHeight="1" x14ac:dyDescent="0.25">
      <c r="A674" s="16">
        <v>669</v>
      </c>
      <c r="B674" s="17" t="s">
        <v>19</v>
      </c>
      <c r="C674" s="17" t="s">
        <v>23</v>
      </c>
      <c r="D674" s="18" t="s">
        <v>68</v>
      </c>
      <c r="E674" s="18" t="s">
        <v>141</v>
      </c>
      <c r="F674" s="41">
        <v>2302</v>
      </c>
      <c r="G674" s="42">
        <v>2406.25</v>
      </c>
      <c r="H674" s="42">
        <v>2510.75</v>
      </c>
      <c r="I674" s="42">
        <v>2411.25</v>
      </c>
      <c r="J674" s="42">
        <v>2355.5</v>
      </c>
      <c r="K674" s="42">
        <v>2254.25</v>
      </c>
      <c r="L674" s="42">
        <v>2217.5</v>
      </c>
      <c r="M674" s="19">
        <f t="shared" si="78"/>
        <v>4.5286707211120714</v>
      </c>
      <c r="N674" s="19">
        <f t="shared" si="79"/>
        <v>4.3428571428571372</v>
      </c>
      <c r="O674" s="19">
        <f t="shared" si="80"/>
        <v>-3.9629592751169951</v>
      </c>
      <c r="P674" s="19">
        <f t="shared" si="81"/>
        <v>-2.3120787973043067</v>
      </c>
      <c r="Q674" s="19">
        <f t="shared" si="82"/>
        <v>-4.2984504351517678</v>
      </c>
      <c r="R674" s="19">
        <f t="shared" si="83"/>
        <v>-1.6302539647332859</v>
      </c>
      <c r="S674" s="19">
        <f t="shared" si="84"/>
        <v>-11.679776959075971</v>
      </c>
      <c r="T674" s="19">
        <f t="shared" si="85"/>
        <v>-3.6707211120764582</v>
      </c>
    </row>
    <row r="675" spans="1:20" s="20" customFormat="1" ht="45" hidden="1" customHeight="1" x14ac:dyDescent="0.25">
      <c r="A675" s="16">
        <v>670</v>
      </c>
      <c r="B675" s="17" t="s">
        <v>19</v>
      </c>
      <c r="C675" s="17" t="s">
        <v>23</v>
      </c>
      <c r="D675" s="18" t="s">
        <v>69</v>
      </c>
      <c r="E675" s="18" t="s">
        <v>141</v>
      </c>
      <c r="F675" s="41">
        <v>1639</v>
      </c>
      <c r="G675" s="42">
        <v>1666</v>
      </c>
      <c r="H675" s="42">
        <v>1747.25</v>
      </c>
      <c r="I675" s="42">
        <v>1745.75</v>
      </c>
      <c r="J675" s="42">
        <v>1682.75</v>
      </c>
      <c r="K675" s="42">
        <v>1726.25</v>
      </c>
      <c r="L675" s="42">
        <v>1743.25</v>
      </c>
      <c r="M675" s="19">
        <f t="shared" si="78"/>
        <v>1.6473459426479486</v>
      </c>
      <c r="N675" s="19">
        <f t="shared" si="79"/>
        <v>4.876950780312117</v>
      </c>
      <c r="O675" s="19">
        <f t="shared" si="80"/>
        <v>-8.5849191586784279E-2</v>
      </c>
      <c r="P675" s="19">
        <f t="shared" si="81"/>
        <v>-3.6087641414864646</v>
      </c>
      <c r="Q675" s="19">
        <f t="shared" si="82"/>
        <v>2.5850542267122245</v>
      </c>
      <c r="R675" s="19">
        <f t="shared" si="83"/>
        <v>0.98479362780594659</v>
      </c>
      <c r="S675" s="19">
        <f t="shared" si="84"/>
        <v>-0.22893117756473957</v>
      </c>
      <c r="T675" s="19">
        <f t="shared" si="85"/>
        <v>6.3605857230018215</v>
      </c>
    </row>
    <row r="676" spans="1:20" s="20" customFormat="1" ht="45" hidden="1" customHeight="1" x14ac:dyDescent="0.25">
      <c r="A676" s="16">
        <v>671</v>
      </c>
      <c r="B676" s="17" t="s">
        <v>19</v>
      </c>
      <c r="C676" s="17" t="s">
        <v>23</v>
      </c>
      <c r="D676" s="18" t="s">
        <v>70</v>
      </c>
      <c r="E676" s="18" t="s">
        <v>141</v>
      </c>
      <c r="F676" s="41">
        <v>2222.75</v>
      </c>
      <c r="G676" s="42">
        <v>2339.75</v>
      </c>
      <c r="H676" s="42">
        <v>2377.25</v>
      </c>
      <c r="I676" s="42">
        <v>2331</v>
      </c>
      <c r="J676" s="42">
        <v>2301.5</v>
      </c>
      <c r="K676" s="42">
        <v>2233.5</v>
      </c>
      <c r="L676" s="42">
        <v>2192</v>
      </c>
      <c r="M676" s="19">
        <f t="shared" si="78"/>
        <v>5.2637498594083842</v>
      </c>
      <c r="N676" s="19">
        <f t="shared" si="79"/>
        <v>1.6027353349716833</v>
      </c>
      <c r="O676" s="19">
        <f t="shared" si="80"/>
        <v>-1.945525291828798</v>
      </c>
      <c r="P676" s="19">
        <f t="shared" si="81"/>
        <v>-1.265551265551268</v>
      </c>
      <c r="Q676" s="19">
        <f t="shared" si="82"/>
        <v>-2.9545948294590452</v>
      </c>
      <c r="R676" s="19">
        <f t="shared" si="83"/>
        <v>-1.8580702932616933</v>
      </c>
      <c r="S676" s="19">
        <f t="shared" si="84"/>
        <v>-7.7926175202439829</v>
      </c>
      <c r="T676" s="19">
        <f t="shared" si="85"/>
        <v>-1.3834214374086162</v>
      </c>
    </row>
    <row r="677" spans="1:20" s="20" customFormat="1" ht="45" hidden="1" customHeight="1" x14ac:dyDescent="0.25">
      <c r="A677" s="16">
        <v>672</v>
      </c>
      <c r="B677" s="17" t="s">
        <v>19</v>
      </c>
      <c r="C677" s="17" t="s">
        <v>24</v>
      </c>
      <c r="D677" s="18" t="s">
        <v>71</v>
      </c>
      <c r="E677" s="18" t="s">
        <v>141</v>
      </c>
      <c r="F677" s="41">
        <v>441.5</v>
      </c>
      <c r="G677" s="42">
        <v>482.25</v>
      </c>
      <c r="H677" s="42">
        <v>492.5</v>
      </c>
      <c r="I677" s="42">
        <v>466.75</v>
      </c>
      <c r="J677" s="42">
        <v>468.5</v>
      </c>
      <c r="K677" s="42">
        <v>471.5</v>
      </c>
      <c r="L677" s="42">
        <v>482.75</v>
      </c>
      <c r="M677" s="19">
        <f t="shared" si="78"/>
        <v>9.22989807474519</v>
      </c>
      <c r="N677" s="19">
        <f t="shared" si="79"/>
        <v>2.1254536029030602</v>
      </c>
      <c r="O677" s="19">
        <f t="shared" si="80"/>
        <v>-5.2284263959390902</v>
      </c>
      <c r="P677" s="19">
        <f t="shared" si="81"/>
        <v>0.37493304767006741</v>
      </c>
      <c r="Q677" s="19">
        <f t="shared" si="82"/>
        <v>0.64034151547491813</v>
      </c>
      <c r="R677" s="19">
        <f t="shared" si="83"/>
        <v>2.3860021208907733</v>
      </c>
      <c r="S677" s="19">
        <f t="shared" si="84"/>
        <v>-1.9796954314720838</v>
      </c>
      <c r="T677" s="19">
        <f t="shared" si="85"/>
        <v>9.3431483578708896</v>
      </c>
    </row>
    <row r="678" spans="1:20" s="20" customFormat="1" ht="45" hidden="1" customHeight="1" x14ac:dyDescent="0.25">
      <c r="A678" s="16">
        <v>673</v>
      </c>
      <c r="B678" s="17" t="s">
        <v>19</v>
      </c>
      <c r="C678" s="17" t="s">
        <v>24</v>
      </c>
      <c r="D678" s="18" t="s">
        <v>72</v>
      </c>
      <c r="E678" s="18" t="s">
        <v>141</v>
      </c>
      <c r="F678" s="41">
        <v>563.25</v>
      </c>
      <c r="G678" s="42">
        <v>582</v>
      </c>
      <c r="H678" s="42">
        <v>603</v>
      </c>
      <c r="I678" s="42">
        <v>587.5</v>
      </c>
      <c r="J678" s="42">
        <v>559.75</v>
      </c>
      <c r="K678" s="42">
        <v>570.75</v>
      </c>
      <c r="L678" s="42">
        <v>587.25</v>
      </c>
      <c r="M678" s="19">
        <f t="shared" si="78"/>
        <v>3.3288948069241098</v>
      </c>
      <c r="N678" s="19">
        <f t="shared" si="79"/>
        <v>3.6082474226804218</v>
      </c>
      <c r="O678" s="19">
        <f t="shared" si="80"/>
        <v>-2.5704809286898889</v>
      </c>
      <c r="P678" s="19">
        <f t="shared" si="81"/>
        <v>-4.7234042553191529</v>
      </c>
      <c r="Q678" s="19">
        <f t="shared" si="82"/>
        <v>1.9651630192049963</v>
      </c>
      <c r="R678" s="19">
        <f t="shared" si="83"/>
        <v>2.8909329829172048</v>
      </c>
      <c r="S678" s="19">
        <f t="shared" si="84"/>
        <v>-2.6119402985074647</v>
      </c>
      <c r="T678" s="19">
        <f t="shared" si="85"/>
        <v>4.2609853528628561</v>
      </c>
    </row>
    <row r="679" spans="1:20" s="20" customFormat="1" ht="45" hidden="1" customHeight="1" x14ac:dyDescent="0.25">
      <c r="A679" s="16">
        <v>674</v>
      </c>
      <c r="B679" s="17" t="s">
        <v>19</v>
      </c>
      <c r="C679" s="17" t="s">
        <v>24</v>
      </c>
      <c r="D679" s="18" t="s">
        <v>73</v>
      </c>
      <c r="E679" s="18" t="s">
        <v>141</v>
      </c>
      <c r="F679" s="41">
        <v>1156</v>
      </c>
      <c r="G679" s="42">
        <v>1180.5</v>
      </c>
      <c r="H679" s="42">
        <v>1218.5</v>
      </c>
      <c r="I679" s="42">
        <v>1217.5</v>
      </c>
      <c r="J679" s="42">
        <v>1150.25</v>
      </c>
      <c r="K679" s="42">
        <v>1136</v>
      </c>
      <c r="L679" s="42">
        <v>1131.75</v>
      </c>
      <c r="M679" s="19">
        <f t="shared" si="78"/>
        <v>2.1193771626297542</v>
      </c>
      <c r="N679" s="19">
        <f t="shared" si="79"/>
        <v>3.2189750105887427</v>
      </c>
      <c r="O679" s="19">
        <f t="shared" si="80"/>
        <v>-8.2068116536726521E-2</v>
      </c>
      <c r="P679" s="19">
        <f t="shared" si="81"/>
        <v>-5.5236139630390095</v>
      </c>
      <c r="Q679" s="19">
        <f t="shared" si="82"/>
        <v>-1.2388611171484487</v>
      </c>
      <c r="R679" s="19">
        <f t="shared" si="83"/>
        <v>-0.37411971830986213</v>
      </c>
      <c r="S679" s="19">
        <f t="shared" si="84"/>
        <v>-7.1194091095609373</v>
      </c>
      <c r="T679" s="19">
        <f t="shared" si="85"/>
        <v>-2.0977508650519061</v>
      </c>
    </row>
    <row r="680" spans="1:20" s="20" customFormat="1" ht="45" hidden="1" customHeight="1" x14ac:dyDescent="0.25">
      <c r="A680" s="16">
        <v>675</v>
      </c>
      <c r="B680" s="17" t="s">
        <v>19</v>
      </c>
      <c r="C680" s="17" t="s">
        <v>24</v>
      </c>
      <c r="D680" s="18" t="s">
        <v>74</v>
      </c>
      <c r="E680" s="18" t="s">
        <v>141</v>
      </c>
      <c r="F680" s="41">
        <v>543.75</v>
      </c>
      <c r="G680" s="42">
        <v>558.5</v>
      </c>
      <c r="H680" s="42">
        <v>569</v>
      </c>
      <c r="I680" s="42">
        <v>554.5</v>
      </c>
      <c r="J680" s="42">
        <v>551.75</v>
      </c>
      <c r="K680" s="42">
        <v>542.75</v>
      </c>
      <c r="L680" s="42">
        <v>559.75</v>
      </c>
      <c r="M680" s="19">
        <f t="shared" si="78"/>
        <v>2.7126436781609087</v>
      </c>
      <c r="N680" s="19">
        <f t="shared" si="79"/>
        <v>1.8800358102059045</v>
      </c>
      <c r="O680" s="19">
        <f t="shared" si="80"/>
        <v>-2.5483304042179244</v>
      </c>
      <c r="P680" s="19">
        <f t="shared" si="81"/>
        <v>-0.4959422903516697</v>
      </c>
      <c r="Q680" s="19">
        <f t="shared" si="82"/>
        <v>-1.6311735387403714</v>
      </c>
      <c r="R680" s="19">
        <f t="shared" si="83"/>
        <v>3.1321971441731877</v>
      </c>
      <c r="S680" s="19">
        <f t="shared" si="84"/>
        <v>-1.6256590509666102</v>
      </c>
      <c r="T680" s="19">
        <f t="shared" si="85"/>
        <v>2.9425287356321883</v>
      </c>
    </row>
    <row r="681" spans="1:20" s="20" customFormat="1" ht="45" hidden="1" customHeight="1" x14ac:dyDescent="0.25">
      <c r="A681" s="16">
        <v>676</v>
      </c>
      <c r="B681" s="17" t="s">
        <v>12</v>
      </c>
      <c r="C681" s="17" t="s">
        <v>12</v>
      </c>
      <c r="D681" s="18" t="s">
        <v>12</v>
      </c>
      <c r="E681" s="18" t="s">
        <v>142</v>
      </c>
      <c r="F681" s="41">
        <v>62700.5</v>
      </c>
      <c r="G681" s="42">
        <v>63347.25</v>
      </c>
      <c r="H681" s="42">
        <v>64397.25</v>
      </c>
      <c r="I681" s="42">
        <v>63275.25</v>
      </c>
      <c r="J681" s="42">
        <v>61822.5</v>
      </c>
      <c r="K681" s="42">
        <v>61506.75</v>
      </c>
      <c r="L681" s="42">
        <v>61908</v>
      </c>
      <c r="M681" s="19">
        <f t="shared" si="78"/>
        <v>1.0314909769459479</v>
      </c>
      <c r="N681" s="19">
        <f t="shared" si="79"/>
        <v>1.6575305163207599</v>
      </c>
      <c r="O681" s="19">
        <f t="shared" si="80"/>
        <v>-1.7423104247463961</v>
      </c>
      <c r="P681" s="19">
        <f t="shared" si="81"/>
        <v>-2.2959213910652254</v>
      </c>
      <c r="Q681" s="19">
        <f t="shared" si="82"/>
        <v>-0.51073638238505747</v>
      </c>
      <c r="R681" s="19">
        <f t="shared" si="83"/>
        <v>0.65236742308771856</v>
      </c>
      <c r="S681" s="19">
        <f t="shared" si="84"/>
        <v>-3.8654600934046046</v>
      </c>
      <c r="T681" s="19">
        <f t="shared" si="85"/>
        <v>-1.2639452635943904</v>
      </c>
    </row>
    <row r="682" spans="1:20" s="20" customFormat="1" ht="45" hidden="1" customHeight="1" x14ac:dyDescent="0.25">
      <c r="A682" s="16">
        <v>677</v>
      </c>
      <c r="B682" s="17" t="s">
        <v>13</v>
      </c>
      <c r="C682" s="17" t="s">
        <v>13</v>
      </c>
      <c r="D682" s="18" t="s">
        <v>14</v>
      </c>
      <c r="E682" s="18" t="s">
        <v>142</v>
      </c>
      <c r="F682" s="41">
        <v>4066</v>
      </c>
      <c r="G682" s="42">
        <v>4127.25</v>
      </c>
      <c r="H682" s="42">
        <v>4231.75</v>
      </c>
      <c r="I682" s="42">
        <v>4156</v>
      </c>
      <c r="J682" s="42">
        <v>4087.75</v>
      </c>
      <c r="K682" s="42">
        <v>4098.5</v>
      </c>
      <c r="L682" s="42">
        <v>4185.25</v>
      </c>
      <c r="M682" s="19">
        <f t="shared" si="78"/>
        <v>1.5063944909001536</v>
      </c>
      <c r="N682" s="19">
        <f t="shared" si="79"/>
        <v>2.5319522684596363</v>
      </c>
      <c r="O682" s="19">
        <f t="shared" si="80"/>
        <v>-1.790039581733327</v>
      </c>
      <c r="P682" s="19">
        <f t="shared" si="81"/>
        <v>-1.6422040423484163</v>
      </c>
      <c r="Q682" s="19">
        <f t="shared" si="82"/>
        <v>0.26298085743992061</v>
      </c>
      <c r="R682" s="19">
        <f t="shared" si="83"/>
        <v>2.116628034646828</v>
      </c>
      <c r="S682" s="19">
        <f t="shared" si="84"/>
        <v>-1.0988361788858092</v>
      </c>
      <c r="T682" s="19">
        <f t="shared" si="85"/>
        <v>2.9328578455484422</v>
      </c>
    </row>
    <row r="683" spans="1:20" s="20" customFormat="1" ht="45" hidden="1" customHeight="1" x14ac:dyDescent="0.25">
      <c r="A683" s="16">
        <v>678</v>
      </c>
      <c r="B683" s="17" t="s">
        <v>13</v>
      </c>
      <c r="C683" s="17" t="s">
        <v>13</v>
      </c>
      <c r="D683" s="18" t="s">
        <v>15</v>
      </c>
      <c r="E683" s="18" t="s">
        <v>142</v>
      </c>
      <c r="F683" s="41">
        <v>13722.5</v>
      </c>
      <c r="G683" s="42">
        <v>13789.75</v>
      </c>
      <c r="H683" s="42">
        <v>14331.75</v>
      </c>
      <c r="I683" s="42">
        <v>14169.75</v>
      </c>
      <c r="J683" s="42">
        <v>13517.5</v>
      </c>
      <c r="K683" s="42">
        <v>13381.75</v>
      </c>
      <c r="L683" s="42">
        <v>13603.75</v>
      </c>
      <c r="M683" s="19">
        <f t="shared" si="78"/>
        <v>0.49007105119329708</v>
      </c>
      <c r="N683" s="19">
        <f t="shared" si="79"/>
        <v>3.9304555920158135</v>
      </c>
      <c r="O683" s="19">
        <f t="shared" si="80"/>
        <v>-1.1303574232037206</v>
      </c>
      <c r="P683" s="19">
        <f t="shared" si="81"/>
        <v>-4.6031157924451787</v>
      </c>
      <c r="Q683" s="19">
        <f t="shared" si="82"/>
        <v>-1.0042537451451783</v>
      </c>
      <c r="R683" s="19">
        <f t="shared" si="83"/>
        <v>1.6589758439665925</v>
      </c>
      <c r="S683" s="19">
        <f t="shared" si="84"/>
        <v>-5.0796308894587199</v>
      </c>
      <c r="T683" s="19">
        <f t="shared" si="85"/>
        <v>-0.86536709783202603</v>
      </c>
    </row>
    <row r="684" spans="1:20" s="20" customFormat="1" ht="45" hidden="1" customHeight="1" x14ac:dyDescent="0.25">
      <c r="A684" s="16">
        <v>679</v>
      </c>
      <c r="B684" s="17" t="s">
        <v>13</v>
      </c>
      <c r="C684" s="17" t="s">
        <v>13</v>
      </c>
      <c r="D684" s="18" t="s">
        <v>16</v>
      </c>
      <c r="E684" s="18" t="s">
        <v>142</v>
      </c>
      <c r="F684" s="41">
        <v>30049.75</v>
      </c>
      <c r="G684" s="42">
        <v>30229</v>
      </c>
      <c r="H684" s="42">
        <v>30352.75</v>
      </c>
      <c r="I684" s="42">
        <v>29707</v>
      </c>
      <c r="J684" s="42">
        <v>29094.5</v>
      </c>
      <c r="K684" s="42">
        <v>28950.75</v>
      </c>
      <c r="L684" s="42">
        <v>28922</v>
      </c>
      <c r="M684" s="19">
        <f t="shared" si="78"/>
        <v>0.596510786279425</v>
      </c>
      <c r="N684" s="19">
        <f t="shared" si="79"/>
        <v>0.40937510337755167</v>
      </c>
      <c r="O684" s="19">
        <f t="shared" si="80"/>
        <v>-2.1274843300854163</v>
      </c>
      <c r="P684" s="19">
        <f t="shared" si="81"/>
        <v>-2.0618036153095209</v>
      </c>
      <c r="Q684" s="19">
        <f t="shared" si="82"/>
        <v>-0.49407963704479751</v>
      </c>
      <c r="R684" s="19">
        <f t="shared" si="83"/>
        <v>-9.9306581003943961E-2</v>
      </c>
      <c r="S684" s="19">
        <f t="shared" si="84"/>
        <v>-4.7137409295698092</v>
      </c>
      <c r="T684" s="19">
        <f t="shared" si="85"/>
        <v>-3.7529430361317506</v>
      </c>
    </row>
    <row r="685" spans="1:20" s="20" customFormat="1" ht="45" hidden="1" customHeight="1" x14ac:dyDescent="0.25">
      <c r="A685" s="16">
        <v>680</v>
      </c>
      <c r="B685" s="17" t="s">
        <v>13</v>
      </c>
      <c r="C685" s="17" t="s">
        <v>13</v>
      </c>
      <c r="D685" s="18" t="s">
        <v>17</v>
      </c>
      <c r="E685" s="18" t="s">
        <v>142</v>
      </c>
      <c r="F685" s="41">
        <v>9748.75</v>
      </c>
      <c r="G685" s="42">
        <v>9975</v>
      </c>
      <c r="H685" s="42">
        <v>10171.5</v>
      </c>
      <c r="I685" s="42">
        <v>10039.25</v>
      </c>
      <c r="J685" s="42">
        <v>9915.75</v>
      </c>
      <c r="K685" s="42">
        <v>9858.5</v>
      </c>
      <c r="L685" s="42">
        <v>9848</v>
      </c>
      <c r="M685" s="19">
        <f t="shared" si="78"/>
        <v>2.3208103603026053</v>
      </c>
      <c r="N685" s="19">
        <f t="shared" si="79"/>
        <v>1.9699248120300661</v>
      </c>
      <c r="O685" s="19">
        <f t="shared" si="80"/>
        <v>-1.3002015435284897</v>
      </c>
      <c r="P685" s="19">
        <f t="shared" si="81"/>
        <v>-1.2301715765619892</v>
      </c>
      <c r="Q685" s="19">
        <f t="shared" si="82"/>
        <v>-0.5773642941784507</v>
      </c>
      <c r="R685" s="19">
        <f t="shared" si="83"/>
        <v>-0.1065070751128494</v>
      </c>
      <c r="S685" s="19">
        <f t="shared" si="84"/>
        <v>-3.1804551934326297</v>
      </c>
      <c r="T685" s="19">
        <f t="shared" si="85"/>
        <v>1.0180792409283157</v>
      </c>
    </row>
    <row r="686" spans="1:20" s="20" customFormat="1" ht="45" hidden="1" customHeight="1" x14ac:dyDescent="0.25">
      <c r="A686" s="16">
        <v>681</v>
      </c>
      <c r="B686" s="17" t="s">
        <v>13</v>
      </c>
      <c r="C686" s="17" t="s">
        <v>13</v>
      </c>
      <c r="D686" s="18" t="s">
        <v>18</v>
      </c>
      <c r="E686" s="18" t="s">
        <v>142</v>
      </c>
      <c r="F686" s="41">
        <v>5114</v>
      </c>
      <c r="G686" s="42">
        <v>5226</v>
      </c>
      <c r="H686" s="42">
        <v>5309.75</v>
      </c>
      <c r="I686" s="42">
        <v>5203.75</v>
      </c>
      <c r="J686" s="42">
        <v>5207.75</v>
      </c>
      <c r="K686" s="42">
        <v>5217</v>
      </c>
      <c r="L686" s="42">
        <v>5348.5</v>
      </c>
      <c r="M686" s="19">
        <f t="shared" si="78"/>
        <v>2.190066484161135</v>
      </c>
      <c r="N686" s="19">
        <f t="shared" si="79"/>
        <v>1.6025641025640969</v>
      </c>
      <c r="O686" s="19">
        <f t="shared" si="80"/>
        <v>-1.9963275107114264</v>
      </c>
      <c r="P686" s="19">
        <f t="shared" si="81"/>
        <v>7.6867643526301599E-2</v>
      </c>
      <c r="Q686" s="19">
        <f t="shared" si="82"/>
        <v>0.17761989342806039</v>
      </c>
      <c r="R686" s="19">
        <f t="shared" si="83"/>
        <v>2.5206057120950698</v>
      </c>
      <c r="S686" s="19">
        <f t="shared" si="84"/>
        <v>0.72978953811384528</v>
      </c>
      <c r="T686" s="19">
        <f t="shared" si="85"/>
        <v>4.5854517012123619</v>
      </c>
    </row>
    <row r="687" spans="1:20" s="20" customFormat="1" ht="45" hidden="1" customHeight="1" x14ac:dyDescent="0.25">
      <c r="A687" s="16">
        <v>682</v>
      </c>
      <c r="B687" s="17" t="s">
        <v>19</v>
      </c>
      <c r="C687" s="17" t="s">
        <v>20</v>
      </c>
      <c r="D687" s="18" t="s">
        <v>48</v>
      </c>
      <c r="E687" s="18" t="s">
        <v>142</v>
      </c>
      <c r="F687" s="41">
        <v>471</v>
      </c>
      <c r="G687" s="42">
        <v>478.25</v>
      </c>
      <c r="H687" s="42">
        <v>484.25</v>
      </c>
      <c r="I687" s="42">
        <v>484.5</v>
      </c>
      <c r="J687" s="42">
        <v>483.25</v>
      </c>
      <c r="K687" s="42">
        <v>495.5</v>
      </c>
      <c r="L687" s="42">
        <v>497.75</v>
      </c>
      <c r="M687" s="19">
        <f t="shared" si="78"/>
        <v>1.5392781316348136</v>
      </c>
      <c r="N687" s="19">
        <f t="shared" si="79"/>
        <v>1.2545739675901668</v>
      </c>
      <c r="O687" s="19">
        <f t="shared" si="80"/>
        <v>5.162622612286949E-2</v>
      </c>
      <c r="P687" s="19">
        <f t="shared" si="81"/>
        <v>-0.25799793601650745</v>
      </c>
      <c r="Q687" s="19">
        <f t="shared" si="82"/>
        <v>2.5349198137609941</v>
      </c>
      <c r="R687" s="19">
        <f t="shared" si="83"/>
        <v>0.45408678102927258</v>
      </c>
      <c r="S687" s="19">
        <f t="shared" si="84"/>
        <v>2.7878162106349968</v>
      </c>
      <c r="T687" s="19">
        <f t="shared" si="85"/>
        <v>5.6794055201698557</v>
      </c>
    </row>
    <row r="688" spans="1:20" s="20" customFormat="1" ht="45" hidden="1" customHeight="1" x14ac:dyDescent="0.25">
      <c r="A688" s="16">
        <v>683</v>
      </c>
      <c r="B688" s="17" t="s">
        <v>19</v>
      </c>
      <c r="C688" s="17" t="s">
        <v>20</v>
      </c>
      <c r="D688" s="18" t="s">
        <v>49</v>
      </c>
      <c r="E688" s="18" t="s">
        <v>142</v>
      </c>
      <c r="F688" s="41">
        <v>180.75</v>
      </c>
      <c r="G688" s="42">
        <v>176.75</v>
      </c>
      <c r="H688" s="42">
        <v>184.75</v>
      </c>
      <c r="I688" s="42">
        <v>184</v>
      </c>
      <c r="J688" s="42">
        <v>183.75</v>
      </c>
      <c r="K688" s="42">
        <v>186</v>
      </c>
      <c r="L688" s="42">
        <v>188</v>
      </c>
      <c r="M688" s="19">
        <f t="shared" si="78"/>
        <v>-2.2130013831258677</v>
      </c>
      <c r="N688" s="19">
        <f t="shared" si="79"/>
        <v>4.526166902404527</v>
      </c>
      <c r="O688" s="19">
        <f t="shared" si="80"/>
        <v>-0.40595399188092518</v>
      </c>
      <c r="P688" s="19">
        <f t="shared" si="81"/>
        <v>-0.13586956521739468</v>
      </c>
      <c r="Q688" s="19">
        <f t="shared" si="82"/>
        <v>1.2244897959183598</v>
      </c>
      <c r="R688" s="19">
        <f t="shared" si="83"/>
        <v>1.0752688172043001</v>
      </c>
      <c r="S688" s="19">
        <f t="shared" si="84"/>
        <v>1.7591339648173276</v>
      </c>
      <c r="T688" s="19">
        <f t="shared" si="85"/>
        <v>4.0110650069156373</v>
      </c>
    </row>
    <row r="689" spans="1:20" s="20" customFormat="1" ht="45" hidden="1" customHeight="1" x14ac:dyDescent="0.25">
      <c r="A689" s="16">
        <v>684</v>
      </c>
      <c r="B689" s="17" t="s">
        <v>19</v>
      </c>
      <c r="C689" s="17" t="s">
        <v>20</v>
      </c>
      <c r="D689" s="18" t="s">
        <v>50</v>
      </c>
      <c r="E689" s="18" t="s">
        <v>142</v>
      </c>
      <c r="F689" s="41">
        <v>865.5</v>
      </c>
      <c r="G689" s="42">
        <v>892.25</v>
      </c>
      <c r="H689" s="42">
        <v>908.5</v>
      </c>
      <c r="I689" s="42">
        <v>860</v>
      </c>
      <c r="J689" s="42">
        <v>823.25</v>
      </c>
      <c r="K689" s="42">
        <v>829</v>
      </c>
      <c r="L689" s="42">
        <v>865.75</v>
      </c>
      <c r="M689" s="19">
        <f t="shared" si="78"/>
        <v>3.0906990179087268</v>
      </c>
      <c r="N689" s="19">
        <f t="shared" si="79"/>
        <v>1.8212384421406602</v>
      </c>
      <c r="O689" s="19">
        <f t="shared" si="80"/>
        <v>-5.3384700055035816</v>
      </c>
      <c r="P689" s="19">
        <f t="shared" si="81"/>
        <v>-4.273255813953492</v>
      </c>
      <c r="Q689" s="19">
        <f t="shared" si="82"/>
        <v>0.69845126024901116</v>
      </c>
      <c r="R689" s="19">
        <f t="shared" si="83"/>
        <v>4.4330518697225596</v>
      </c>
      <c r="S689" s="19">
        <f t="shared" si="84"/>
        <v>-4.705558613098515</v>
      </c>
      <c r="T689" s="19">
        <f t="shared" si="85"/>
        <v>2.8885037550541171E-2</v>
      </c>
    </row>
    <row r="690" spans="1:20" s="20" customFormat="1" ht="45" hidden="1" customHeight="1" x14ac:dyDescent="0.25">
      <c r="A690" s="16">
        <v>685</v>
      </c>
      <c r="B690" s="17" t="s">
        <v>19</v>
      </c>
      <c r="C690" s="17" t="s">
        <v>20</v>
      </c>
      <c r="D690" s="18" t="s">
        <v>51</v>
      </c>
      <c r="E690" s="18" t="s">
        <v>142</v>
      </c>
      <c r="F690" s="41">
        <v>126.25</v>
      </c>
      <c r="G690" s="42">
        <v>125.5</v>
      </c>
      <c r="H690" s="42">
        <v>130.25</v>
      </c>
      <c r="I690" s="42">
        <v>128.5</v>
      </c>
      <c r="J690" s="42">
        <v>128.5</v>
      </c>
      <c r="K690" s="42">
        <v>129.75</v>
      </c>
      <c r="L690" s="42">
        <v>132.75</v>
      </c>
      <c r="M690" s="19">
        <f t="shared" si="78"/>
        <v>-0.59405940594059459</v>
      </c>
      <c r="N690" s="19">
        <f t="shared" si="79"/>
        <v>3.7848605577689209</v>
      </c>
      <c r="O690" s="19">
        <f t="shared" si="80"/>
        <v>-1.3435700575815779</v>
      </c>
      <c r="P690" s="19">
        <f t="shared" si="81"/>
        <v>0</v>
      </c>
      <c r="Q690" s="19">
        <f t="shared" si="82"/>
        <v>0.97276264591439343</v>
      </c>
      <c r="R690" s="19">
        <f t="shared" si="83"/>
        <v>2.3121387283236983</v>
      </c>
      <c r="S690" s="19">
        <f t="shared" si="84"/>
        <v>1.9193857965451144</v>
      </c>
      <c r="T690" s="19">
        <f t="shared" si="85"/>
        <v>5.1485148514851531</v>
      </c>
    </row>
    <row r="691" spans="1:20" s="20" customFormat="1" ht="45" hidden="1" customHeight="1" x14ac:dyDescent="0.25">
      <c r="A691" s="16">
        <v>686</v>
      </c>
      <c r="B691" s="17" t="s">
        <v>19</v>
      </c>
      <c r="C691" s="17" t="s">
        <v>20</v>
      </c>
      <c r="D691" s="18" t="s">
        <v>52</v>
      </c>
      <c r="E691" s="18" t="s">
        <v>142</v>
      </c>
      <c r="F691" s="41">
        <v>1821.5</v>
      </c>
      <c r="G691" s="42">
        <v>1855.5</v>
      </c>
      <c r="H691" s="42">
        <v>1886</v>
      </c>
      <c r="I691" s="42">
        <v>1867.5</v>
      </c>
      <c r="J691" s="42">
        <v>1854.75</v>
      </c>
      <c r="K691" s="42">
        <v>1848.25</v>
      </c>
      <c r="L691" s="42">
        <v>1877.25</v>
      </c>
      <c r="M691" s="19">
        <f t="shared" si="78"/>
        <v>1.8665934669228612</v>
      </c>
      <c r="N691" s="19">
        <f t="shared" si="79"/>
        <v>1.6437617892751222</v>
      </c>
      <c r="O691" s="19">
        <f t="shared" si="80"/>
        <v>-0.98091198303287275</v>
      </c>
      <c r="P691" s="19">
        <f t="shared" si="81"/>
        <v>-0.68273092369477428</v>
      </c>
      <c r="Q691" s="19">
        <f t="shared" si="82"/>
        <v>-0.35045154333468442</v>
      </c>
      <c r="R691" s="19">
        <f t="shared" si="83"/>
        <v>1.5690518057622116</v>
      </c>
      <c r="S691" s="19">
        <f t="shared" si="84"/>
        <v>-0.46394485683987075</v>
      </c>
      <c r="T691" s="19">
        <f t="shared" si="85"/>
        <v>3.0606642876749968</v>
      </c>
    </row>
    <row r="692" spans="1:20" s="20" customFormat="1" ht="45" hidden="1" customHeight="1" x14ac:dyDescent="0.25">
      <c r="A692" s="16">
        <v>687</v>
      </c>
      <c r="B692" s="17" t="s">
        <v>19</v>
      </c>
      <c r="C692" s="17" t="s">
        <v>20</v>
      </c>
      <c r="D692" s="18" t="s">
        <v>53</v>
      </c>
      <c r="E692" s="18" t="s">
        <v>142</v>
      </c>
      <c r="F692" s="41">
        <v>178.75</v>
      </c>
      <c r="G692" s="42">
        <v>186.5</v>
      </c>
      <c r="H692" s="42">
        <v>198.5</v>
      </c>
      <c r="I692" s="42">
        <v>193.25</v>
      </c>
      <c r="J692" s="42">
        <v>181.5</v>
      </c>
      <c r="K692" s="42">
        <v>185.5</v>
      </c>
      <c r="L692" s="42">
        <v>190.75</v>
      </c>
      <c r="M692" s="19">
        <f t="shared" si="78"/>
        <v>4.3356643356643465</v>
      </c>
      <c r="N692" s="19">
        <f t="shared" si="79"/>
        <v>6.4343163538874037</v>
      </c>
      <c r="O692" s="19">
        <f t="shared" si="80"/>
        <v>-2.6448362720403074</v>
      </c>
      <c r="P692" s="19">
        <f t="shared" si="81"/>
        <v>-6.0802069857697312</v>
      </c>
      <c r="Q692" s="19">
        <f t="shared" si="82"/>
        <v>2.2038567493112948</v>
      </c>
      <c r="R692" s="19">
        <f t="shared" si="83"/>
        <v>2.8301886792452935</v>
      </c>
      <c r="S692" s="19">
        <f t="shared" si="84"/>
        <v>-3.9042821158690177</v>
      </c>
      <c r="T692" s="19">
        <f t="shared" si="85"/>
        <v>6.7132867132867036</v>
      </c>
    </row>
    <row r="693" spans="1:20" s="20" customFormat="1" ht="45" hidden="1" customHeight="1" x14ac:dyDescent="0.25">
      <c r="A693" s="16">
        <v>688</v>
      </c>
      <c r="B693" s="17" t="s">
        <v>19</v>
      </c>
      <c r="C693" s="17" t="s">
        <v>20</v>
      </c>
      <c r="D693" s="18" t="s">
        <v>54</v>
      </c>
      <c r="E693" s="18" t="s">
        <v>142</v>
      </c>
      <c r="F693" s="41">
        <v>421.75</v>
      </c>
      <c r="G693" s="42">
        <v>412.25</v>
      </c>
      <c r="H693" s="42">
        <v>440</v>
      </c>
      <c r="I693" s="42">
        <v>437.75</v>
      </c>
      <c r="J693" s="42">
        <v>432.25</v>
      </c>
      <c r="K693" s="42">
        <v>425</v>
      </c>
      <c r="L693" s="42">
        <v>433.5</v>
      </c>
      <c r="M693" s="19">
        <f t="shared" si="78"/>
        <v>-2.2525192649674008</v>
      </c>
      <c r="N693" s="19">
        <f t="shared" si="79"/>
        <v>6.7313523347483306</v>
      </c>
      <c r="O693" s="19">
        <f t="shared" si="80"/>
        <v>-0.51136363636363757</v>
      </c>
      <c r="P693" s="19">
        <f t="shared" si="81"/>
        <v>-1.2564249000571071</v>
      </c>
      <c r="Q693" s="19">
        <f t="shared" si="82"/>
        <v>-1.6772700983227251</v>
      </c>
      <c r="R693" s="19">
        <f t="shared" si="83"/>
        <v>2.0000000000000018</v>
      </c>
      <c r="S693" s="19">
        <f t="shared" si="84"/>
        <v>-1.4772727272727271</v>
      </c>
      <c r="T693" s="19">
        <f t="shared" si="85"/>
        <v>2.7860106698280873</v>
      </c>
    </row>
    <row r="694" spans="1:20" s="20" customFormat="1" ht="45" hidden="1" customHeight="1" x14ac:dyDescent="0.25">
      <c r="A694" s="16">
        <v>689</v>
      </c>
      <c r="B694" s="17" t="s">
        <v>19</v>
      </c>
      <c r="C694" s="17" t="s">
        <v>21</v>
      </c>
      <c r="D694" s="18" t="s">
        <v>55</v>
      </c>
      <c r="E694" s="18" t="s">
        <v>142</v>
      </c>
      <c r="F694" s="41">
        <v>1297</v>
      </c>
      <c r="G694" s="42">
        <v>1269</v>
      </c>
      <c r="H694" s="42">
        <v>1354</v>
      </c>
      <c r="I694" s="42">
        <v>1321.25</v>
      </c>
      <c r="J694" s="42">
        <v>1298.5</v>
      </c>
      <c r="K694" s="42">
        <v>1345.5</v>
      </c>
      <c r="L694" s="42">
        <v>1348.5</v>
      </c>
      <c r="M694" s="19">
        <f t="shared" si="78"/>
        <v>-2.1588280647648395</v>
      </c>
      <c r="N694" s="19">
        <f t="shared" si="79"/>
        <v>6.6981875492513776</v>
      </c>
      <c r="O694" s="19">
        <f t="shared" si="80"/>
        <v>-2.4187592319054652</v>
      </c>
      <c r="P694" s="19">
        <f t="shared" si="81"/>
        <v>-1.7218543046357615</v>
      </c>
      <c r="Q694" s="19">
        <f t="shared" si="82"/>
        <v>3.6195610319599503</v>
      </c>
      <c r="R694" s="19">
        <f t="shared" si="83"/>
        <v>0.22296544035673715</v>
      </c>
      <c r="S694" s="19">
        <f t="shared" si="84"/>
        <v>-0.40620384047267422</v>
      </c>
      <c r="T694" s="19">
        <f t="shared" si="85"/>
        <v>3.9707016191210531</v>
      </c>
    </row>
    <row r="695" spans="1:20" s="20" customFormat="1" ht="45" hidden="1" customHeight="1" x14ac:dyDescent="0.25">
      <c r="A695" s="16">
        <v>690</v>
      </c>
      <c r="B695" s="17" t="s">
        <v>19</v>
      </c>
      <c r="C695" s="17" t="s">
        <v>21</v>
      </c>
      <c r="D695" s="18" t="s">
        <v>56</v>
      </c>
      <c r="E695" s="18" t="s">
        <v>142</v>
      </c>
      <c r="F695" s="41">
        <v>753.75</v>
      </c>
      <c r="G695" s="42">
        <v>773.5</v>
      </c>
      <c r="H695" s="42">
        <v>827.25</v>
      </c>
      <c r="I695" s="42">
        <v>802.25</v>
      </c>
      <c r="J695" s="42">
        <v>757</v>
      </c>
      <c r="K695" s="42">
        <v>722.5</v>
      </c>
      <c r="L695" s="42">
        <v>713.25</v>
      </c>
      <c r="M695" s="19">
        <f t="shared" si="78"/>
        <v>2.6202321724709821</v>
      </c>
      <c r="N695" s="19">
        <f t="shared" si="79"/>
        <v>6.9489334195216523</v>
      </c>
      <c r="O695" s="19">
        <f t="shared" si="80"/>
        <v>-3.0220610456331176</v>
      </c>
      <c r="P695" s="19">
        <f t="shared" si="81"/>
        <v>-5.6403864132128394</v>
      </c>
      <c r="Q695" s="19">
        <f t="shared" si="82"/>
        <v>-4.557463672391016</v>
      </c>
      <c r="R695" s="19">
        <f t="shared" si="83"/>
        <v>-1.280276816608994</v>
      </c>
      <c r="S695" s="19">
        <f t="shared" si="84"/>
        <v>-13.780598368087038</v>
      </c>
      <c r="T695" s="19">
        <f t="shared" si="85"/>
        <v>-5.3731343283582085</v>
      </c>
    </row>
    <row r="696" spans="1:20" s="20" customFormat="1" ht="45" hidden="1" customHeight="1" x14ac:dyDescent="0.25">
      <c r="A696" s="16">
        <v>691</v>
      </c>
      <c r="B696" s="17" t="s">
        <v>19</v>
      </c>
      <c r="C696" s="17" t="s">
        <v>21</v>
      </c>
      <c r="D696" s="18" t="s">
        <v>57</v>
      </c>
      <c r="E696" s="18" t="s">
        <v>142</v>
      </c>
      <c r="F696" s="41">
        <v>2215</v>
      </c>
      <c r="G696" s="42">
        <v>2244.25</v>
      </c>
      <c r="H696" s="42">
        <v>2299.5</v>
      </c>
      <c r="I696" s="42">
        <v>2256.25</v>
      </c>
      <c r="J696" s="42">
        <v>2219.5</v>
      </c>
      <c r="K696" s="42">
        <v>2261</v>
      </c>
      <c r="L696" s="42">
        <v>2307.5</v>
      </c>
      <c r="M696" s="19">
        <f t="shared" si="78"/>
        <v>1.320541760722338</v>
      </c>
      <c r="N696" s="19">
        <f t="shared" si="79"/>
        <v>2.461846942185586</v>
      </c>
      <c r="O696" s="19">
        <f t="shared" si="80"/>
        <v>-1.8808436616655766</v>
      </c>
      <c r="P696" s="19">
        <f t="shared" si="81"/>
        <v>-1.6288088642659293</v>
      </c>
      <c r="Q696" s="19">
        <f t="shared" si="82"/>
        <v>1.8697904933543619</v>
      </c>
      <c r="R696" s="19">
        <f t="shared" si="83"/>
        <v>2.0566121185316311</v>
      </c>
      <c r="S696" s="19">
        <f t="shared" si="84"/>
        <v>0.34790171776473144</v>
      </c>
      <c r="T696" s="19">
        <f t="shared" si="85"/>
        <v>4.1760722347629731</v>
      </c>
    </row>
    <row r="697" spans="1:20" s="20" customFormat="1" ht="45" hidden="1" customHeight="1" x14ac:dyDescent="0.25">
      <c r="A697" s="16">
        <v>692</v>
      </c>
      <c r="B697" s="17" t="s">
        <v>19</v>
      </c>
      <c r="C697" s="17" t="s">
        <v>21</v>
      </c>
      <c r="D697" s="18" t="s">
        <v>58</v>
      </c>
      <c r="E697" s="18" t="s">
        <v>142</v>
      </c>
      <c r="F697" s="41">
        <v>873.5</v>
      </c>
      <c r="G697" s="42">
        <v>911</v>
      </c>
      <c r="H697" s="42">
        <v>932.75</v>
      </c>
      <c r="I697" s="42">
        <v>931.25</v>
      </c>
      <c r="J697" s="42">
        <v>881</v>
      </c>
      <c r="K697" s="42">
        <v>878.25</v>
      </c>
      <c r="L697" s="42">
        <v>903.25</v>
      </c>
      <c r="M697" s="19">
        <f t="shared" si="78"/>
        <v>4.2930738408700542</v>
      </c>
      <c r="N697" s="19">
        <f t="shared" si="79"/>
        <v>2.3874862788144879</v>
      </c>
      <c r="O697" s="19">
        <f t="shared" si="80"/>
        <v>-0.16081479496113937</v>
      </c>
      <c r="P697" s="19">
        <f t="shared" si="81"/>
        <v>-5.3959731543624212</v>
      </c>
      <c r="Q697" s="19">
        <f t="shared" si="82"/>
        <v>-0.31214528944381037</v>
      </c>
      <c r="R697" s="19">
        <f t="shared" si="83"/>
        <v>2.8465698832906394</v>
      </c>
      <c r="S697" s="19">
        <f t="shared" si="84"/>
        <v>-3.1626909675690151</v>
      </c>
      <c r="T697" s="19">
        <f t="shared" si="85"/>
        <v>3.4058385804235813</v>
      </c>
    </row>
    <row r="698" spans="1:20" s="20" customFormat="1" ht="45" hidden="1" customHeight="1" x14ac:dyDescent="0.25">
      <c r="A698" s="16">
        <v>693</v>
      </c>
      <c r="B698" s="17" t="s">
        <v>19</v>
      </c>
      <c r="C698" s="17" t="s">
        <v>21</v>
      </c>
      <c r="D698" s="18" t="s">
        <v>59</v>
      </c>
      <c r="E698" s="18" t="s">
        <v>142</v>
      </c>
      <c r="F698" s="41">
        <v>949</v>
      </c>
      <c r="G698" s="42">
        <v>996.5</v>
      </c>
      <c r="H698" s="42">
        <v>1045</v>
      </c>
      <c r="I698" s="42">
        <v>1040.25</v>
      </c>
      <c r="J698" s="42">
        <v>998.5</v>
      </c>
      <c r="K698" s="42">
        <v>989.75</v>
      </c>
      <c r="L698" s="42">
        <v>985.5</v>
      </c>
      <c r="M698" s="19">
        <f t="shared" si="78"/>
        <v>5.0052687038988353</v>
      </c>
      <c r="N698" s="19">
        <f t="shared" si="79"/>
        <v>4.8670346211741045</v>
      </c>
      <c r="O698" s="19">
        <f t="shared" si="80"/>
        <v>-0.45454545454545192</v>
      </c>
      <c r="P698" s="19">
        <f t="shared" si="81"/>
        <v>-4.0134583032924827</v>
      </c>
      <c r="Q698" s="19">
        <f t="shared" si="82"/>
        <v>-0.87631447170756216</v>
      </c>
      <c r="R698" s="19">
        <f t="shared" si="83"/>
        <v>-0.42940136398080808</v>
      </c>
      <c r="S698" s="19">
        <f t="shared" si="84"/>
        <v>-5.6937799043062176</v>
      </c>
      <c r="T698" s="19">
        <f t="shared" si="85"/>
        <v>3.8461538461538547</v>
      </c>
    </row>
    <row r="699" spans="1:20" s="20" customFormat="1" ht="45" hidden="1" customHeight="1" x14ac:dyDescent="0.25">
      <c r="A699" s="16">
        <v>694</v>
      </c>
      <c r="B699" s="17" t="s">
        <v>19</v>
      </c>
      <c r="C699" s="17" t="s">
        <v>21</v>
      </c>
      <c r="D699" s="18" t="s">
        <v>60</v>
      </c>
      <c r="E699" s="18" t="s">
        <v>142</v>
      </c>
      <c r="F699" s="41">
        <v>2371.75</v>
      </c>
      <c r="G699" s="42">
        <v>2345.5</v>
      </c>
      <c r="H699" s="42">
        <v>2434</v>
      </c>
      <c r="I699" s="42">
        <v>2481</v>
      </c>
      <c r="J699" s="42">
        <v>2308.25</v>
      </c>
      <c r="K699" s="42">
        <v>2212</v>
      </c>
      <c r="L699" s="42">
        <v>2339.5</v>
      </c>
      <c r="M699" s="19">
        <f t="shared" si="78"/>
        <v>-1.1067776957942477</v>
      </c>
      <c r="N699" s="19">
        <f t="shared" si="79"/>
        <v>3.7731826902579479</v>
      </c>
      <c r="O699" s="19">
        <f t="shared" si="80"/>
        <v>1.9309778142974521</v>
      </c>
      <c r="P699" s="19">
        <f t="shared" si="81"/>
        <v>-6.9629181781539646</v>
      </c>
      <c r="Q699" s="19">
        <f t="shared" si="82"/>
        <v>-4.1698256254738446</v>
      </c>
      <c r="R699" s="19">
        <f t="shared" si="83"/>
        <v>5.7640144665461079</v>
      </c>
      <c r="S699" s="19">
        <f t="shared" si="84"/>
        <v>-3.8824979457682818</v>
      </c>
      <c r="T699" s="19">
        <f t="shared" si="85"/>
        <v>-1.3597554548329338</v>
      </c>
    </row>
    <row r="700" spans="1:20" s="20" customFormat="1" ht="45" hidden="1" customHeight="1" x14ac:dyDescent="0.25">
      <c r="A700" s="16">
        <v>695</v>
      </c>
      <c r="B700" s="17" t="s">
        <v>19</v>
      </c>
      <c r="C700" s="17" t="s">
        <v>21</v>
      </c>
      <c r="D700" s="18" t="s">
        <v>61</v>
      </c>
      <c r="E700" s="18" t="s">
        <v>142</v>
      </c>
      <c r="F700" s="41">
        <v>722</v>
      </c>
      <c r="G700" s="42">
        <v>742.25</v>
      </c>
      <c r="H700" s="42">
        <v>756.25</v>
      </c>
      <c r="I700" s="42">
        <v>748.25</v>
      </c>
      <c r="J700" s="42">
        <v>733.75</v>
      </c>
      <c r="K700" s="42">
        <v>692.5</v>
      </c>
      <c r="L700" s="42">
        <v>685.5</v>
      </c>
      <c r="M700" s="19">
        <f t="shared" si="78"/>
        <v>2.804709141274242</v>
      </c>
      <c r="N700" s="19">
        <f t="shared" si="79"/>
        <v>1.8861569552037771</v>
      </c>
      <c r="O700" s="19">
        <f t="shared" si="80"/>
        <v>-1.0578512396694162</v>
      </c>
      <c r="P700" s="19">
        <f t="shared" si="81"/>
        <v>-1.9378549949883084</v>
      </c>
      <c r="Q700" s="19">
        <f t="shared" si="82"/>
        <v>-5.6218057921635474</v>
      </c>
      <c r="R700" s="19">
        <f t="shared" si="83"/>
        <v>-1.0108303249097506</v>
      </c>
      <c r="S700" s="19">
        <f t="shared" si="84"/>
        <v>-9.355371900826448</v>
      </c>
      <c r="T700" s="19">
        <f t="shared" si="85"/>
        <v>-5.0554016620498636</v>
      </c>
    </row>
    <row r="701" spans="1:20" s="20" customFormat="1" ht="45" hidden="1" customHeight="1" x14ac:dyDescent="0.25">
      <c r="A701" s="16">
        <v>696</v>
      </c>
      <c r="B701" s="17" t="s">
        <v>19</v>
      </c>
      <c r="C701" s="17" t="s">
        <v>21</v>
      </c>
      <c r="D701" s="18" t="s">
        <v>62</v>
      </c>
      <c r="E701" s="18" t="s">
        <v>142</v>
      </c>
      <c r="F701" s="41">
        <v>582.5</v>
      </c>
      <c r="G701" s="42">
        <v>581.25</v>
      </c>
      <c r="H701" s="42">
        <v>572</v>
      </c>
      <c r="I701" s="42">
        <v>555.75</v>
      </c>
      <c r="J701" s="42">
        <v>550.5</v>
      </c>
      <c r="K701" s="42">
        <v>548.25</v>
      </c>
      <c r="L701" s="42">
        <v>546</v>
      </c>
      <c r="M701" s="19">
        <f t="shared" si="78"/>
        <v>-0.21459227467811592</v>
      </c>
      <c r="N701" s="19">
        <f t="shared" si="79"/>
        <v>-1.5913978494623615</v>
      </c>
      <c r="O701" s="19">
        <f t="shared" si="80"/>
        <v>-2.8409090909090939</v>
      </c>
      <c r="P701" s="19">
        <f t="shared" si="81"/>
        <v>-0.94466936572199511</v>
      </c>
      <c r="Q701" s="19">
        <f t="shared" si="82"/>
        <v>-0.40871934604904681</v>
      </c>
      <c r="R701" s="19">
        <f t="shared" si="83"/>
        <v>-0.41039671682626677</v>
      </c>
      <c r="S701" s="19">
        <f t="shared" si="84"/>
        <v>-4.5454545454545414</v>
      </c>
      <c r="T701" s="19">
        <f t="shared" si="85"/>
        <v>-6.2660944206008544</v>
      </c>
    </row>
    <row r="702" spans="1:20" s="20" customFormat="1" ht="45" hidden="1" customHeight="1" x14ac:dyDescent="0.25">
      <c r="A702" s="16">
        <v>697</v>
      </c>
      <c r="B702" s="17" t="s">
        <v>19</v>
      </c>
      <c r="C702" s="17" t="s">
        <v>21</v>
      </c>
      <c r="D702" s="18" t="s">
        <v>63</v>
      </c>
      <c r="E702" s="18" t="s">
        <v>142</v>
      </c>
      <c r="F702" s="41">
        <v>3957.75</v>
      </c>
      <c r="G702" s="42">
        <v>3926.5</v>
      </c>
      <c r="H702" s="42">
        <v>4111.25</v>
      </c>
      <c r="I702" s="42">
        <v>4033.75</v>
      </c>
      <c r="J702" s="42">
        <v>3770.25</v>
      </c>
      <c r="K702" s="42">
        <v>3732</v>
      </c>
      <c r="L702" s="42">
        <v>3775.25</v>
      </c>
      <c r="M702" s="19">
        <f t="shared" si="78"/>
        <v>-0.7895900448487092</v>
      </c>
      <c r="N702" s="19">
        <f t="shared" si="79"/>
        <v>4.7052082006876272</v>
      </c>
      <c r="O702" s="19">
        <f t="shared" si="80"/>
        <v>-1.8850714502888444</v>
      </c>
      <c r="P702" s="19">
        <f t="shared" si="81"/>
        <v>-6.5323830182832392</v>
      </c>
      <c r="Q702" s="19">
        <f t="shared" si="82"/>
        <v>-1.0145215834493682</v>
      </c>
      <c r="R702" s="19">
        <f t="shared" si="83"/>
        <v>1.1588960342979737</v>
      </c>
      <c r="S702" s="19">
        <f t="shared" si="84"/>
        <v>-8.1726968683490391</v>
      </c>
      <c r="T702" s="19">
        <f t="shared" si="85"/>
        <v>-4.6112058619164902</v>
      </c>
    </row>
    <row r="703" spans="1:20" s="20" customFormat="1" ht="45" hidden="1" customHeight="1" x14ac:dyDescent="0.25">
      <c r="A703" s="16">
        <v>698</v>
      </c>
      <c r="B703" s="17" t="s">
        <v>19</v>
      </c>
      <c r="C703" s="17" t="s">
        <v>22</v>
      </c>
      <c r="D703" s="18" t="s">
        <v>64</v>
      </c>
      <c r="E703" s="18" t="s">
        <v>142</v>
      </c>
      <c r="F703" s="41">
        <v>6971.5</v>
      </c>
      <c r="G703" s="42">
        <v>6945</v>
      </c>
      <c r="H703" s="42">
        <v>7035.5</v>
      </c>
      <c r="I703" s="42">
        <v>6903</v>
      </c>
      <c r="J703" s="42">
        <v>6831</v>
      </c>
      <c r="K703" s="42">
        <v>6809</v>
      </c>
      <c r="L703" s="42">
        <v>6916</v>
      </c>
      <c r="M703" s="19">
        <f t="shared" si="78"/>
        <v>-0.3801190561572132</v>
      </c>
      <c r="N703" s="19">
        <f t="shared" si="79"/>
        <v>1.3030957523398223</v>
      </c>
      <c r="O703" s="19">
        <f t="shared" si="80"/>
        <v>-1.8833060905408261</v>
      </c>
      <c r="P703" s="19">
        <f t="shared" si="81"/>
        <v>-1.0430247718383301</v>
      </c>
      <c r="Q703" s="19">
        <f t="shared" si="82"/>
        <v>-0.32206119162641045</v>
      </c>
      <c r="R703" s="19">
        <f t="shared" si="83"/>
        <v>1.571449552063453</v>
      </c>
      <c r="S703" s="19">
        <f t="shared" si="84"/>
        <v>-1.6985288892047423</v>
      </c>
      <c r="T703" s="19">
        <f t="shared" si="85"/>
        <v>-0.79609840063114001</v>
      </c>
    </row>
    <row r="704" spans="1:20" s="20" customFormat="1" ht="45" hidden="1" customHeight="1" x14ac:dyDescent="0.25">
      <c r="A704" s="16">
        <v>699</v>
      </c>
      <c r="B704" s="17" t="s">
        <v>19</v>
      </c>
      <c r="C704" s="17" t="s">
        <v>22</v>
      </c>
      <c r="D704" s="18" t="s">
        <v>65</v>
      </c>
      <c r="E704" s="18" t="s">
        <v>142</v>
      </c>
      <c r="F704" s="41">
        <v>1223</v>
      </c>
      <c r="G704" s="42">
        <v>1241</v>
      </c>
      <c r="H704" s="42">
        <v>1236.5</v>
      </c>
      <c r="I704" s="42">
        <v>1227</v>
      </c>
      <c r="J704" s="42">
        <v>1188.75</v>
      </c>
      <c r="K704" s="42">
        <v>1199.25</v>
      </c>
      <c r="L704" s="42">
        <v>1258.5</v>
      </c>
      <c r="M704" s="19">
        <f t="shared" si="78"/>
        <v>1.4717906786590351</v>
      </c>
      <c r="N704" s="19">
        <f t="shared" si="79"/>
        <v>-0.36261079774375649</v>
      </c>
      <c r="O704" s="19">
        <f t="shared" si="80"/>
        <v>-0.76829761423372611</v>
      </c>
      <c r="P704" s="19">
        <f t="shared" si="81"/>
        <v>-3.1173594132029359</v>
      </c>
      <c r="Q704" s="19">
        <f t="shared" si="82"/>
        <v>0.88328075709778187</v>
      </c>
      <c r="R704" s="19">
        <f t="shared" si="83"/>
        <v>4.9405878674171344</v>
      </c>
      <c r="S704" s="19">
        <f t="shared" si="84"/>
        <v>1.7792155276991517</v>
      </c>
      <c r="T704" s="19">
        <f t="shared" si="85"/>
        <v>2.9026982829108761</v>
      </c>
    </row>
    <row r="705" spans="1:20" s="20" customFormat="1" ht="45" hidden="1" customHeight="1" x14ac:dyDescent="0.25">
      <c r="A705" s="16">
        <v>700</v>
      </c>
      <c r="B705" s="17" t="s">
        <v>19</v>
      </c>
      <c r="C705" s="17" t="s">
        <v>22</v>
      </c>
      <c r="D705" s="18" t="s">
        <v>66</v>
      </c>
      <c r="E705" s="18" t="s">
        <v>142</v>
      </c>
      <c r="F705" s="41">
        <v>5532.5</v>
      </c>
      <c r="G705" s="42">
        <v>5550.5</v>
      </c>
      <c r="H705" s="42">
        <v>5546.75</v>
      </c>
      <c r="I705" s="42">
        <v>5465.5</v>
      </c>
      <c r="J705" s="42">
        <v>5200.75</v>
      </c>
      <c r="K705" s="42">
        <v>5062.75</v>
      </c>
      <c r="L705" s="42">
        <v>5008.25</v>
      </c>
      <c r="M705" s="19">
        <f t="shared" si="78"/>
        <v>0.3253502033438771</v>
      </c>
      <c r="N705" s="19">
        <f t="shared" si="79"/>
        <v>-6.7561480947664343E-2</v>
      </c>
      <c r="O705" s="19">
        <f t="shared" si="80"/>
        <v>-1.4648217424617971</v>
      </c>
      <c r="P705" s="19">
        <f t="shared" si="81"/>
        <v>-4.8440215899734689</v>
      </c>
      <c r="Q705" s="19">
        <f t="shared" si="82"/>
        <v>-2.6534634427726744</v>
      </c>
      <c r="R705" s="19">
        <f t="shared" si="83"/>
        <v>-1.0764900498740793</v>
      </c>
      <c r="S705" s="19">
        <f t="shared" si="84"/>
        <v>-9.7083877946545272</v>
      </c>
      <c r="T705" s="19">
        <f t="shared" si="85"/>
        <v>-9.47582467239042</v>
      </c>
    </row>
    <row r="706" spans="1:20" s="20" customFormat="1" ht="45" hidden="1" customHeight="1" x14ac:dyDescent="0.25">
      <c r="A706" s="16">
        <v>701</v>
      </c>
      <c r="B706" s="17" t="s">
        <v>19</v>
      </c>
      <c r="C706" s="17" t="s">
        <v>22</v>
      </c>
      <c r="D706" s="18" t="s">
        <v>67</v>
      </c>
      <c r="E706" s="18" t="s">
        <v>142</v>
      </c>
      <c r="F706" s="41">
        <v>16322</v>
      </c>
      <c r="G706" s="42">
        <v>16492.75</v>
      </c>
      <c r="H706" s="42">
        <v>16534</v>
      </c>
      <c r="I706" s="42">
        <v>16111.5</v>
      </c>
      <c r="J706" s="42">
        <v>15873.25</v>
      </c>
      <c r="K706" s="42">
        <v>15880</v>
      </c>
      <c r="L706" s="42">
        <v>15739.25</v>
      </c>
      <c r="M706" s="19">
        <f t="shared" si="78"/>
        <v>1.0461340521994877</v>
      </c>
      <c r="N706" s="19">
        <f t="shared" si="79"/>
        <v>0.25010989677283213</v>
      </c>
      <c r="O706" s="19">
        <f t="shared" si="80"/>
        <v>-2.5553405104632887</v>
      </c>
      <c r="P706" s="19">
        <f t="shared" si="81"/>
        <v>-1.4787574093039102</v>
      </c>
      <c r="Q706" s="19">
        <f t="shared" si="82"/>
        <v>4.2524372765506691E-2</v>
      </c>
      <c r="R706" s="19">
        <f t="shared" si="83"/>
        <v>-0.88633501259446357</v>
      </c>
      <c r="S706" s="19">
        <f t="shared" si="84"/>
        <v>-4.8067618241199987</v>
      </c>
      <c r="T706" s="19">
        <f t="shared" si="85"/>
        <v>-3.5703345178286994</v>
      </c>
    </row>
    <row r="707" spans="1:20" s="20" customFormat="1" ht="45" hidden="1" customHeight="1" x14ac:dyDescent="0.25">
      <c r="A707" s="16">
        <v>702</v>
      </c>
      <c r="B707" s="17" t="s">
        <v>19</v>
      </c>
      <c r="C707" s="17" t="s">
        <v>23</v>
      </c>
      <c r="D707" s="18" t="s">
        <v>68</v>
      </c>
      <c r="E707" s="18" t="s">
        <v>142</v>
      </c>
      <c r="F707" s="41">
        <v>3694</v>
      </c>
      <c r="G707" s="42">
        <v>3796.5</v>
      </c>
      <c r="H707" s="42">
        <v>3901</v>
      </c>
      <c r="I707" s="42">
        <v>3783</v>
      </c>
      <c r="J707" s="42">
        <v>3768.75</v>
      </c>
      <c r="K707" s="42">
        <v>3695.25</v>
      </c>
      <c r="L707" s="42">
        <v>3691</v>
      </c>
      <c r="M707" s="19">
        <f t="shared" si="78"/>
        <v>2.7747698971304802</v>
      </c>
      <c r="N707" s="19">
        <f t="shared" si="79"/>
        <v>2.7525352298169325</v>
      </c>
      <c r="O707" s="19">
        <f t="shared" si="80"/>
        <v>-3.0248654191233015</v>
      </c>
      <c r="P707" s="19">
        <f t="shared" si="81"/>
        <v>-0.37668517049960215</v>
      </c>
      <c r="Q707" s="19">
        <f t="shared" si="82"/>
        <v>-1.9502487562189086</v>
      </c>
      <c r="R707" s="19">
        <f t="shared" si="83"/>
        <v>-0.11501251606792495</v>
      </c>
      <c r="S707" s="19">
        <f t="shared" si="84"/>
        <v>-5.3832350679313024</v>
      </c>
      <c r="T707" s="19">
        <f t="shared" si="85"/>
        <v>-8.1212777476991072E-2</v>
      </c>
    </row>
    <row r="708" spans="1:20" s="20" customFormat="1" ht="45" hidden="1" customHeight="1" x14ac:dyDescent="0.25">
      <c r="A708" s="16">
        <v>703</v>
      </c>
      <c r="B708" s="17" t="s">
        <v>19</v>
      </c>
      <c r="C708" s="17" t="s">
        <v>23</v>
      </c>
      <c r="D708" s="18" t="s">
        <v>69</v>
      </c>
      <c r="E708" s="18" t="s">
        <v>142</v>
      </c>
      <c r="F708" s="41">
        <v>2344</v>
      </c>
      <c r="G708" s="42">
        <v>2353.25</v>
      </c>
      <c r="H708" s="42">
        <v>2437.75</v>
      </c>
      <c r="I708" s="42">
        <v>2451.5</v>
      </c>
      <c r="J708" s="42">
        <v>2392</v>
      </c>
      <c r="K708" s="42">
        <v>2471.75</v>
      </c>
      <c r="L708" s="42">
        <v>2512</v>
      </c>
      <c r="M708" s="19">
        <f t="shared" si="78"/>
        <v>0.39462457337884338</v>
      </c>
      <c r="N708" s="19">
        <f t="shared" si="79"/>
        <v>3.5907787102942734</v>
      </c>
      <c r="O708" s="19">
        <f t="shared" si="80"/>
        <v>0.56404471336273243</v>
      </c>
      <c r="P708" s="19">
        <f t="shared" si="81"/>
        <v>-2.4270854578829271</v>
      </c>
      <c r="Q708" s="19">
        <f t="shared" si="82"/>
        <v>3.3340301003344397</v>
      </c>
      <c r="R708" s="19">
        <f t="shared" si="83"/>
        <v>1.6284009305148173</v>
      </c>
      <c r="S708" s="19">
        <f t="shared" si="84"/>
        <v>3.0458414521587596</v>
      </c>
      <c r="T708" s="19">
        <f t="shared" si="85"/>
        <v>7.1672354948805417</v>
      </c>
    </row>
    <row r="709" spans="1:20" s="20" customFormat="1" ht="45" hidden="1" customHeight="1" x14ac:dyDescent="0.25">
      <c r="A709" s="16">
        <v>704</v>
      </c>
      <c r="B709" s="17" t="s">
        <v>19</v>
      </c>
      <c r="C709" s="17" t="s">
        <v>23</v>
      </c>
      <c r="D709" s="18" t="s">
        <v>70</v>
      </c>
      <c r="E709" s="18" t="s">
        <v>142</v>
      </c>
      <c r="F709" s="41">
        <v>3710.5</v>
      </c>
      <c r="G709" s="42">
        <v>3825.25</v>
      </c>
      <c r="H709" s="42">
        <v>3832.25</v>
      </c>
      <c r="I709" s="42">
        <v>3804.75</v>
      </c>
      <c r="J709" s="42">
        <v>3755</v>
      </c>
      <c r="K709" s="42">
        <v>3691.25</v>
      </c>
      <c r="L709" s="42">
        <v>3645</v>
      </c>
      <c r="M709" s="19">
        <f t="shared" si="78"/>
        <v>3.0925751246462685</v>
      </c>
      <c r="N709" s="19">
        <f t="shared" si="79"/>
        <v>0.1829945755179363</v>
      </c>
      <c r="O709" s="19">
        <f t="shared" si="80"/>
        <v>-0.71759410268119606</v>
      </c>
      <c r="P709" s="19">
        <f t="shared" si="81"/>
        <v>-1.3075760562454852</v>
      </c>
      <c r="Q709" s="19">
        <f t="shared" si="82"/>
        <v>-1.6977363515312871</v>
      </c>
      <c r="R709" s="19">
        <f t="shared" si="83"/>
        <v>-1.2529630883846954</v>
      </c>
      <c r="S709" s="19">
        <f t="shared" si="84"/>
        <v>-4.8861634809837522</v>
      </c>
      <c r="T709" s="19">
        <f t="shared" si="85"/>
        <v>-1.7652607465301173</v>
      </c>
    </row>
    <row r="710" spans="1:20" s="20" customFormat="1" ht="45" hidden="1" customHeight="1" x14ac:dyDescent="0.25">
      <c r="A710" s="16">
        <v>705</v>
      </c>
      <c r="B710" s="17" t="s">
        <v>19</v>
      </c>
      <c r="C710" s="17" t="s">
        <v>24</v>
      </c>
      <c r="D710" s="18" t="s">
        <v>71</v>
      </c>
      <c r="E710" s="18" t="s">
        <v>142</v>
      </c>
      <c r="F710" s="41">
        <v>863.5</v>
      </c>
      <c r="G710" s="42">
        <v>878.25</v>
      </c>
      <c r="H710" s="42">
        <v>908.25</v>
      </c>
      <c r="I710" s="42">
        <v>885</v>
      </c>
      <c r="J710" s="42">
        <v>903.5</v>
      </c>
      <c r="K710" s="42">
        <v>893.25</v>
      </c>
      <c r="L710" s="42">
        <v>917.75</v>
      </c>
      <c r="M710" s="19">
        <f t="shared" ref="M710:M773" si="86">(G710/F710-1)*100</f>
        <v>1.7081644470179569</v>
      </c>
      <c r="N710" s="19">
        <f t="shared" ref="N710:N773" si="87">(H710/G710-1)*100</f>
        <v>3.415883859948754</v>
      </c>
      <c r="O710" s="19">
        <f t="shared" ref="O710:O773" si="88">(I710/H710-1)*100</f>
        <v>-2.5598678777869477</v>
      </c>
      <c r="P710" s="19">
        <f t="shared" ref="P710:P773" si="89">(J710/I710-1)*100</f>
        <v>2.0903954802259817</v>
      </c>
      <c r="Q710" s="19">
        <f t="shared" si="82"/>
        <v>-1.1344770337576082</v>
      </c>
      <c r="R710" s="19">
        <f t="shared" si="83"/>
        <v>2.7427931710047648</v>
      </c>
      <c r="S710" s="19">
        <f t="shared" si="84"/>
        <v>1.0459675199559593</v>
      </c>
      <c r="T710" s="19">
        <f t="shared" si="85"/>
        <v>6.2825709322524625</v>
      </c>
    </row>
    <row r="711" spans="1:20" s="20" customFormat="1" ht="45" hidden="1" customHeight="1" x14ac:dyDescent="0.25">
      <c r="A711" s="16">
        <v>706</v>
      </c>
      <c r="B711" s="17" t="s">
        <v>19</v>
      </c>
      <c r="C711" s="17" t="s">
        <v>24</v>
      </c>
      <c r="D711" s="18" t="s">
        <v>72</v>
      </c>
      <c r="E711" s="18" t="s">
        <v>142</v>
      </c>
      <c r="F711" s="41">
        <v>1025.75</v>
      </c>
      <c r="G711" s="42">
        <v>1046.5</v>
      </c>
      <c r="H711" s="42">
        <v>1069.25</v>
      </c>
      <c r="I711" s="42">
        <v>1030.5</v>
      </c>
      <c r="J711" s="42">
        <v>1021.25</v>
      </c>
      <c r="K711" s="42">
        <v>1039.75</v>
      </c>
      <c r="L711" s="42">
        <v>1066.25</v>
      </c>
      <c r="M711" s="19">
        <f t="shared" si="86"/>
        <v>2.0229100658055055</v>
      </c>
      <c r="N711" s="19">
        <f t="shared" si="87"/>
        <v>2.1739130434782705</v>
      </c>
      <c r="O711" s="19">
        <f t="shared" si="88"/>
        <v>-3.6240355389291601</v>
      </c>
      <c r="P711" s="19">
        <f t="shared" si="89"/>
        <v>-0.89762251334303267</v>
      </c>
      <c r="Q711" s="19">
        <f t="shared" ref="Q711:Q774" si="90">(K711/J711-1)*100</f>
        <v>1.8115055079559461</v>
      </c>
      <c r="R711" s="19">
        <f t="shared" ref="R711:R774" si="91">(L711/K711-1)*100</f>
        <v>2.5486895888434669</v>
      </c>
      <c r="S711" s="19">
        <f t="shared" ref="S711:S774" si="92">(L711/H711-1)*100</f>
        <v>-0.28057049333645168</v>
      </c>
      <c r="T711" s="19">
        <f t="shared" ref="T711:T774" si="93">(L711/F711-1)*100</f>
        <v>3.9483304898854543</v>
      </c>
    </row>
    <row r="712" spans="1:20" s="20" customFormat="1" ht="45" hidden="1" customHeight="1" x14ac:dyDescent="0.25">
      <c r="A712" s="16">
        <v>707</v>
      </c>
      <c r="B712" s="17" t="s">
        <v>19</v>
      </c>
      <c r="C712" s="17" t="s">
        <v>24</v>
      </c>
      <c r="D712" s="18" t="s">
        <v>73</v>
      </c>
      <c r="E712" s="18" t="s">
        <v>142</v>
      </c>
      <c r="F712" s="41">
        <v>2170.5</v>
      </c>
      <c r="G712" s="42">
        <v>2219.5</v>
      </c>
      <c r="H712" s="42">
        <v>2249</v>
      </c>
      <c r="I712" s="42">
        <v>2218</v>
      </c>
      <c r="J712" s="42">
        <v>2204</v>
      </c>
      <c r="K712" s="42">
        <v>2211.5</v>
      </c>
      <c r="L712" s="42">
        <v>2245</v>
      </c>
      <c r="M712" s="19">
        <f t="shared" si="86"/>
        <v>2.2575443446210652</v>
      </c>
      <c r="N712" s="19">
        <f t="shared" si="87"/>
        <v>1.3291281820229761</v>
      </c>
      <c r="O712" s="19">
        <f t="shared" si="88"/>
        <v>-1.3783903957314325</v>
      </c>
      <c r="P712" s="19">
        <f t="shared" si="89"/>
        <v>-0.63119927862939074</v>
      </c>
      <c r="Q712" s="19">
        <f t="shared" si="90"/>
        <v>0.34029038112521892</v>
      </c>
      <c r="R712" s="19">
        <f t="shared" si="91"/>
        <v>1.514808953199176</v>
      </c>
      <c r="S712" s="19">
        <f t="shared" si="92"/>
        <v>-0.17785682525567337</v>
      </c>
      <c r="T712" s="19">
        <f t="shared" si="93"/>
        <v>3.4323888504952826</v>
      </c>
    </row>
    <row r="713" spans="1:20" s="20" customFormat="1" ht="45" hidden="1" customHeight="1" x14ac:dyDescent="0.25">
      <c r="A713" s="16">
        <v>708</v>
      </c>
      <c r="B713" s="17" t="s">
        <v>19</v>
      </c>
      <c r="C713" s="17" t="s">
        <v>24</v>
      </c>
      <c r="D713" s="18" t="s">
        <v>74</v>
      </c>
      <c r="E713" s="18" t="s">
        <v>142</v>
      </c>
      <c r="F713" s="41">
        <v>1054.25</v>
      </c>
      <c r="G713" s="42">
        <v>1081.5</v>
      </c>
      <c r="H713" s="42">
        <v>1083.5</v>
      </c>
      <c r="I713" s="42">
        <v>1070.25</v>
      </c>
      <c r="J713" s="42">
        <v>1079</v>
      </c>
      <c r="K713" s="42">
        <v>1072.25</v>
      </c>
      <c r="L713" s="42">
        <v>1119.25</v>
      </c>
      <c r="M713" s="19">
        <f t="shared" si="86"/>
        <v>2.5847759070429133</v>
      </c>
      <c r="N713" s="19">
        <f t="shared" si="87"/>
        <v>0.18492834026815341</v>
      </c>
      <c r="O713" s="19">
        <f t="shared" si="88"/>
        <v>-1.2228887863405591</v>
      </c>
      <c r="P713" s="19">
        <f t="shared" si="89"/>
        <v>0.81756598925484258</v>
      </c>
      <c r="Q713" s="19">
        <f t="shared" si="90"/>
        <v>-0.62557924003706633</v>
      </c>
      <c r="R713" s="19">
        <f t="shared" si="91"/>
        <v>4.383306131965492</v>
      </c>
      <c r="S713" s="19">
        <f t="shared" si="92"/>
        <v>3.2994923857867953</v>
      </c>
      <c r="T713" s="19">
        <f t="shared" si="93"/>
        <v>6.1655205122124634</v>
      </c>
    </row>
    <row r="714" spans="1:20" s="20" customFormat="1" ht="45" hidden="1" customHeight="1" x14ac:dyDescent="0.25">
      <c r="A714" s="16">
        <v>709</v>
      </c>
      <c r="B714" s="17" t="s">
        <v>12</v>
      </c>
      <c r="C714" s="17" t="s">
        <v>12</v>
      </c>
      <c r="D714" s="18" t="s">
        <v>12</v>
      </c>
      <c r="E714" s="18" t="s">
        <v>143</v>
      </c>
      <c r="F714" s="41">
        <v>45392.25</v>
      </c>
      <c r="G714" s="42">
        <v>46187.75</v>
      </c>
      <c r="H714" s="42">
        <v>46987</v>
      </c>
      <c r="I714" s="42">
        <v>45779.25</v>
      </c>
      <c r="J714" s="42">
        <v>44439.5</v>
      </c>
      <c r="K714" s="42">
        <v>44046.5</v>
      </c>
      <c r="L714" s="42">
        <v>44117.75</v>
      </c>
      <c r="M714" s="19">
        <f t="shared" si="86"/>
        <v>1.7525018037219953</v>
      </c>
      <c r="N714" s="19">
        <f t="shared" si="87"/>
        <v>1.7304371830193066</v>
      </c>
      <c r="O714" s="19">
        <f t="shared" si="88"/>
        <v>-2.5703918105007717</v>
      </c>
      <c r="P714" s="19">
        <f t="shared" si="89"/>
        <v>-2.926544231283823</v>
      </c>
      <c r="Q714" s="19">
        <f t="shared" si="90"/>
        <v>-0.88434838375769376</v>
      </c>
      <c r="R714" s="19">
        <f t="shared" si="91"/>
        <v>0.16176086635715237</v>
      </c>
      <c r="S714" s="19">
        <f t="shared" si="92"/>
        <v>-6.1064762593908917</v>
      </c>
      <c r="T714" s="19">
        <f t="shared" si="93"/>
        <v>-2.8077480186595727</v>
      </c>
    </row>
    <row r="715" spans="1:20" s="20" customFormat="1" ht="45" hidden="1" customHeight="1" x14ac:dyDescent="0.25">
      <c r="A715" s="16">
        <v>710</v>
      </c>
      <c r="B715" s="17" t="s">
        <v>13</v>
      </c>
      <c r="C715" s="17" t="s">
        <v>13</v>
      </c>
      <c r="D715" s="18" t="s">
        <v>14</v>
      </c>
      <c r="E715" s="18" t="s">
        <v>143</v>
      </c>
      <c r="F715" s="41">
        <v>2569.75</v>
      </c>
      <c r="G715" s="42">
        <v>2615.5</v>
      </c>
      <c r="H715" s="42">
        <v>2695</v>
      </c>
      <c r="I715" s="42">
        <v>2628</v>
      </c>
      <c r="J715" s="42">
        <v>2549</v>
      </c>
      <c r="K715" s="42">
        <v>2515.25</v>
      </c>
      <c r="L715" s="42">
        <v>2549.25</v>
      </c>
      <c r="M715" s="19">
        <f t="shared" si="86"/>
        <v>1.7803288257612682</v>
      </c>
      <c r="N715" s="19">
        <f t="shared" si="87"/>
        <v>3.039571783597772</v>
      </c>
      <c r="O715" s="19">
        <f t="shared" si="88"/>
        <v>-2.4860853432281949</v>
      </c>
      <c r="P715" s="19">
        <f t="shared" si="89"/>
        <v>-3.0060882800608812</v>
      </c>
      <c r="Q715" s="19">
        <f t="shared" si="90"/>
        <v>-1.3240486465280532</v>
      </c>
      <c r="R715" s="19">
        <f t="shared" si="91"/>
        <v>1.3517542987774522</v>
      </c>
      <c r="S715" s="19">
        <f t="shared" si="92"/>
        <v>-5.4081632653061202</v>
      </c>
      <c r="T715" s="19">
        <f t="shared" si="93"/>
        <v>-0.79774297110614123</v>
      </c>
    </row>
    <row r="716" spans="1:20" s="20" customFormat="1" ht="45" hidden="1" customHeight="1" x14ac:dyDescent="0.25">
      <c r="A716" s="16">
        <v>711</v>
      </c>
      <c r="B716" s="17" t="s">
        <v>13</v>
      </c>
      <c r="C716" s="17" t="s">
        <v>13</v>
      </c>
      <c r="D716" s="18" t="s">
        <v>15</v>
      </c>
      <c r="E716" s="18" t="s">
        <v>143</v>
      </c>
      <c r="F716" s="41">
        <v>9216.75</v>
      </c>
      <c r="G716" s="42">
        <v>9353.25</v>
      </c>
      <c r="H716" s="42">
        <v>9743.25</v>
      </c>
      <c r="I716" s="42">
        <v>9518.75</v>
      </c>
      <c r="J716" s="42">
        <v>9069.5</v>
      </c>
      <c r="K716" s="42">
        <v>8873.75</v>
      </c>
      <c r="L716" s="42">
        <v>8961</v>
      </c>
      <c r="M716" s="19">
        <f t="shared" si="86"/>
        <v>1.4809992676377171</v>
      </c>
      <c r="N716" s="19">
        <f t="shared" si="87"/>
        <v>4.1696736428514125</v>
      </c>
      <c r="O716" s="19">
        <f t="shared" si="88"/>
        <v>-2.3041592897647067</v>
      </c>
      <c r="P716" s="19">
        <f t="shared" si="89"/>
        <v>-4.7196323046618467</v>
      </c>
      <c r="Q716" s="19">
        <f t="shared" si="90"/>
        <v>-2.1583328739180785</v>
      </c>
      <c r="R716" s="19">
        <f t="shared" si="91"/>
        <v>0.98323707564444973</v>
      </c>
      <c r="S716" s="19">
        <f t="shared" si="92"/>
        <v>-8.0286352089908419</v>
      </c>
      <c r="T716" s="19">
        <f t="shared" si="93"/>
        <v>-2.7748392871673855</v>
      </c>
    </row>
    <row r="717" spans="1:20" s="20" customFormat="1" ht="45" hidden="1" customHeight="1" x14ac:dyDescent="0.25">
      <c r="A717" s="16">
        <v>712</v>
      </c>
      <c r="B717" s="17" t="s">
        <v>13</v>
      </c>
      <c r="C717" s="17" t="s">
        <v>13</v>
      </c>
      <c r="D717" s="18" t="s">
        <v>16</v>
      </c>
      <c r="E717" s="18" t="s">
        <v>143</v>
      </c>
      <c r="F717" s="41">
        <v>22632.25</v>
      </c>
      <c r="G717" s="42">
        <v>22949.5</v>
      </c>
      <c r="H717" s="42">
        <v>23044.5</v>
      </c>
      <c r="I717" s="42">
        <v>22398</v>
      </c>
      <c r="J717" s="42">
        <v>21804</v>
      </c>
      <c r="K717" s="42">
        <v>21662.75</v>
      </c>
      <c r="L717" s="42">
        <v>21575.25</v>
      </c>
      <c r="M717" s="19">
        <f t="shared" si="86"/>
        <v>1.4017607617448524</v>
      </c>
      <c r="N717" s="19">
        <f t="shared" si="87"/>
        <v>0.41395237369006299</v>
      </c>
      <c r="O717" s="19">
        <f t="shared" si="88"/>
        <v>-2.8054416455119413</v>
      </c>
      <c r="P717" s="19">
        <f t="shared" si="89"/>
        <v>-2.6520225020091104</v>
      </c>
      <c r="Q717" s="19">
        <f t="shared" si="90"/>
        <v>-0.64781691432764799</v>
      </c>
      <c r="R717" s="19">
        <f t="shared" si="91"/>
        <v>-0.40391917000380806</v>
      </c>
      <c r="S717" s="19">
        <f t="shared" si="92"/>
        <v>-6.3757078695567238</v>
      </c>
      <c r="T717" s="19">
        <f t="shared" si="93"/>
        <v>-4.670326635663713</v>
      </c>
    </row>
    <row r="718" spans="1:20" s="20" customFormat="1" ht="45" hidden="1" customHeight="1" x14ac:dyDescent="0.25">
      <c r="A718" s="16">
        <v>713</v>
      </c>
      <c r="B718" s="17" t="s">
        <v>13</v>
      </c>
      <c r="C718" s="17" t="s">
        <v>13</v>
      </c>
      <c r="D718" s="18" t="s">
        <v>17</v>
      </c>
      <c r="E718" s="18" t="s">
        <v>143</v>
      </c>
      <c r="F718" s="41">
        <v>7439</v>
      </c>
      <c r="G718" s="42">
        <v>7638</v>
      </c>
      <c r="H718" s="42">
        <v>7791.5</v>
      </c>
      <c r="I718" s="42">
        <v>7638</v>
      </c>
      <c r="J718" s="42">
        <v>7480.75</v>
      </c>
      <c r="K718" s="42">
        <v>7440.75</v>
      </c>
      <c r="L718" s="42">
        <v>7398.75</v>
      </c>
      <c r="M718" s="19">
        <f t="shared" si="86"/>
        <v>2.675090738002428</v>
      </c>
      <c r="N718" s="19">
        <f t="shared" si="87"/>
        <v>2.0096884001047366</v>
      </c>
      <c r="O718" s="19">
        <f t="shared" si="88"/>
        <v>-1.9700956170185413</v>
      </c>
      <c r="P718" s="19">
        <f t="shared" si="89"/>
        <v>-2.0587850222571369</v>
      </c>
      <c r="Q718" s="19">
        <f t="shared" si="90"/>
        <v>-0.53470574474484556</v>
      </c>
      <c r="R718" s="19">
        <f t="shared" si="91"/>
        <v>-0.56445922790041569</v>
      </c>
      <c r="S718" s="19">
        <f t="shared" si="92"/>
        <v>-5.0407495347494109</v>
      </c>
      <c r="T718" s="19">
        <f t="shared" si="93"/>
        <v>-0.54106734776179222</v>
      </c>
    </row>
    <row r="719" spans="1:20" s="20" customFormat="1" ht="45" hidden="1" customHeight="1" x14ac:dyDescent="0.25">
      <c r="A719" s="16">
        <v>714</v>
      </c>
      <c r="B719" s="17" t="s">
        <v>13</v>
      </c>
      <c r="C719" s="17" t="s">
        <v>13</v>
      </c>
      <c r="D719" s="18" t="s">
        <v>18</v>
      </c>
      <c r="E719" s="18" t="s">
        <v>143</v>
      </c>
      <c r="F719" s="41">
        <v>3534.5</v>
      </c>
      <c r="G719" s="42">
        <v>3631.5</v>
      </c>
      <c r="H719" s="42">
        <v>3712.75</v>
      </c>
      <c r="I719" s="42">
        <v>3596</v>
      </c>
      <c r="J719" s="42">
        <v>3536</v>
      </c>
      <c r="K719" s="42">
        <v>3553.5</v>
      </c>
      <c r="L719" s="42">
        <v>3633</v>
      </c>
      <c r="M719" s="19">
        <f t="shared" si="86"/>
        <v>2.7443768566982607</v>
      </c>
      <c r="N719" s="19">
        <f t="shared" si="87"/>
        <v>2.2373674790031606</v>
      </c>
      <c r="O719" s="19">
        <f t="shared" si="88"/>
        <v>-3.1445693892667159</v>
      </c>
      <c r="P719" s="19">
        <f t="shared" si="89"/>
        <v>-1.6685205784204626</v>
      </c>
      <c r="Q719" s="19">
        <f t="shared" si="90"/>
        <v>0.49490950226245278</v>
      </c>
      <c r="R719" s="19">
        <f t="shared" si="91"/>
        <v>2.2372308991135403</v>
      </c>
      <c r="S719" s="19">
        <f t="shared" si="92"/>
        <v>-2.148003501447715</v>
      </c>
      <c r="T719" s="19">
        <f t="shared" si="93"/>
        <v>2.7868156740698868</v>
      </c>
    </row>
    <row r="720" spans="1:20" s="20" customFormat="1" ht="45" hidden="1" customHeight="1" x14ac:dyDescent="0.25">
      <c r="A720" s="16">
        <v>715</v>
      </c>
      <c r="B720" s="17" t="s">
        <v>19</v>
      </c>
      <c r="C720" s="17" t="s">
        <v>20</v>
      </c>
      <c r="D720" s="18" t="s">
        <v>48</v>
      </c>
      <c r="E720" s="18" t="s">
        <v>143</v>
      </c>
      <c r="F720" s="41">
        <v>308.75</v>
      </c>
      <c r="G720" s="42">
        <v>314.75</v>
      </c>
      <c r="H720" s="42">
        <v>322.5</v>
      </c>
      <c r="I720" s="42">
        <v>331.25</v>
      </c>
      <c r="J720" s="42">
        <v>321.5</v>
      </c>
      <c r="K720" s="42">
        <v>325.5</v>
      </c>
      <c r="L720" s="42">
        <v>328</v>
      </c>
      <c r="M720" s="19">
        <f t="shared" si="86"/>
        <v>1.9433198380566896</v>
      </c>
      <c r="N720" s="19">
        <f t="shared" si="87"/>
        <v>2.4622716441620396</v>
      </c>
      <c r="O720" s="19">
        <f t="shared" si="88"/>
        <v>2.7131782945736482</v>
      </c>
      <c r="P720" s="19">
        <f t="shared" si="89"/>
        <v>-2.9433962264150959</v>
      </c>
      <c r="Q720" s="19">
        <f t="shared" si="90"/>
        <v>1.2441679626749691</v>
      </c>
      <c r="R720" s="19">
        <f t="shared" si="91"/>
        <v>0.76804915514592231</v>
      </c>
      <c r="S720" s="19">
        <f t="shared" si="92"/>
        <v>1.7054263565891459</v>
      </c>
      <c r="T720" s="19">
        <f t="shared" si="93"/>
        <v>6.2348178137651811</v>
      </c>
    </row>
    <row r="721" spans="1:20" s="20" customFormat="1" ht="45" hidden="1" customHeight="1" x14ac:dyDescent="0.25">
      <c r="A721" s="16">
        <v>716</v>
      </c>
      <c r="B721" s="17" t="s">
        <v>19</v>
      </c>
      <c r="C721" s="17" t="s">
        <v>20</v>
      </c>
      <c r="D721" s="18" t="s">
        <v>49</v>
      </c>
      <c r="E721" s="18" t="s">
        <v>143</v>
      </c>
      <c r="F721" s="41">
        <v>92</v>
      </c>
      <c r="G721" s="42">
        <v>90.75</v>
      </c>
      <c r="H721" s="42">
        <v>97</v>
      </c>
      <c r="I721" s="42">
        <v>97</v>
      </c>
      <c r="J721" s="42">
        <v>99.25</v>
      </c>
      <c r="K721" s="42">
        <v>101.75</v>
      </c>
      <c r="L721" s="42">
        <v>105.5</v>
      </c>
      <c r="M721" s="19">
        <f t="shared" si="86"/>
        <v>-1.3586956521739135</v>
      </c>
      <c r="N721" s="19">
        <f t="shared" si="87"/>
        <v>6.887052341597788</v>
      </c>
      <c r="O721" s="19">
        <f t="shared" si="88"/>
        <v>0</v>
      </c>
      <c r="P721" s="19">
        <f t="shared" si="89"/>
        <v>2.3195876288659711</v>
      </c>
      <c r="Q721" s="19">
        <f t="shared" si="90"/>
        <v>2.5188916876574208</v>
      </c>
      <c r="R721" s="19">
        <f t="shared" si="91"/>
        <v>3.6855036855036882</v>
      </c>
      <c r="S721" s="19">
        <f t="shared" si="92"/>
        <v>8.7628865979381345</v>
      </c>
      <c r="T721" s="19">
        <f t="shared" si="93"/>
        <v>14.673913043478271</v>
      </c>
    </row>
    <row r="722" spans="1:20" s="20" customFormat="1" ht="45" hidden="1" customHeight="1" x14ac:dyDescent="0.25">
      <c r="A722" s="16">
        <v>717</v>
      </c>
      <c r="B722" s="17" t="s">
        <v>19</v>
      </c>
      <c r="C722" s="17" t="s">
        <v>20</v>
      </c>
      <c r="D722" s="18" t="s">
        <v>50</v>
      </c>
      <c r="E722" s="18" t="s">
        <v>143</v>
      </c>
      <c r="F722" s="41">
        <v>569</v>
      </c>
      <c r="G722" s="42">
        <v>580</v>
      </c>
      <c r="H722" s="42">
        <v>591.75</v>
      </c>
      <c r="I722" s="42">
        <v>545.5</v>
      </c>
      <c r="J722" s="42">
        <v>515.5</v>
      </c>
      <c r="K722" s="42">
        <v>503.5</v>
      </c>
      <c r="L722" s="42">
        <v>531</v>
      </c>
      <c r="M722" s="19">
        <f t="shared" si="86"/>
        <v>1.9332161687170446</v>
      </c>
      <c r="N722" s="19">
        <f t="shared" si="87"/>
        <v>2.0258620689655116</v>
      </c>
      <c r="O722" s="19">
        <f t="shared" si="88"/>
        <v>-7.8158005914659938</v>
      </c>
      <c r="P722" s="19">
        <f t="shared" si="89"/>
        <v>-5.4995417048579238</v>
      </c>
      <c r="Q722" s="19">
        <f t="shared" si="90"/>
        <v>-2.3278370514064006</v>
      </c>
      <c r="R722" s="19">
        <f t="shared" si="91"/>
        <v>5.4617676266137005</v>
      </c>
      <c r="S722" s="19">
        <f t="shared" si="92"/>
        <v>-10.266159695817489</v>
      </c>
      <c r="T722" s="19">
        <f t="shared" si="93"/>
        <v>-6.678383128295251</v>
      </c>
    </row>
    <row r="723" spans="1:20" s="20" customFormat="1" ht="45" hidden="1" customHeight="1" x14ac:dyDescent="0.25">
      <c r="A723" s="16">
        <v>718</v>
      </c>
      <c r="B723" s="17" t="s">
        <v>19</v>
      </c>
      <c r="C723" s="17" t="s">
        <v>20</v>
      </c>
      <c r="D723" s="18" t="s">
        <v>51</v>
      </c>
      <c r="E723" s="18" t="s">
        <v>143</v>
      </c>
      <c r="F723" s="41">
        <v>65</v>
      </c>
      <c r="G723" s="42">
        <v>63.75</v>
      </c>
      <c r="H723" s="42">
        <v>65.75</v>
      </c>
      <c r="I723" s="42">
        <v>66.25</v>
      </c>
      <c r="J723" s="42">
        <v>67</v>
      </c>
      <c r="K723" s="42">
        <v>68.5</v>
      </c>
      <c r="L723" s="42">
        <v>64.5</v>
      </c>
      <c r="M723" s="19">
        <f t="shared" si="86"/>
        <v>-1.9230769230769273</v>
      </c>
      <c r="N723" s="19">
        <f t="shared" si="87"/>
        <v>3.1372549019607954</v>
      </c>
      <c r="O723" s="19">
        <f t="shared" si="88"/>
        <v>0.76045627376426506</v>
      </c>
      <c r="P723" s="19">
        <f t="shared" si="89"/>
        <v>1.132075471698113</v>
      </c>
      <c r="Q723" s="19">
        <f t="shared" si="90"/>
        <v>2.2388059701492491</v>
      </c>
      <c r="R723" s="19">
        <f t="shared" si="91"/>
        <v>-5.8394160583941641</v>
      </c>
      <c r="S723" s="19">
        <f t="shared" si="92"/>
        <v>-1.9011406844106515</v>
      </c>
      <c r="T723" s="19">
        <f t="shared" si="93"/>
        <v>-0.7692307692307665</v>
      </c>
    </row>
    <row r="724" spans="1:20" s="20" customFormat="1" ht="45" hidden="1" customHeight="1" x14ac:dyDescent="0.25">
      <c r="A724" s="16">
        <v>719</v>
      </c>
      <c r="B724" s="17" t="s">
        <v>19</v>
      </c>
      <c r="C724" s="17" t="s">
        <v>20</v>
      </c>
      <c r="D724" s="18" t="s">
        <v>52</v>
      </c>
      <c r="E724" s="18" t="s">
        <v>143</v>
      </c>
      <c r="F724" s="41">
        <v>1189.75</v>
      </c>
      <c r="G724" s="42">
        <v>1226</v>
      </c>
      <c r="H724" s="42">
        <v>1239.25</v>
      </c>
      <c r="I724" s="42">
        <v>1224.5</v>
      </c>
      <c r="J724" s="42">
        <v>1201.75</v>
      </c>
      <c r="K724" s="42">
        <v>1194.25</v>
      </c>
      <c r="L724" s="42">
        <v>1190.25</v>
      </c>
      <c r="M724" s="19">
        <f t="shared" si="86"/>
        <v>3.0468585837360784</v>
      </c>
      <c r="N724" s="19">
        <f t="shared" si="87"/>
        <v>1.0807504078303332</v>
      </c>
      <c r="O724" s="19">
        <f t="shared" si="88"/>
        <v>-1.1902360298567727</v>
      </c>
      <c r="P724" s="19">
        <f t="shared" si="89"/>
        <v>-1.8579011841567961</v>
      </c>
      <c r="Q724" s="19">
        <f t="shared" si="90"/>
        <v>-0.6240898689411245</v>
      </c>
      <c r="R724" s="19">
        <f t="shared" si="91"/>
        <v>-0.33493824576094067</v>
      </c>
      <c r="S724" s="19">
        <f t="shared" si="92"/>
        <v>-3.954004438168246</v>
      </c>
      <c r="T724" s="19">
        <f t="shared" si="93"/>
        <v>4.2025635637732428E-2</v>
      </c>
    </row>
    <row r="725" spans="1:20" s="20" customFormat="1" ht="45" hidden="1" customHeight="1" x14ac:dyDescent="0.25">
      <c r="A725" s="16">
        <v>720</v>
      </c>
      <c r="B725" s="17" t="s">
        <v>19</v>
      </c>
      <c r="C725" s="17" t="s">
        <v>20</v>
      </c>
      <c r="D725" s="18" t="s">
        <v>53</v>
      </c>
      <c r="E725" s="18" t="s">
        <v>143</v>
      </c>
      <c r="F725" s="41">
        <v>96.25</v>
      </c>
      <c r="G725" s="42">
        <v>102.5</v>
      </c>
      <c r="H725" s="42">
        <v>110.5</v>
      </c>
      <c r="I725" s="42">
        <v>107</v>
      </c>
      <c r="J725" s="42">
        <v>90</v>
      </c>
      <c r="K725" s="42">
        <v>87.75</v>
      </c>
      <c r="L725" s="42">
        <v>95.75</v>
      </c>
      <c r="M725" s="19">
        <f t="shared" si="86"/>
        <v>6.4935064935064846</v>
      </c>
      <c r="N725" s="19">
        <f t="shared" si="87"/>
        <v>7.8048780487804947</v>
      </c>
      <c r="O725" s="19">
        <f t="shared" si="88"/>
        <v>-3.1674208144796379</v>
      </c>
      <c r="P725" s="19">
        <f t="shared" si="89"/>
        <v>-15.887850467289722</v>
      </c>
      <c r="Q725" s="19">
        <f t="shared" si="90"/>
        <v>-2.5000000000000022</v>
      </c>
      <c r="R725" s="19">
        <f t="shared" si="91"/>
        <v>9.1168091168091223</v>
      </c>
      <c r="S725" s="19">
        <f t="shared" si="92"/>
        <v>-13.348416289592757</v>
      </c>
      <c r="T725" s="19">
        <f t="shared" si="93"/>
        <v>-0.51948051948051965</v>
      </c>
    </row>
    <row r="726" spans="1:20" s="20" customFormat="1" ht="45" hidden="1" customHeight="1" x14ac:dyDescent="0.25">
      <c r="A726" s="16">
        <v>721</v>
      </c>
      <c r="B726" s="17" t="s">
        <v>19</v>
      </c>
      <c r="C726" s="17" t="s">
        <v>20</v>
      </c>
      <c r="D726" s="18" t="s">
        <v>54</v>
      </c>
      <c r="E726" s="18" t="s">
        <v>143</v>
      </c>
      <c r="F726" s="41">
        <v>249</v>
      </c>
      <c r="G726" s="42">
        <v>237.5</v>
      </c>
      <c r="H726" s="42">
        <v>268.25</v>
      </c>
      <c r="I726" s="42">
        <v>256.5</v>
      </c>
      <c r="J726" s="42">
        <v>254.75</v>
      </c>
      <c r="K726" s="42">
        <v>234.25</v>
      </c>
      <c r="L726" s="42">
        <v>234.25</v>
      </c>
      <c r="M726" s="19">
        <f t="shared" si="86"/>
        <v>-4.6184738955823317</v>
      </c>
      <c r="N726" s="19">
        <f t="shared" si="87"/>
        <v>12.947368421052641</v>
      </c>
      <c r="O726" s="19">
        <f t="shared" si="88"/>
        <v>-4.3802423112767936</v>
      </c>
      <c r="P726" s="19">
        <f t="shared" si="89"/>
        <v>-0.68226120857699524</v>
      </c>
      <c r="Q726" s="19">
        <f t="shared" si="90"/>
        <v>-8.0471050049067738</v>
      </c>
      <c r="R726" s="19">
        <f t="shared" si="91"/>
        <v>0</v>
      </c>
      <c r="S726" s="19">
        <f t="shared" si="92"/>
        <v>-12.674743709226465</v>
      </c>
      <c r="T726" s="19">
        <f t="shared" si="93"/>
        <v>-5.9236947791164614</v>
      </c>
    </row>
    <row r="727" spans="1:20" s="20" customFormat="1" ht="45" hidden="1" customHeight="1" x14ac:dyDescent="0.25">
      <c r="A727" s="16">
        <v>722</v>
      </c>
      <c r="B727" s="17" t="s">
        <v>19</v>
      </c>
      <c r="C727" s="17" t="s">
        <v>21</v>
      </c>
      <c r="D727" s="18" t="s">
        <v>55</v>
      </c>
      <c r="E727" s="18" t="s">
        <v>143</v>
      </c>
      <c r="F727" s="41">
        <v>799.5</v>
      </c>
      <c r="G727" s="42">
        <v>770.25</v>
      </c>
      <c r="H727" s="42">
        <v>822</v>
      </c>
      <c r="I727" s="42">
        <v>800.25</v>
      </c>
      <c r="J727" s="42">
        <v>790</v>
      </c>
      <c r="K727" s="42">
        <v>830.25</v>
      </c>
      <c r="L727" s="42">
        <v>816.25</v>
      </c>
      <c r="M727" s="19">
        <f t="shared" si="86"/>
        <v>-3.6585365853658569</v>
      </c>
      <c r="N727" s="19">
        <f t="shared" si="87"/>
        <v>6.7185978578383709</v>
      </c>
      <c r="O727" s="19">
        <f t="shared" si="88"/>
        <v>-2.6459854014598494</v>
      </c>
      <c r="P727" s="19">
        <f t="shared" si="89"/>
        <v>-1.2808497344579783</v>
      </c>
      <c r="Q727" s="19">
        <f t="shared" si="90"/>
        <v>5.0949367088607644</v>
      </c>
      <c r="R727" s="19">
        <f t="shared" si="91"/>
        <v>-1.6862390846130726</v>
      </c>
      <c r="S727" s="19">
        <f t="shared" si="92"/>
        <v>-0.69951338199513158</v>
      </c>
      <c r="T727" s="19">
        <f t="shared" si="93"/>
        <v>2.0950594121325938</v>
      </c>
    </row>
    <row r="728" spans="1:20" s="20" customFormat="1" ht="45" hidden="1" customHeight="1" x14ac:dyDescent="0.25">
      <c r="A728" s="16">
        <v>723</v>
      </c>
      <c r="B728" s="17" t="s">
        <v>19</v>
      </c>
      <c r="C728" s="17" t="s">
        <v>21</v>
      </c>
      <c r="D728" s="18" t="s">
        <v>56</v>
      </c>
      <c r="E728" s="18" t="s">
        <v>143</v>
      </c>
      <c r="F728" s="41">
        <v>464.5</v>
      </c>
      <c r="G728" s="42">
        <v>489.25</v>
      </c>
      <c r="H728" s="42">
        <v>519.5</v>
      </c>
      <c r="I728" s="42">
        <v>506.25</v>
      </c>
      <c r="J728" s="42">
        <v>474</v>
      </c>
      <c r="K728" s="42">
        <v>439</v>
      </c>
      <c r="L728" s="42">
        <v>435.5</v>
      </c>
      <c r="M728" s="19">
        <f t="shared" si="86"/>
        <v>5.3283100107642589</v>
      </c>
      <c r="N728" s="19">
        <f t="shared" si="87"/>
        <v>6.1829330608073496</v>
      </c>
      <c r="O728" s="19">
        <f t="shared" si="88"/>
        <v>-2.5505293551491781</v>
      </c>
      <c r="P728" s="19">
        <f t="shared" si="89"/>
        <v>-6.3703703703703702</v>
      </c>
      <c r="Q728" s="19">
        <f t="shared" si="90"/>
        <v>-7.3839662447257375</v>
      </c>
      <c r="R728" s="19">
        <f t="shared" si="91"/>
        <v>-0.79726651480638289</v>
      </c>
      <c r="S728" s="19">
        <f t="shared" si="92"/>
        <v>-16.169393647738207</v>
      </c>
      <c r="T728" s="19">
        <f t="shared" si="93"/>
        <v>-6.2432723358449955</v>
      </c>
    </row>
    <row r="729" spans="1:20" s="20" customFormat="1" ht="45" hidden="1" customHeight="1" x14ac:dyDescent="0.25">
      <c r="A729" s="16">
        <v>724</v>
      </c>
      <c r="B729" s="17" t="s">
        <v>19</v>
      </c>
      <c r="C729" s="17" t="s">
        <v>21</v>
      </c>
      <c r="D729" s="18" t="s">
        <v>57</v>
      </c>
      <c r="E729" s="18" t="s">
        <v>143</v>
      </c>
      <c r="F729" s="41">
        <v>1546.75</v>
      </c>
      <c r="G729" s="42">
        <v>1578.25</v>
      </c>
      <c r="H729" s="42">
        <v>1632.75</v>
      </c>
      <c r="I729" s="42">
        <v>1574</v>
      </c>
      <c r="J729" s="42">
        <v>1551.5</v>
      </c>
      <c r="K729" s="42">
        <v>1559.25</v>
      </c>
      <c r="L729" s="42">
        <v>1570</v>
      </c>
      <c r="M729" s="19">
        <f t="shared" si="86"/>
        <v>2.0365282042993371</v>
      </c>
      <c r="N729" s="19">
        <f t="shared" si="87"/>
        <v>3.4531918263899897</v>
      </c>
      <c r="O729" s="19">
        <f t="shared" si="88"/>
        <v>-3.5982238554585821</v>
      </c>
      <c r="P729" s="19">
        <f t="shared" si="89"/>
        <v>-1.4294790343075015</v>
      </c>
      <c r="Q729" s="19">
        <f t="shared" si="90"/>
        <v>0.49951659684177585</v>
      </c>
      <c r="R729" s="19">
        <f t="shared" si="91"/>
        <v>0.68943402276735455</v>
      </c>
      <c r="S729" s="19">
        <f t="shared" si="92"/>
        <v>-3.8432093094472486</v>
      </c>
      <c r="T729" s="19">
        <f t="shared" si="93"/>
        <v>1.5031517698399943</v>
      </c>
    </row>
    <row r="730" spans="1:20" s="20" customFormat="1" ht="45" hidden="1" customHeight="1" x14ac:dyDescent="0.25">
      <c r="A730" s="16">
        <v>725</v>
      </c>
      <c r="B730" s="17" t="s">
        <v>19</v>
      </c>
      <c r="C730" s="17" t="s">
        <v>21</v>
      </c>
      <c r="D730" s="18" t="s">
        <v>58</v>
      </c>
      <c r="E730" s="18" t="s">
        <v>143</v>
      </c>
      <c r="F730" s="41">
        <v>577.25</v>
      </c>
      <c r="G730" s="42">
        <v>621.5</v>
      </c>
      <c r="H730" s="42">
        <v>629</v>
      </c>
      <c r="I730" s="42">
        <v>597.5</v>
      </c>
      <c r="J730" s="42">
        <v>580.75</v>
      </c>
      <c r="K730" s="42">
        <v>572.5</v>
      </c>
      <c r="L730" s="42">
        <v>587.75</v>
      </c>
      <c r="M730" s="19">
        <f t="shared" si="86"/>
        <v>7.6656561281940316</v>
      </c>
      <c r="N730" s="19">
        <f t="shared" si="87"/>
        <v>1.2067578439259874</v>
      </c>
      <c r="O730" s="19">
        <f t="shared" si="88"/>
        <v>-5.0079491255961894</v>
      </c>
      <c r="P730" s="19">
        <f t="shared" si="89"/>
        <v>-2.8033472803347226</v>
      </c>
      <c r="Q730" s="19">
        <f t="shared" si="90"/>
        <v>-1.4205768402927199</v>
      </c>
      <c r="R730" s="19">
        <f t="shared" si="91"/>
        <v>2.6637554585152934</v>
      </c>
      <c r="S730" s="19">
        <f t="shared" si="92"/>
        <v>-6.5580286168521518</v>
      </c>
      <c r="T730" s="19">
        <f t="shared" si="93"/>
        <v>1.8189692507579069</v>
      </c>
    </row>
    <row r="731" spans="1:20" s="20" customFormat="1" ht="45" hidden="1" customHeight="1" x14ac:dyDescent="0.25">
      <c r="A731" s="16">
        <v>726</v>
      </c>
      <c r="B731" s="17" t="s">
        <v>19</v>
      </c>
      <c r="C731" s="17" t="s">
        <v>21</v>
      </c>
      <c r="D731" s="18" t="s">
        <v>59</v>
      </c>
      <c r="E731" s="18" t="s">
        <v>143</v>
      </c>
      <c r="F731" s="41">
        <v>588.25</v>
      </c>
      <c r="G731" s="42">
        <v>628.5</v>
      </c>
      <c r="H731" s="42">
        <v>660.75</v>
      </c>
      <c r="I731" s="42">
        <v>663.5</v>
      </c>
      <c r="J731" s="42">
        <v>628.5</v>
      </c>
      <c r="K731" s="42">
        <v>599.75</v>
      </c>
      <c r="L731" s="42">
        <v>606.75</v>
      </c>
      <c r="M731" s="19">
        <f t="shared" si="86"/>
        <v>6.8423289417764543</v>
      </c>
      <c r="N731" s="19">
        <f t="shared" si="87"/>
        <v>5.1312649164677815</v>
      </c>
      <c r="O731" s="19">
        <f t="shared" si="88"/>
        <v>0.41619371925842863</v>
      </c>
      <c r="P731" s="19">
        <f t="shared" si="89"/>
        <v>-5.2750565184626952</v>
      </c>
      <c r="Q731" s="19">
        <f t="shared" si="90"/>
        <v>-4.5743834526650762</v>
      </c>
      <c r="R731" s="19">
        <f t="shared" si="91"/>
        <v>1.1671529804085035</v>
      </c>
      <c r="S731" s="19">
        <f t="shared" si="92"/>
        <v>-8.172531214528945</v>
      </c>
      <c r="T731" s="19">
        <f t="shared" si="93"/>
        <v>3.1449213769655815</v>
      </c>
    </row>
    <row r="732" spans="1:20" s="20" customFormat="1" ht="45" hidden="1" customHeight="1" x14ac:dyDescent="0.25">
      <c r="A732" s="16">
        <v>727</v>
      </c>
      <c r="B732" s="17" t="s">
        <v>19</v>
      </c>
      <c r="C732" s="17" t="s">
        <v>21</v>
      </c>
      <c r="D732" s="18" t="s">
        <v>60</v>
      </c>
      <c r="E732" s="18" t="s">
        <v>143</v>
      </c>
      <c r="F732" s="41">
        <v>1676.75</v>
      </c>
      <c r="G732" s="42">
        <v>1688</v>
      </c>
      <c r="H732" s="42">
        <v>1755.25</v>
      </c>
      <c r="I732" s="42">
        <v>1763.75</v>
      </c>
      <c r="J732" s="42">
        <v>1628.25</v>
      </c>
      <c r="K732" s="42">
        <v>1520.25</v>
      </c>
      <c r="L732" s="42">
        <v>1577.5</v>
      </c>
      <c r="M732" s="19">
        <f t="shared" si="86"/>
        <v>0.67094080811092027</v>
      </c>
      <c r="N732" s="19">
        <f t="shared" si="87"/>
        <v>3.9840047393364886</v>
      </c>
      <c r="O732" s="19">
        <f t="shared" si="88"/>
        <v>0.48426150121065881</v>
      </c>
      <c r="P732" s="19">
        <f t="shared" si="89"/>
        <v>-7.6824946846208331</v>
      </c>
      <c r="Q732" s="19">
        <f t="shared" si="90"/>
        <v>-6.63288807001382</v>
      </c>
      <c r="R732" s="19">
        <f t="shared" si="91"/>
        <v>3.7658279888176382</v>
      </c>
      <c r="S732" s="19">
        <f t="shared" si="92"/>
        <v>-10.126762569434556</v>
      </c>
      <c r="T732" s="19">
        <f t="shared" si="93"/>
        <v>-5.9191889071119714</v>
      </c>
    </row>
    <row r="733" spans="1:20" s="20" customFormat="1" ht="45" hidden="1" customHeight="1" x14ac:dyDescent="0.25">
      <c r="A733" s="16">
        <v>728</v>
      </c>
      <c r="B733" s="17" t="s">
        <v>19</v>
      </c>
      <c r="C733" s="17" t="s">
        <v>21</v>
      </c>
      <c r="D733" s="18" t="s">
        <v>61</v>
      </c>
      <c r="E733" s="18" t="s">
        <v>143</v>
      </c>
      <c r="F733" s="41">
        <v>477.25</v>
      </c>
      <c r="G733" s="42">
        <v>491</v>
      </c>
      <c r="H733" s="42">
        <v>497.25</v>
      </c>
      <c r="I733" s="42">
        <v>482.25</v>
      </c>
      <c r="J733" s="42">
        <v>463.5</v>
      </c>
      <c r="K733" s="42">
        <v>437.25</v>
      </c>
      <c r="L733" s="42">
        <v>420</v>
      </c>
      <c r="M733" s="19">
        <f t="shared" si="86"/>
        <v>2.8810895756940846</v>
      </c>
      <c r="N733" s="19">
        <f t="shared" si="87"/>
        <v>1.2729124236252609</v>
      </c>
      <c r="O733" s="19">
        <f t="shared" si="88"/>
        <v>-3.0165912518853699</v>
      </c>
      <c r="P733" s="19">
        <f t="shared" si="89"/>
        <v>-3.8880248833592534</v>
      </c>
      <c r="Q733" s="19">
        <f t="shared" si="90"/>
        <v>-5.663430420711979</v>
      </c>
      <c r="R733" s="19">
        <f t="shared" si="91"/>
        <v>-3.9451114922813058</v>
      </c>
      <c r="S733" s="19">
        <f t="shared" si="92"/>
        <v>-15.535444947209653</v>
      </c>
      <c r="T733" s="19">
        <f t="shared" si="93"/>
        <v>-11.995809324253537</v>
      </c>
    </row>
    <row r="734" spans="1:20" s="20" customFormat="1" ht="45" hidden="1" customHeight="1" x14ac:dyDescent="0.25">
      <c r="A734" s="16">
        <v>729</v>
      </c>
      <c r="B734" s="17" t="s">
        <v>19</v>
      </c>
      <c r="C734" s="17" t="s">
        <v>21</v>
      </c>
      <c r="D734" s="18" t="s">
        <v>62</v>
      </c>
      <c r="E734" s="18" t="s">
        <v>143</v>
      </c>
      <c r="F734" s="41">
        <v>392</v>
      </c>
      <c r="G734" s="42">
        <v>386.75</v>
      </c>
      <c r="H734" s="42">
        <v>379.75</v>
      </c>
      <c r="I734" s="42">
        <v>364</v>
      </c>
      <c r="J734" s="42">
        <v>364</v>
      </c>
      <c r="K734" s="42">
        <v>364.5</v>
      </c>
      <c r="L734" s="42">
        <v>365</v>
      </c>
      <c r="M734" s="19">
        <f t="shared" si="86"/>
        <v>-1.3392857142857095</v>
      </c>
      <c r="N734" s="19">
        <f t="shared" si="87"/>
        <v>-1.8099547511312264</v>
      </c>
      <c r="O734" s="19">
        <f t="shared" si="88"/>
        <v>-4.1474654377880231</v>
      </c>
      <c r="P734" s="19">
        <f t="shared" si="89"/>
        <v>0</v>
      </c>
      <c r="Q734" s="19">
        <f t="shared" si="90"/>
        <v>0.13736263736263687</v>
      </c>
      <c r="R734" s="19">
        <f t="shared" si="91"/>
        <v>0.137174211248281</v>
      </c>
      <c r="S734" s="19">
        <f t="shared" si="92"/>
        <v>-3.884134298880848</v>
      </c>
      <c r="T734" s="19">
        <f t="shared" si="93"/>
        <v>-6.8877551020408152</v>
      </c>
    </row>
    <row r="735" spans="1:20" s="20" customFormat="1" ht="45" hidden="1" customHeight="1" x14ac:dyDescent="0.25">
      <c r="A735" s="16">
        <v>730</v>
      </c>
      <c r="B735" s="17" t="s">
        <v>19</v>
      </c>
      <c r="C735" s="17" t="s">
        <v>21</v>
      </c>
      <c r="D735" s="18" t="s">
        <v>63</v>
      </c>
      <c r="E735" s="18" t="s">
        <v>143</v>
      </c>
      <c r="F735" s="41">
        <v>2694.5</v>
      </c>
      <c r="G735" s="42">
        <v>2700</v>
      </c>
      <c r="H735" s="42">
        <v>2847.25</v>
      </c>
      <c r="I735" s="42">
        <v>2767.25</v>
      </c>
      <c r="J735" s="42">
        <v>2588.25</v>
      </c>
      <c r="K735" s="42">
        <v>2551.75</v>
      </c>
      <c r="L735" s="42">
        <v>2581.75</v>
      </c>
      <c r="M735" s="19">
        <f t="shared" si="86"/>
        <v>0.20411950269065837</v>
      </c>
      <c r="N735" s="19">
        <f t="shared" si="87"/>
        <v>5.4537037037037051</v>
      </c>
      <c r="O735" s="19">
        <f t="shared" si="88"/>
        <v>-2.809728685573798</v>
      </c>
      <c r="P735" s="19">
        <f t="shared" si="89"/>
        <v>-6.4685156744059942</v>
      </c>
      <c r="Q735" s="19">
        <f t="shared" si="90"/>
        <v>-1.4102192601178398</v>
      </c>
      <c r="R735" s="19">
        <f t="shared" si="91"/>
        <v>1.1756637601646025</v>
      </c>
      <c r="S735" s="19">
        <f t="shared" si="92"/>
        <v>-9.3247870752480431</v>
      </c>
      <c r="T735" s="19">
        <f t="shared" si="93"/>
        <v>-4.1844498051586516</v>
      </c>
    </row>
    <row r="736" spans="1:20" s="20" customFormat="1" ht="45" hidden="1" customHeight="1" x14ac:dyDescent="0.25">
      <c r="A736" s="16">
        <v>731</v>
      </c>
      <c r="B736" s="17" t="s">
        <v>19</v>
      </c>
      <c r="C736" s="17" t="s">
        <v>22</v>
      </c>
      <c r="D736" s="18" t="s">
        <v>64</v>
      </c>
      <c r="E736" s="18" t="s">
        <v>143</v>
      </c>
      <c r="F736" s="41">
        <v>5083.5</v>
      </c>
      <c r="G736" s="42">
        <v>5058</v>
      </c>
      <c r="H736" s="42">
        <v>5124.5</v>
      </c>
      <c r="I736" s="42">
        <v>4933.25</v>
      </c>
      <c r="J736" s="42">
        <v>4908.5</v>
      </c>
      <c r="K736" s="42">
        <v>4850</v>
      </c>
      <c r="L736" s="42">
        <v>4951</v>
      </c>
      <c r="M736" s="19">
        <f t="shared" si="86"/>
        <v>-0.50162289760991019</v>
      </c>
      <c r="N736" s="19">
        <f t="shared" si="87"/>
        <v>1.3147489126136724</v>
      </c>
      <c r="O736" s="19">
        <f t="shared" si="88"/>
        <v>-3.7320714216021122</v>
      </c>
      <c r="P736" s="19">
        <f t="shared" si="89"/>
        <v>-0.50169766381188419</v>
      </c>
      <c r="Q736" s="19">
        <f t="shared" si="90"/>
        <v>-1.1918101252928581</v>
      </c>
      <c r="R736" s="19">
        <f t="shared" si="91"/>
        <v>2.0824742268041208</v>
      </c>
      <c r="S736" s="19">
        <f t="shared" si="92"/>
        <v>-3.385696165479557</v>
      </c>
      <c r="T736" s="19">
        <f t="shared" si="93"/>
        <v>-2.6064719189534791</v>
      </c>
    </row>
    <row r="737" spans="1:20" s="20" customFormat="1" ht="45" hidden="1" customHeight="1" x14ac:dyDescent="0.25">
      <c r="A737" s="16">
        <v>732</v>
      </c>
      <c r="B737" s="17" t="s">
        <v>19</v>
      </c>
      <c r="C737" s="17" t="s">
        <v>22</v>
      </c>
      <c r="D737" s="18" t="s">
        <v>65</v>
      </c>
      <c r="E737" s="18" t="s">
        <v>143</v>
      </c>
      <c r="F737" s="41">
        <v>899.25</v>
      </c>
      <c r="G737" s="42">
        <v>903.75</v>
      </c>
      <c r="H737" s="42">
        <v>888</v>
      </c>
      <c r="I737" s="42">
        <v>882</v>
      </c>
      <c r="J737" s="42">
        <v>856.25</v>
      </c>
      <c r="K737" s="42">
        <v>856</v>
      </c>
      <c r="L737" s="42">
        <v>914.5</v>
      </c>
      <c r="M737" s="19">
        <f t="shared" si="86"/>
        <v>0.50041701417848916</v>
      </c>
      <c r="N737" s="19">
        <f t="shared" si="87"/>
        <v>-1.7427385892116232</v>
      </c>
      <c r="O737" s="19">
        <f t="shared" si="88"/>
        <v>-0.67567567567567988</v>
      </c>
      <c r="P737" s="19">
        <f t="shared" si="89"/>
        <v>-2.9195011337868504</v>
      </c>
      <c r="Q737" s="19">
        <f t="shared" si="90"/>
        <v>-2.9197080291976096E-2</v>
      </c>
      <c r="R737" s="19">
        <f t="shared" si="91"/>
        <v>6.8341121495327117</v>
      </c>
      <c r="S737" s="19">
        <f t="shared" si="92"/>
        <v>2.9842342342342398</v>
      </c>
      <c r="T737" s="19">
        <f t="shared" si="93"/>
        <v>1.6958576591604047</v>
      </c>
    </row>
    <row r="738" spans="1:20" s="20" customFormat="1" ht="45" hidden="1" customHeight="1" x14ac:dyDescent="0.25">
      <c r="A738" s="16">
        <v>733</v>
      </c>
      <c r="B738" s="17" t="s">
        <v>19</v>
      </c>
      <c r="C738" s="17" t="s">
        <v>22</v>
      </c>
      <c r="D738" s="18" t="s">
        <v>66</v>
      </c>
      <c r="E738" s="18" t="s">
        <v>143</v>
      </c>
      <c r="F738" s="41">
        <v>3984</v>
      </c>
      <c r="G738" s="42">
        <v>4036.25</v>
      </c>
      <c r="H738" s="42">
        <v>3997.75</v>
      </c>
      <c r="I738" s="42">
        <v>3932.5</v>
      </c>
      <c r="J738" s="42">
        <v>3673.25</v>
      </c>
      <c r="K738" s="42">
        <v>3542.5</v>
      </c>
      <c r="L738" s="42">
        <v>3424.75</v>
      </c>
      <c r="M738" s="19">
        <f t="shared" si="86"/>
        <v>1.3114959839357399</v>
      </c>
      <c r="N738" s="19">
        <f t="shared" si="87"/>
        <v>-0.95385568287394973</v>
      </c>
      <c r="O738" s="19">
        <f t="shared" si="88"/>
        <v>-1.632168094553188</v>
      </c>
      <c r="P738" s="19">
        <f t="shared" si="89"/>
        <v>-6.5924984106802249</v>
      </c>
      <c r="Q738" s="19">
        <f t="shared" si="90"/>
        <v>-3.5595181378887952</v>
      </c>
      <c r="R738" s="19">
        <f t="shared" si="91"/>
        <v>-3.3239237826393819</v>
      </c>
      <c r="S738" s="19">
        <f t="shared" si="92"/>
        <v>-14.333062347570513</v>
      </c>
      <c r="T738" s="19">
        <f t="shared" si="93"/>
        <v>-14.037399598393574</v>
      </c>
    </row>
    <row r="739" spans="1:20" s="20" customFormat="1" ht="45" hidden="1" customHeight="1" x14ac:dyDescent="0.25">
      <c r="A739" s="16">
        <v>734</v>
      </c>
      <c r="B739" s="17" t="s">
        <v>19</v>
      </c>
      <c r="C739" s="17" t="s">
        <v>22</v>
      </c>
      <c r="D739" s="18" t="s">
        <v>67</v>
      </c>
      <c r="E739" s="18" t="s">
        <v>143</v>
      </c>
      <c r="F739" s="41">
        <v>12665.25</v>
      </c>
      <c r="G739" s="42">
        <v>12951.25</v>
      </c>
      <c r="H739" s="42">
        <v>13033.75</v>
      </c>
      <c r="I739" s="42">
        <v>12650.25</v>
      </c>
      <c r="J739" s="42">
        <v>12366.5</v>
      </c>
      <c r="K739" s="42">
        <v>12414.75</v>
      </c>
      <c r="L739" s="42">
        <v>12285</v>
      </c>
      <c r="M739" s="19">
        <f t="shared" si="86"/>
        <v>2.2581472927893254</v>
      </c>
      <c r="N739" s="19">
        <f t="shared" si="87"/>
        <v>0.63700415017855505</v>
      </c>
      <c r="O739" s="19">
        <f t="shared" si="88"/>
        <v>-2.9423611777117054</v>
      </c>
      <c r="P739" s="19">
        <f t="shared" si="89"/>
        <v>-2.2430386751249975</v>
      </c>
      <c r="Q739" s="19">
        <f t="shared" si="90"/>
        <v>0.39016698338252276</v>
      </c>
      <c r="R739" s="19">
        <f t="shared" si="91"/>
        <v>-1.0451277714009555</v>
      </c>
      <c r="S739" s="19">
        <f t="shared" si="92"/>
        <v>-5.7447012563537019</v>
      </c>
      <c r="T739" s="19">
        <f t="shared" si="93"/>
        <v>-3.002309468822173</v>
      </c>
    </row>
    <row r="740" spans="1:20" s="20" customFormat="1" ht="45" hidden="1" customHeight="1" x14ac:dyDescent="0.25">
      <c r="A740" s="16">
        <v>735</v>
      </c>
      <c r="B740" s="17" t="s">
        <v>19</v>
      </c>
      <c r="C740" s="17" t="s">
        <v>23</v>
      </c>
      <c r="D740" s="18" t="s">
        <v>68</v>
      </c>
      <c r="E740" s="18" t="s">
        <v>143</v>
      </c>
      <c r="F740" s="41">
        <v>2807.75</v>
      </c>
      <c r="G740" s="42">
        <v>2930.25</v>
      </c>
      <c r="H740" s="42">
        <v>2996.25</v>
      </c>
      <c r="I740" s="42">
        <v>2883.25</v>
      </c>
      <c r="J740" s="42">
        <v>2846.25</v>
      </c>
      <c r="K740" s="42">
        <v>2777.25</v>
      </c>
      <c r="L740" s="42">
        <v>2756</v>
      </c>
      <c r="M740" s="19">
        <f t="shared" si="86"/>
        <v>4.362924049505823</v>
      </c>
      <c r="N740" s="19">
        <f t="shared" si="87"/>
        <v>2.2523675454312775</v>
      </c>
      <c r="O740" s="19">
        <f t="shared" si="88"/>
        <v>-3.7713808927826498</v>
      </c>
      <c r="P740" s="19">
        <f t="shared" si="89"/>
        <v>-1.2832740830659883</v>
      </c>
      <c r="Q740" s="19">
        <f t="shared" si="90"/>
        <v>-2.4242424242424288</v>
      </c>
      <c r="R740" s="19">
        <f t="shared" si="91"/>
        <v>-0.76514537762174539</v>
      </c>
      <c r="S740" s="19">
        <f t="shared" si="92"/>
        <v>-8.0183562786816829</v>
      </c>
      <c r="T740" s="19">
        <f t="shared" si="93"/>
        <v>-1.8431128127504248</v>
      </c>
    </row>
    <row r="741" spans="1:20" s="20" customFormat="1" ht="45" hidden="1" customHeight="1" x14ac:dyDescent="0.25">
      <c r="A741" s="16">
        <v>736</v>
      </c>
      <c r="B741" s="17" t="s">
        <v>19</v>
      </c>
      <c r="C741" s="17" t="s">
        <v>23</v>
      </c>
      <c r="D741" s="18" t="s">
        <v>69</v>
      </c>
      <c r="E741" s="18" t="s">
        <v>143</v>
      </c>
      <c r="F741" s="41">
        <v>1861.75</v>
      </c>
      <c r="G741" s="42">
        <v>1867</v>
      </c>
      <c r="H741" s="42">
        <v>1942.5</v>
      </c>
      <c r="I741" s="42">
        <v>1943.5</v>
      </c>
      <c r="J741" s="42">
        <v>1884.25</v>
      </c>
      <c r="K741" s="42">
        <v>1946</v>
      </c>
      <c r="L741" s="42">
        <v>1981</v>
      </c>
      <c r="M741" s="19">
        <f t="shared" si="86"/>
        <v>0.2819927487578866</v>
      </c>
      <c r="N741" s="19">
        <f t="shared" si="87"/>
        <v>4.0439207284413525</v>
      </c>
      <c r="O741" s="19">
        <f t="shared" si="88"/>
        <v>5.1480051480057298E-2</v>
      </c>
      <c r="P741" s="19">
        <f t="shared" si="89"/>
        <v>-3.0486236171854864</v>
      </c>
      <c r="Q741" s="19">
        <f t="shared" si="90"/>
        <v>3.2771659811596132</v>
      </c>
      <c r="R741" s="19">
        <f t="shared" si="91"/>
        <v>1.7985611510791477</v>
      </c>
      <c r="S741" s="19">
        <f t="shared" si="92"/>
        <v>1.9819819819819839</v>
      </c>
      <c r="T741" s="19">
        <f t="shared" si="93"/>
        <v>6.4052638646434845</v>
      </c>
    </row>
    <row r="742" spans="1:20" s="20" customFormat="1" ht="45" hidden="1" customHeight="1" x14ac:dyDescent="0.25">
      <c r="A742" s="16">
        <v>737</v>
      </c>
      <c r="B742" s="17" t="s">
        <v>19</v>
      </c>
      <c r="C742" s="17" t="s">
        <v>23</v>
      </c>
      <c r="D742" s="18" t="s">
        <v>70</v>
      </c>
      <c r="E742" s="18" t="s">
        <v>143</v>
      </c>
      <c r="F742" s="41">
        <v>2770</v>
      </c>
      <c r="G742" s="42">
        <v>2840.75</v>
      </c>
      <c r="H742" s="42">
        <v>2852.5</v>
      </c>
      <c r="I742" s="42">
        <v>2811.5</v>
      </c>
      <c r="J742" s="42">
        <v>2750</v>
      </c>
      <c r="K742" s="42">
        <v>2717.25</v>
      </c>
      <c r="L742" s="42">
        <v>2661.75</v>
      </c>
      <c r="M742" s="19">
        <f t="shared" si="86"/>
        <v>2.5541516245487283</v>
      </c>
      <c r="N742" s="19">
        <f t="shared" si="87"/>
        <v>0.41362316289712542</v>
      </c>
      <c r="O742" s="19">
        <f t="shared" si="88"/>
        <v>-1.4373356704645013</v>
      </c>
      <c r="P742" s="19">
        <f t="shared" si="89"/>
        <v>-2.1874444246843372</v>
      </c>
      <c r="Q742" s="19">
        <f t="shared" si="90"/>
        <v>-1.1909090909090869</v>
      </c>
      <c r="R742" s="19">
        <f t="shared" si="91"/>
        <v>-2.0425062103229363</v>
      </c>
      <c r="S742" s="19">
        <f t="shared" si="92"/>
        <v>-6.6871165644171722</v>
      </c>
      <c r="T742" s="19">
        <f t="shared" si="93"/>
        <v>-3.907942238267148</v>
      </c>
    </row>
    <row r="743" spans="1:20" s="20" customFormat="1" ht="45" hidden="1" customHeight="1" x14ac:dyDescent="0.25">
      <c r="A743" s="16">
        <v>738</v>
      </c>
      <c r="B743" s="17" t="s">
        <v>19</v>
      </c>
      <c r="C743" s="17" t="s">
        <v>24</v>
      </c>
      <c r="D743" s="18" t="s">
        <v>71</v>
      </c>
      <c r="E743" s="18" t="s">
        <v>143</v>
      </c>
      <c r="F743" s="41">
        <v>585.5</v>
      </c>
      <c r="G743" s="42">
        <v>616.25</v>
      </c>
      <c r="H743" s="42">
        <v>646</v>
      </c>
      <c r="I743" s="42">
        <v>621.5</v>
      </c>
      <c r="J743" s="42">
        <v>613</v>
      </c>
      <c r="K743" s="42">
        <v>609.25</v>
      </c>
      <c r="L743" s="42">
        <v>620.75</v>
      </c>
      <c r="M743" s="19">
        <f t="shared" si="86"/>
        <v>5.251921434671214</v>
      </c>
      <c r="N743" s="19">
        <f t="shared" si="87"/>
        <v>4.8275862068965614</v>
      </c>
      <c r="O743" s="19">
        <f t="shared" si="88"/>
        <v>-3.7925696594427238</v>
      </c>
      <c r="P743" s="19">
        <f t="shared" si="89"/>
        <v>-1.3676588897827857</v>
      </c>
      <c r="Q743" s="19">
        <f t="shared" si="90"/>
        <v>-0.61174551386623532</v>
      </c>
      <c r="R743" s="19">
        <f t="shared" si="91"/>
        <v>1.8875666803446878</v>
      </c>
      <c r="S743" s="19">
        <f t="shared" si="92"/>
        <v>-3.9086687306501555</v>
      </c>
      <c r="T743" s="19">
        <f t="shared" si="93"/>
        <v>6.0204953031596897</v>
      </c>
    </row>
    <row r="744" spans="1:20" s="20" customFormat="1" ht="45" hidden="1" customHeight="1" x14ac:dyDescent="0.25">
      <c r="A744" s="16">
        <v>739</v>
      </c>
      <c r="B744" s="17" t="s">
        <v>19</v>
      </c>
      <c r="C744" s="17" t="s">
        <v>24</v>
      </c>
      <c r="D744" s="18" t="s">
        <v>72</v>
      </c>
      <c r="E744" s="18" t="s">
        <v>143</v>
      </c>
      <c r="F744" s="41">
        <v>740.75</v>
      </c>
      <c r="G744" s="42">
        <v>762.25</v>
      </c>
      <c r="H744" s="42">
        <v>781</v>
      </c>
      <c r="I744" s="42">
        <v>744.25</v>
      </c>
      <c r="J744" s="42">
        <v>718.5</v>
      </c>
      <c r="K744" s="42">
        <v>735</v>
      </c>
      <c r="L744" s="42">
        <v>756.25</v>
      </c>
      <c r="M744" s="19">
        <f t="shared" si="86"/>
        <v>2.9024637192035074</v>
      </c>
      <c r="N744" s="19">
        <f t="shared" si="87"/>
        <v>2.4598228927517285</v>
      </c>
      <c r="O744" s="19">
        <f t="shared" si="88"/>
        <v>-4.7055057618437868</v>
      </c>
      <c r="P744" s="19">
        <f t="shared" si="89"/>
        <v>-3.4598589183742035</v>
      </c>
      <c r="Q744" s="19">
        <f t="shared" si="90"/>
        <v>2.2964509394572064</v>
      </c>
      <c r="R744" s="19">
        <f t="shared" si="91"/>
        <v>2.8911564625850428</v>
      </c>
      <c r="S744" s="19">
        <f t="shared" si="92"/>
        <v>-3.169014084507038</v>
      </c>
      <c r="T744" s="19">
        <f t="shared" si="93"/>
        <v>2.0924738440769586</v>
      </c>
    </row>
    <row r="745" spans="1:20" s="20" customFormat="1" ht="45" hidden="1" customHeight="1" x14ac:dyDescent="0.25">
      <c r="A745" s="16">
        <v>740</v>
      </c>
      <c r="B745" s="17" t="s">
        <v>19</v>
      </c>
      <c r="C745" s="17" t="s">
        <v>24</v>
      </c>
      <c r="D745" s="18" t="s">
        <v>73</v>
      </c>
      <c r="E745" s="18" t="s">
        <v>143</v>
      </c>
      <c r="F745" s="41">
        <v>1557</v>
      </c>
      <c r="G745" s="42">
        <v>1585</v>
      </c>
      <c r="H745" s="42">
        <v>1608.25</v>
      </c>
      <c r="I745" s="42">
        <v>1579.75</v>
      </c>
      <c r="J745" s="42">
        <v>1555</v>
      </c>
      <c r="K745" s="42">
        <v>1551.5</v>
      </c>
      <c r="L745" s="42">
        <v>1566.75</v>
      </c>
      <c r="M745" s="19">
        <f t="shared" si="86"/>
        <v>1.7983301220295456</v>
      </c>
      <c r="N745" s="19">
        <f t="shared" si="87"/>
        <v>1.4668769716088326</v>
      </c>
      <c r="O745" s="19">
        <f t="shared" si="88"/>
        <v>-1.7721125446914399</v>
      </c>
      <c r="P745" s="19">
        <f t="shared" si="89"/>
        <v>-1.566703592340557</v>
      </c>
      <c r="Q745" s="19">
        <f t="shared" si="90"/>
        <v>-0.22508038585209444</v>
      </c>
      <c r="R745" s="19">
        <f t="shared" si="91"/>
        <v>0.98291975507573959</v>
      </c>
      <c r="S745" s="19">
        <f t="shared" si="92"/>
        <v>-2.5804445826208666</v>
      </c>
      <c r="T745" s="19">
        <f t="shared" si="93"/>
        <v>0.62620423892099097</v>
      </c>
    </row>
    <row r="746" spans="1:20" s="20" customFormat="1" ht="45" hidden="1" customHeight="1" x14ac:dyDescent="0.25">
      <c r="A746" s="16">
        <v>741</v>
      </c>
      <c r="B746" s="17" t="s">
        <v>19</v>
      </c>
      <c r="C746" s="17" t="s">
        <v>24</v>
      </c>
      <c r="D746" s="18" t="s">
        <v>74</v>
      </c>
      <c r="E746" s="18" t="s">
        <v>143</v>
      </c>
      <c r="F746" s="41">
        <v>651.25</v>
      </c>
      <c r="G746" s="42">
        <v>667.75</v>
      </c>
      <c r="H746" s="42">
        <v>677.5</v>
      </c>
      <c r="I746" s="42">
        <v>651.25</v>
      </c>
      <c r="J746" s="42">
        <v>649.5</v>
      </c>
      <c r="K746" s="42">
        <v>657.75</v>
      </c>
      <c r="L746" s="42">
        <v>689.5</v>
      </c>
      <c r="M746" s="19">
        <f t="shared" si="86"/>
        <v>2.5335892514395386</v>
      </c>
      <c r="N746" s="19">
        <f t="shared" si="87"/>
        <v>1.4601272931486386</v>
      </c>
      <c r="O746" s="19">
        <f t="shared" si="88"/>
        <v>-3.8745387453874569</v>
      </c>
      <c r="P746" s="19">
        <f t="shared" si="89"/>
        <v>-0.26871401151631336</v>
      </c>
      <c r="Q746" s="19">
        <f t="shared" si="90"/>
        <v>1.2702078521940052</v>
      </c>
      <c r="R746" s="19">
        <f t="shared" si="91"/>
        <v>4.8270619536298076</v>
      </c>
      <c r="S746" s="19">
        <f t="shared" si="92"/>
        <v>1.77121771217712</v>
      </c>
      <c r="T746" s="19">
        <f t="shared" si="93"/>
        <v>5.8733205374280173</v>
      </c>
    </row>
    <row r="747" spans="1:20" s="20" customFormat="1" ht="45" hidden="1" customHeight="1" x14ac:dyDescent="0.25">
      <c r="A747" s="16">
        <v>742</v>
      </c>
      <c r="B747" s="17" t="s">
        <v>12</v>
      </c>
      <c r="C747" s="17" t="s">
        <v>12</v>
      </c>
      <c r="D747" s="18" t="s">
        <v>12</v>
      </c>
      <c r="E747" s="18" t="s">
        <v>144</v>
      </c>
      <c r="F747" s="41">
        <v>11083.75</v>
      </c>
      <c r="G747" s="42">
        <v>10835</v>
      </c>
      <c r="H747" s="42">
        <v>10377.5</v>
      </c>
      <c r="I747" s="42">
        <v>10081</v>
      </c>
      <c r="J747" s="42">
        <v>10147.25</v>
      </c>
      <c r="K747" s="42">
        <v>10707.25</v>
      </c>
      <c r="L747" s="42">
        <v>11188.75</v>
      </c>
      <c r="M747" s="19">
        <f t="shared" si="86"/>
        <v>-2.2442765309574786</v>
      </c>
      <c r="N747" s="19">
        <f t="shared" si="87"/>
        <v>-4.222427318874022</v>
      </c>
      <c r="O747" s="19">
        <f t="shared" si="88"/>
        <v>-2.8571428571428581</v>
      </c>
      <c r="P747" s="19">
        <f t="shared" si="89"/>
        <v>0.65717686737427616</v>
      </c>
      <c r="Q747" s="19">
        <f t="shared" si="90"/>
        <v>5.5187366035132746</v>
      </c>
      <c r="R747" s="19">
        <f t="shared" si="91"/>
        <v>4.4969529991361057</v>
      </c>
      <c r="S747" s="19">
        <f t="shared" si="92"/>
        <v>7.8173933991809275</v>
      </c>
      <c r="T747" s="19">
        <f t="shared" si="93"/>
        <v>0.94733280703733769</v>
      </c>
    </row>
    <row r="748" spans="1:20" s="20" customFormat="1" ht="45" hidden="1" customHeight="1" x14ac:dyDescent="0.25">
      <c r="A748" s="16">
        <v>743</v>
      </c>
      <c r="B748" s="17" t="s">
        <v>13</v>
      </c>
      <c r="C748" s="17" t="s">
        <v>13</v>
      </c>
      <c r="D748" s="18" t="s">
        <v>14</v>
      </c>
      <c r="E748" s="18" t="s">
        <v>144</v>
      </c>
      <c r="F748" s="41">
        <v>956.25</v>
      </c>
      <c r="G748" s="42">
        <v>932</v>
      </c>
      <c r="H748" s="42">
        <v>940.25</v>
      </c>
      <c r="I748" s="42">
        <v>948.75</v>
      </c>
      <c r="J748" s="42">
        <v>986.5</v>
      </c>
      <c r="K748" s="42">
        <v>1000.5</v>
      </c>
      <c r="L748" s="42">
        <v>983</v>
      </c>
      <c r="M748" s="19">
        <f t="shared" si="86"/>
        <v>-2.5359477124182961</v>
      </c>
      <c r="N748" s="19">
        <f t="shared" si="87"/>
        <v>0.88519313304720182</v>
      </c>
      <c r="O748" s="19">
        <f t="shared" si="88"/>
        <v>0.90401488965701216</v>
      </c>
      <c r="P748" s="19">
        <f t="shared" si="89"/>
        <v>3.978919631093536</v>
      </c>
      <c r="Q748" s="19">
        <f t="shared" si="90"/>
        <v>1.4191586416624435</v>
      </c>
      <c r="R748" s="19">
        <f t="shared" si="91"/>
        <v>-1.7491254372813625</v>
      </c>
      <c r="S748" s="19">
        <f t="shared" si="92"/>
        <v>4.5466631215102415</v>
      </c>
      <c r="T748" s="19">
        <f t="shared" si="93"/>
        <v>2.7973856209150272</v>
      </c>
    </row>
    <row r="749" spans="1:20" s="20" customFormat="1" ht="45" hidden="1" customHeight="1" x14ac:dyDescent="0.25">
      <c r="A749" s="16">
        <v>744</v>
      </c>
      <c r="B749" s="17" t="s">
        <v>13</v>
      </c>
      <c r="C749" s="17" t="s">
        <v>13</v>
      </c>
      <c r="D749" s="18" t="s">
        <v>15</v>
      </c>
      <c r="E749" s="18" t="s">
        <v>144</v>
      </c>
      <c r="F749" s="41">
        <v>3678.75</v>
      </c>
      <c r="G749" s="42">
        <v>3600.25</v>
      </c>
      <c r="H749" s="42">
        <v>3582.5</v>
      </c>
      <c r="I749" s="42">
        <v>3464.75</v>
      </c>
      <c r="J749" s="42">
        <v>3446.5</v>
      </c>
      <c r="K749" s="42">
        <v>3507.75</v>
      </c>
      <c r="L749" s="42">
        <v>3648.75</v>
      </c>
      <c r="M749" s="19">
        <f t="shared" si="86"/>
        <v>-2.1338769962623183</v>
      </c>
      <c r="N749" s="19">
        <f t="shared" si="87"/>
        <v>-0.49302131796402637</v>
      </c>
      <c r="O749" s="19">
        <f t="shared" si="88"/>
        <v>-3.2868108862526224</v>
      </c>
      <c r="P749" s="19">
        <f t="shared" si="89"/>
        <v>-0.52673353055776584</v>
      </c>
      <c r="Q749" s="19">
        <f t="shared" si="90"/>
        <v>1.7771652400986548</v>
      </c>
      <c r="R749" s="19">
        <f t="shared" si="91"/>
        <v>4.0196707290998557</v>
      </c>
      <c r="S749" s="19">
        <f t="shared" si="92"/>
        <v>1.8492672714584879</v>
      </c>
      <c r="T749" s="19">
        <f t="shared" si="93"/>
        <v>-0.81549439347604613</v>
      </c>
    </row>
    <row r="750" spans="1:20" s="20" customFormat="1" ht="45" hidden="1" customHeight="1" x14ac:dyDescent="0.25">
      <c r="A750" s="16">
        <v>745</v>
      </c>
      <c r="B750" s="17" t="s">
        <v>13</v>
      </c>
      <c r="C750" s="17" t="s">
        <v>13</v>
      </c>
      <c r="D750" s="18" t="s">
        <v>16</v>
      </c>
      <c r="E750" s="18" t="s">
        <v>144</v>
      </c>
      <c r="F750" s="41">
        <v>4343.5</v>
      </c>
      <c r="G750" s="42">
        <v>4248.5</v>
      </c>
      <c r="H750" s="42">
        <v>3869</v>
      </c>
      <c r="I750" s="42">
        <v>3747.25</v>
      </c>
      <c r="J750" s="42">
        <v>3767.75</v>
      </c>
      <c r="K750" s="42">
        <v>4139.5</v>
      </c>
      <c r="L750" s="42">
        <v>4439.5</v>
      </c>
      <c r="M750" s="19">
        <f t="shared" si="86"/>
        <v>-2.1871762403591566</v>
      </c>
      <c r="N750" s="19">
        <f t="shared" si="87"/>
        <v>-8.9325644345062969</v>
      </c>
      <c r="O750" s="19">
        <f t="shared" si="88"/>
        <v>-3.1468079607133603</v>
      </c>
      <c r="P750" s="19">
        <f t="shared" si="89"/>
        <v>0.54706784975648848</v>
      </c>
      <c r="Q750" s="19">
        <f t="shared" si="90"/>
        <v>9.8666312786145571</v>
      </c>
      <c r="R750" s="19">
        <f t="shared" si="91"/>
        <v>7.2472520835849652</v>
      </c>
      <c r="S750" s="19">
        <f t="shared" si="92"/>
        <v>14.745412251227696</v>
      </c>
      <c r="T750" s="19">
        <f t="shared" si="93"/>
        <v>2.2101991481524141</v>
      </c>
    </row>
    <row r="751" spans="1:20" s="20" customFormat="1" ht="45" hidden="1" customHeight="1" x14ac:dyDescent="0.25">
      <c r="A751" s="16">
        <v>746</v>
      </c>
      <c r="B751" s="17" t="s">
        <v>13</v>
      </c>
      <c r="C751" s="17" t="s">
        <v>13</v>
      </c>
      <c r="D751" s="18" t="s">
        <v>17</v>
      </c>
      <c r="E751" s="18" t="s">
        <v>144</v>
      </c>
      <c r="F751" s="41">
        <v>1275.5</v>
      </c>
      <c r="G751" s="42">
        <v>1226</v>
      </c>
      <c r="H751" s="42">
        <v>1156.25</v>
      </c>
      <c r="I751" s="42">
        <v>1150.5</v>
      </c>
      <c r="J751" s="42">
        <v>1141</v>
      </c>
      <c r="K751" s="42">
        <v>1227</v>
      </c>
      <c r="L751" s="42">
        <v>1246.25</v>
      </c>
      <c r="M751" s="19">
        <f t="shared" si="86"/>
        <v>-3.8808310466483698</v>
      </c>
      <c r="N751" s="19">
        <f t="shared" si="87"/>
        <v>-5.6892332789559514</v>
      </c>
      <c r="O751" s="19">
        <f t="shared" si="88"/>
        <v>-0.49729729729729444</v>
      </c>
      <c r="P751" s="19">
        <f t="shared" si="89"/>
        <v>-0.82572794437201225</v>
      </c>
      <c r="Q751" s="19">
        <f t="shared" si="90"/>
        <v>7.5372480280455845</v>
      </c>
      <c r="R751" s="19">
        <f t="shared" si="91"/>
        <v>1.568867155664222</v>
      </c>
      <c r="S751" s="19">
        <f t="shared" si="92"/>
        <v>7.7837837837837931</v>
      </c>
      <c r="T751" s="19">
        <f t="shared" si="93"/>
        <v>-2.2932183457467614</v>
      </c>
    </row>
    <row r="752" spans="1:20" s="20" customFormat="1" ht="45" hidden="1" customHeight="1" x14ac:dyDescent="0.25">
      <c r="A752" s="16">
        <v>747</v>
      </c>
      <c r="B752" s="17" t="s">
        <v>13</v>
      </c>
      <c r="C752" s="17" t="s">
        <v>13</v>
      </c>
      <c r="D752" s="18" t="s">
        <v>18</v>
      </c>
      <c r="E752" s="18" t="s">
        <v>144</v>
      </c>
      <c r="F752" s="41">
        <v>829.75</v>
      </c>
      <c r="G752" s="42">
        <v>828</v>
      </c>
      <c r="H752" s="42">
        <v>829.5</v>
      </c>
      <c r="I752" s="42">
        <v>769.75</v>
      </c>
      <c r="J752" s="42">
        <v>805</v>
      </c>
      <c r="K752" s="42">
        <v>832.25</v>
      </c>
      <c r="L752" s="42">
        <v>871.75</v>
      </c>
      <c r="M752" s="19">
        <f t="shared" si="86"/>
        <v>-0.21090689966857257</v>
      </c>
      <c r="N752" s="19">
        <f t="shared" si="87"/>
        <v>0.18115942028984477</v>
      </c>
      <c r="O752" s="19">
        <f t="shared" si="88"/>
        <v>-7.2031344183242858</v>
      </c>
      <c r="P752" s="19">
        <f t="shared" si="89"/>
        <v>4.5794088989931758</v>
      </c>
      <c r="Q752" s="19">
        <f t="shared" si="90"/>
        <v>3.3850931677018581</v>
      </c>
      <c r="R752" s="19">
        <f t="shared" si="91"/>
        <v>4.7461700210273294</v>
      </c>
      <c r="S752" s="19">
        <f t="shared" si="92"/>
        <v>5.0934297769740899</v>
      </c>
      <c r="T752" s="19">
        <f t="shared" si="93"/>
        <v>5.061765592045786</v>
      </c>
    </row>
    <row r="753" spans="1:20" s="20" customFormat="1" ht="45" hidden="1" customHeight="1" x14ac:dyDescent="0.25">
      <c r="A753" s="16">
        <v>748</v>
      </c>
      <c r="B753" s="17" t="s">
        <v>19</v>
      </c>
      <c r="C753" s="17" t="s">
        <v>20</v>
      </c>
      <c r="D753" s="18" t="s">
        <v>48</v>
      </c>
      <c r="E753" s="18" t="s">
        <v>144</v>
      </c>
      <c r="F753" s="41">
        <v>92.5</v>
      </c>
      <c r="G753" s="42">
        <v>85.25</v>
      </c>
      <c r="H753" s="42">
        <v>86.25</v>
      </c>
      <c r="I753" s="42">
        <v>91.5</v>
      </c>
      <c r="J753" s="42">
        <v>100.75</v>
      </c>
      <c r="K753" s="42">
        <v>107.75</v>
      </c>
      <c r="L753" s="42">
        <v>100.75</v>
      </c>
      <c r="M753" s="19">
        <f t="shared" si="86"/>
        <v>-7.8378378378378351</v>
      </c>
      <c r="N753" s="19">
        <f t="shared" si="87"/>
        <v>1.1730205278592365</v>
      </c>
      <c r="O753" s="19">
        <f t="shared" si="88"/>
        <v>6.0869565217391397</v>
      </c>
      <c r="P753" s="19">
        <f t="shared" si="89"/>
        <v>10.10928961748634</v>
      </c>
      <c r="Q753" s="19">
        <f t="shared" si="90"/>
        <v>6.9478908188585597</v>
      </c>
      <c r="R753" s="19">
        <f t="shared" si="91"/>
        <v>-6.4965197215777319</v>
      </c>
      <c r="S753" s="19">
        <f t="shared" si="92"/>
        <v>16.811594202898551</v>
      </c>
      <c r="T753" s="19">
        <f t="shared" si="93"/>
        <v>8.9189189189189158</v>
      </c>
    </row>
    <row r="754" spans="1:20" s="20" customFormat="1" ht="45" hidden="1" customHeight="1" x14ac:dyDescent="0.25">
      <c r="A754" s="16">
        <v>749</v>
      </c>
      <c r="B754" s="17" t="s">
        <v>19</v>
      </c>
      <c r="C754" s="17" t="s">
        <v>20</v>
      </c>
      <c r="D754" s="18" t="s">
        <v>49</v>
      </c>
      <c r="E754" s="18" t="s">
        <v>144</v>
      </c>
      <c r="F754" s="41">
        <v>30</v>
      </c>
      <c r="G754" s="42">
        <v>29.75</v>
      </c>
      <c r="H754" s="42">
        <v>28</v>
      </c>
      <c r="I754" s="42">
        <v>31.5</v>
      </c>
      <c r="J754" s="42">
        <v>37.75</v>
      </c>
      <c r="K754" s="42">
        <v>41.25</v>
      </c>
      <c r="L754" s="42">
        <v>39.25</v>
      </c>
      <c r="M754" s="19">
        <f t="shared" si="86"/>
        <v>-0.83333333333333037</v>
      </c>
      <c r="N754" s="19">
        <f t="shared" si="87"/>
        <v>-5.8823529411764719</v>
      </c>
      <c r="O754" s="19">
        <f t="shared" si="88"/>
        <v>12.5</v>
      </c>
      <c r="P754" s="19">
        <f t="shared" si="89"/>
        <v>19.841269841269838</v>
      </c>
      <c r="Q754" s="19">
        <f t="shared" si="90"/>
        <v>9.27152317880795</v>
      </c>
      <c r="R754" s="19">
        <f t="shared" si="91"/>
        <v>-4.848484848484846</v>
      </c>
      <c r="S754" s="19">
        <f t="shared" si="92"/>
        <v>40.178571428571416</v>
      </c>
      <c r="T754" s="19">
        <f t="shared" si="93"/>
        <v>30.833333333333336</v>
      </c>
    </row>
    <row r="755" spans="1:20" s="20" customFormat="1" ht="45" hidden="1" customHeight="1" x14ac:dyDescent="0.25">
      <c r="A755" s="16">
        <v>750</v>
      </c>
      <c r="B755" s="17" t="s">
        <v>19</v>
      </c>
      <c r="C755" s="17" t="s">
        <v>20</v>
      </c>
      <c r="D755" s="18" t="s">
        <v>50</v>
      </c>
      <c r="E755" s="18" t="s">
        <v>144</v>
      </c>
      <c r="F755" s="41">
        <v>172.75</v>
      </c>
      <c r="G755" s="42">
        <v>170.5</v>
      </c>
      <c r="H755" s="42">
        <v>183.5</v>
      </c>
      <c r="I755" s="42">
        <v>168</v>
      </c>
      <c r="J755" s="42">
        <v>174.5</v>
      </c>
      <c r="K755" s="42">
        <v>162.75</v>
      </c>
      <c r="L755" s="42">
        <v>162.25</v>
      </c>
      <c r="M755" s="19">
        <f t="shared" si="86"/>
        <v>-1.3024602026049159</v>
      </c>
      <c r="N755" s="19">
        <f t="shared" si="87"/>
        <v>7.6246334310850372</v>
      </c>
      <c r="O755" s="19">
        <f t="shared" si="88"/>
        <v>-8.4468664850136257</v>
      </c>
      <c r="P755" s="19">
        <f t="shared" si="89"/>
        <v>3.8690476190476275</v>
      </c>
      <c r="Q755" s="19">
        <f t="shared" si="90"/>
        <v>-6.7335243553008572</v>
      </c>
      <c r="R755" s="19">
        <f t="shared" si="91"/>
        <v>-0.3072196620583667</v>
      </c>
      <c r="S755" s="19">
        <f t="shared" si="92"/>
        <v>-11.580381471389645</v>
      </c>
      <c r="T755" s="19">
        <f t="shared" si="93"/>
        <v>-6.0781476121562932</v>
      </c>
    </row>
    <row r="756" spans="1:20" s="20" customFormat="1" ht="45" hidden="1" customHeight="1" x14ac:dyDescent="0.25">
      <c r="A756" s="16">
        <v>751</v>
      </c>
      <c r="B756" s="17" t="s">
        <v>19</v>
      </c>
      <c r="C756" s="17" t="s">
        <v>20</v>
      </c>
      <c r="D756" s="18" t="s">
        <v>51</v>
      </c>
      <c r="E756" s="18" t="s">
        <v>144</v>
      </c>
      <c r="F756" s="41">
        <v>23.5</v>
      </c>
      <c r="G756" s="42">
        <v>23.25</v>
      </c>
      <c r="H756" s="42">
        <v>20.5</v>
      </c>
      <c r="I756" s="42">
        <v>21</v>
      </c>
      <c r="J756" s="42">
        <v>23.25</v>
      </c>
      <c r="K756" s="42">
        <v>25</v>
      </c>
      <c r="L756" s="42">
        <v>24.25</v>
      </c>
      <c r="M756" s="19">
        <f t="shared" si="86"/>
        <v>-1.0638297872340385</v>
      </c>
      <c r="N756" s="19">
        <f t="shared" si="87"/>
        <v>-11.827956989247312</v>
      </c>
      <c r="O756" s="19">
        <f t="shared" si="88"/>
        <v>2.4390243902439046</v>
      </c>
      <c r="P756" s="19">
        <f t="shared" si="89"/>
        <v>10.714285714285721</v>
      </c>
      <c r="Q756" s="19">
        <f t="shared" si="90"/>
        <v>7.5268817204301008</v>
      </c>
      <c r="R756" s="19">
        <f t="shared" si="91"/>
        <v>-3.0000000000000027</v>
      </c>
      <c r="S756" s="19">
        <f t="shared" si="92"/>
        <v>18.292682926829261</v>
      </c>
      <c r="T756" s="19">
        <f t="shared" si="93"/>
        <v>3.1914893617021267</v>
      </c>
    </row>
    <row r="757" spans="1:20" s="20" customFormat="1" ht="45" hidden="1" customHeight="1" x14ac:dyDescent="0.25">
      <c r="A757" s="16">
        <v>752</v>
      </c>
      <c r="B757" s="17" t="s">
        <v>19</v>
      </c>
      <c r="C757" s="17" t="s">
        <v>20</v>
      </c>
      <c r="D757" s="18" t="s">
        <v>52</v>
      </c>
      <c r="E757" s="18" t="s">
        <v>144</v>
      </c>
      <c r="F757" s="41">
        <v>503.5</v>
      </c>
      <c r="G757" s="42">
        <v>503.75</v>
      </c>
      <c r="H757" s="42">
        <v>493</v>
      </c>
      <c r="I757" s="42">
        <v>509</v>
      </c>
      <c r="J757" s="42">
        <v>525.5</v>
      </c>
      <c r="K757" s="42">
        <v>546.5</v>
      </c>
      <c r="L757" s="42">
        <v>536.25</v>
      </c>
      <c r="M757" s="19">
        <f t="shared" si="86"/>
        <v>4.9652432969216065E-2</v>
      </c>
      <c r="N757" s="19">
        <f t="shared" si="87"/>
        <v>-2.1339950372208483</v>
      </c>
      <c r="O757" s="19">
        <f t="shared" si="88"/>
        <v>3.2454361054766734</v>
      </c>
      <c r="P757" s="19">
        <f t="shared" si="89"/>
        <v>3.2416502946954751</v>
      </c>
      <c r="Q757" s="19">
        <f t="shared" si="90"/>
        <v>3.9961941008563207</v>
      </c>
      <c r="R757" s="19">
        <f t="shared" si="91"/>
        <v>-1.8755718206770355</v>
      </c>
      <c r="S757" s="19">
        <f t="shared" si="92"/>
        <v>8.7728194726166322</v>
      </c>
      <c r="T757" s="19">
        <f t="shared" si="93"/>
        <v>6.5044687189672379</v>
      </c>
    </row>
    <row r="758" spans="1:20" s="20" customFormat="1" ht="45" hidden="1" customHeight="1" x14ac:dyDescent="0.25">
      <c r="A758" s="16">
        <v>753</v>
      </c>
      <c r="B758" s="17" t="s">
        <v>19</v>
      </c>
      <c r="C758" s="17" t="s">
        <v>20</v>
      </c>
      <c r="D758" s="18" t="s">
        <v>53</v>
      </c>
      <c r="E758" s="18" t="s">
        <v>144</v>
      </c>
      <c r="F758" s="41">
        <v>25.5</v>
      </c>
      <c r="G758" s="42">
        <v>27.5</v>
      </c>
      <c r="H758" s="42">
        <v>26</v>
      </c>
      <c r="I758" s="42">
        <v>28.75</v>
      </c>
      <c r="J758" s="42">
        <v>26.5</v>
      </c>
      <c r="K758" s="42">
        <v>28.5</v>
      </c>
      <c r="L758" s="42">
        <v>34</v>
      </c>
      <c r="M758" s="19">
        <f t="shared" si="86"/>
        <v>7.8431372549019551</v>
      </c>
      <c r="N758" s="19">
        <f t="shared" si="87"/>
        <v>-5.4545454545454568</v>
      </c>
      <c r="O758" s="19">
        <f t="shared" si="88"/>
        <v>10.576923076923084</v>
      </c>
      <c r="P758" s="19">
        <f t="shared" si="89"/>
        <v>-7.8260869565217384</v>
      </c>
      <c r="Q758" s="19">
        <f t="shared" si="90"/>
        <v>7.547169811320753</v>
      </c>
      <c r="R758" s="19">
        <f t="shared" si="91"/>
        <v>19.298245614035082</v>
      </c>
      <c r="S758" s="19">
        <f t="shared" si="92"/>
        <v>30.76923076923077</v>
      </c>
      <c r="T758" s="19">
        <f t="shared" si="93"/>
        <v>33.333333333333329</v>
      </c>
    </row>
    <row r="759" spans="1:20" s="20" customFormat="1" ht="45" hidden="1" customHeight="1" x14ac:dyDescent="0.25">
      <c r="A759" s="16">
        <v>754</v>
      </c>
      <c r="B759" s="17" t="s">
        <v>19</v>
      </c>
      <c r="C759" s="17" t="s">
        <v>20</v>
      </c>
      <c r="D759" s="18" t="s">
        <v>54</v>
      </c>
      <c r="E759" s="18" t="s">
        <v>144</v>
      </c>
      <c r="F759" s="41">
        <v>108.75</v>
      </c>
      <c r="G759" s="42">
        <v>92.25</v>
      </c>
      <c r="H759" s="42">
        <v>103</v>
      </c>
      <c r="I759" s="42">
        <v>98.5</v>
      </c>
      <c r="J759" s="42">
        <v>98</v>
      </c>
      <c r="K759" s="42">
        <v>88.75</v>
      </c>
      <c r="L759" s="42">
        <v>86</v>
      </c>
      <c r="M759" s="19">
        <f t="shared" si="86"/>
        <v>-15.172413793103445</v>
      </c>
      <c r="N759" s="19">
        <f t="shared" si="87"/>
        <v>11.65311653116532</v>
      </c>
      <c r="O759" s="19">
        <f t="shared" si="88"/>
        <v>-4.3689320388349495</v>
      </c>
      <c r="P759" s="19">
        <f t="shared" si="89"/>
        <v>-0.50761421319797106</v>
      </c>
      <c r="Q759" s="19">
        <f t="shared" si="90"/>
        <v>-9.4387755102040778</v>
      </c>
      <c r="R759" s="19">
        <f t="shared" si="91"/>
        <v>-3.0985915492957705</v>
      </c>
      <c r="S759" s="19">
        <f t="shared" si="92"/>
        <v>-16.504854368932044</v>
      </c>
      <c r="T759" s="19">
        <f t="shared" si="93"/>
        <v>-20.919540229885058</v>
      </c>
    </row>
    <row r="760" spans="1:20" s="20" customFormat="1" ht="45" hidden="1" customHeight="1" x14ac:dyDescent="0.25">
      <c r="A760" s="16">
        <v>755</v>
      </c>
      <c r="B760" s="17" t="s">
        <v>19</v>
      </c>
      <c r="C760" s="17" t="s">
        <v>21</v>
      </c>
      <c r="D760" s="18" t="s">
        <v>55</v>
      </c>
      <c r="E760" s="18" t="s">
        <v>144</v>
      </c>
      <c r="F760" s="41">
        <v>347.5</v>
      </c>
      <c r="G760" s="42">
        <v>319</v>
      </c>
      <c r="H760" s="42">
        <v>332.25</v>
      </c>
      <c r="I760" s="42">
        <v>346.75</v>
      </c>
      <c r="J760" s="42">
        <v>380.75</v>
      </c>
      <c r="K760" s="42">
        <v>414</v>
      </c>
      <c r="L760" s="42">
        <v>401.75</v>
      </c>
      <c r="M760" s="19">
        <f t="shared" si="86"/>
        <v>-8.2014388489208621</v>
      </c>
      <c r="N760" s="19">
        <f t="shared" si="87"/>
        <v>4.153605015673989</v>
      </c>
      <c r="O760" s="19">
        <f t="shared" si="88"/>
        <v>4.3641835966892417</v>
      </c>
      <c r="P760" s="19">
        <f t="shared" si="89"/>
        <v>9.8053352559480889</v>
      </c>
      <c r="Q760" s="19">
        <f t="shared" si="90"/>
        <v>8.7327642810242967</v>
      </c>
      <c r="R760" s="19">
        <f t="shared" si="91"/>
        <v>-2.9589371980676349</v>
      </c>
      <c r="S760" s="19">
        <f t="shared" si="92"/>
        <v>20.91798344620015</v>
      </c>
      <c r="T760" s="19">
        <f t="shared" si="93"/>
        <v>15.611510791366911</v>
      </c>
    </row>
    <row r="761" spans="1:20" s="20" customFormat="1" ht="45" hidden="1" customHeight="1" x14ac:dyDescent="0.25">
      <c r="A761" s="16">
        <v>756</v>
      </c>
      <c r="B761" s="17" t="s">
        <v>19</v>
      </c>
      <c r="C761" s="17" t="s">
        <v>21</v>
      </c>
      <c r="D761" s="18" t="s">
        <v>56</v>
      </c>
      <c r="E761" s="18" t="s">
        <v>144</v>
      </c>
      <c r="F761" s="41">
        <v>225</v>
      </c>
      <c r="G761" s="42">
        <v>217.5</v>
      </c>
      <c r="H761" s="42">
        <v>244.75</v>
      </c>
      <c r="I761" s="42">
        <v>238.5</v>
      </c>
      <c r="J761" s="42">
        <v>224</v>
      </c>
      <c r="K761" s="42">
        <v>214.5</v>
      </c>
      <c r="L761" s="42">
        <v>199.25</v>
      </c>
      <c r="M761" s="19">
        <f t="shared" si="86"/>
        <v>-3.3333333333333326</v>
      </c>
      <c r="N761" s="19">
        <f t="shared" si="87"/>
        <v>12.528735632183906</v>
      </c>
      <c r="O761" s="19">
        <f t="shared" si="88"/>
        <v>-2.5536261491317713</v>
      </c>
      <c r="P761" s="19">
        <f t="shared" si="89"/>
        <v>-6.0796645702306034</v>
      </c>
      <c r="Q761" s="19">
        <f t="shared" si="90"/>
        <v>-4.2410714285714306</v>
      </c>
      <c r="R761" s="19">
        <f t="shared" si="91"/>
        <v>-7.1095571095571071</v>
      </c>
      <c r="S761" s="19">
        <f t="shared" si="92"/>
        <v>-18.590398365679263</v>
      </c>
      <c r="T761" s="19">
        <f t="shared" si="93"/>
        <v>-11.444444444444446</v>
      </c>
    </row>
    <row r="762" spans="1:20" s="20" customFormat="1" ht="45" hidden="1" customHeight="1" x14ac:dyDescent="0.25">
      <c r="A762" s="16">
        <v>757</v>
      </c>
      <c r="B762" s="17" t="s">
        <v>19</v>
      </c>
      <c r="C762" s="17" t="s">
        <v>21</v>
      </c>
      <c r="D762" s="18" t="s">
        <v>57</v>
      </c>
      <c r="E762" s="18" t="s">
        <v>144</v>
      </c>
      <c r="F762" s="41">
        <v>657.5</v>
      </c>
      <c r="G762" s="42">
        <v>652.5</v>
      </c>
      <c r="H762" s="42">
        <v>653</v>
      </c>
      <c r="I762" s="42">
        <v>623.5</v>
      </c>
      <c r="J762" s="42">
        <v>632</v>
      </c>
      <c r="K762" s="42">
        <v>646.5</v>
      </c>
      <c r="L762" s="42">
        <v>661</v>
      </c>
      <c r="M762" s="19">
        <f t="shared" si="86"/>
        <v>-0.76045627376425395</v>
      </c>
      <c r="N762" s="19">
        <f t="shared" si="87"/>
        <v>7.6628352490426543E-2</v>
      </c>
      <c r="O762" s="19">
        <f t="shared" si="88"/>
        <v>-4.5176110260336859</v>
      </c>
      <c r="P762" s="19">
        <f t="shared" si="89"/>
        <v>1.3632718524458687</v>
      </c>
      <c r="Q762" s="19">
        <f t="shared" si="90"/>
        <v>2.2943037974683556</v>
      </c>
      <c r="R762" s="19">
        <f t="shared" si="91"/>
        <v>2.2428460943542117</v>
      </c>
      <c r="S762" s="19">
        <f t="shared" si="92"/>
        <v>1.2251148545176171</v>
      </c>
      <c r="T762" s="19">
        <f t="shared" si="93"/>
        <v>0.53231939163498332</v>
      </c>
    </row>
    <row r="763" spans="1:20" s="20" customFormat="1" ht="45" hidden="1" customHeight="1" x14ac:dyDescent="0.25">
      <c r="A763" s="16">
        <v>758</v>
      </c>
      <c r="B763" s="17" t="s">
        <v>19</v>
      </c>
      <c r="C763" s="17" t="s">
        <v>21</v>
      </c>
      <c r="D763" s="18" t="s">
        <v>58</v>
      </c>
      <c r="E763" s="18" t="s">
        <v>144</v>
      </c>
      <c r="F763" s="41">
        <v>204.75</v>
      </c>
      <c r="G763" s="42">
        <v>215.5</v>
      </c>
      <c r="H763" s="42">
        <v>208.5</v>
      </c>
      <c r="I763" s="42">
        <v>183.25</v>
      </c>
      <c r="J763" s="42">
        <v>179</v>
      </c>
      <c r="K763" s="42">
        <v>200.5</v>
      </c>
      <c r="L763" s="42">
        <v>225</v>
      </c>
      <c r="M763" s="19">
        <f t="shared" si="86"/>
        <v>5.2503052503052539</v>
      </c>
      <c r="N763" s="19">
        <f t="shared" si="87"/>
        <v>-3.2482598607888602</v>
      </c>
      <c r="O763" s="19">
        <f t="shared" si="88"/>
        <v>-12.110311750599523</v>
      </c>
      <c r="P763" s="19">
        <f t="shared" si="89"/>
        <v>-2.3192360163710735</v>
      </c>
      <c r="Q763" s="19">
        <f t="shared" si="90"/>
        <v>12.011173184357538</v>
      </c>
      <c r="R763" s="19">
        <f t="shared" si="91"/>
        <v>12.219451371571077</v>
      </c>
      <c r="S763" s="19">
        <f t="shared" si="92"/>
        <v>7.9136690647481966</v>
      </c>
      <c r="T763" s="19">
        <f t="shared" si="93"/>
        <v>9.8901098901098994</v>
      </c>
    </row>
    <row r="764" spans="1:20" s="20" customFormat="1" ht="45" hidden="1" customHeight="1" x14ac:dyDescent="0.25">
      <c r="A764" s="16">
        <v>759</v>
      </c>
      <c r="B764" s="17" t="s">
        <v>19</v>
      </c>
      <c r="C764" s="17" t="s">
        <v>21</v>
      </c>
      <c r="D764" s="18" t="s">
        <v>59</v>
      </c>
      <c r="E764" s="18" t="s">
        <v>144</v>
      </c>
      <c r="F764" s="41">
        <v>259.25</v>
      </c>
      <c r="G764" s="42">
        <v>283.25</v>
      </c>
      <c r="H764" s="42">
        <v>274.75</v>
      </c>
      <c r="I764" s="42">
        <v>276.25</v>
      </c>
      <c r="J764" s="42">
        <v>267.5</v>
      </c>
      <c r="K764" s="42">
        <v>259.5</v>
      </c>
      <c r="L764" s="42">
        <v>267</v>
      </c>
      <c r="M764" s="19">
        <f t="shared" si="86"/>
        <v>9.2574734811957669</v>
      </c>
      <c r="N764" s="19">
        <f t="shared" si="87"/>
        <v>-3.0008826125330956</v>
      </c>
      <c r="O764" s="19">
        <f t="shared" si="88"/>
        <v>0.54595086442219554</v>
      </c>
      <c r="P764" s="19">
        <f t="shared" si="89"/>
        <v>-3.1674208144796379</v>
      </c>
      <c r="Q764" s="19">
        <f t="shared" si="90"/>
        <v>-2.9906542056074792</v>
      </c>
      <c r="R764" s="19">
        <f t="shared" si="91"/>
        <v>2.8901734104046284</v>
      </c>
      <c r="S764" s="19">
        <f t="shared" si="92"/>
        <v>-2.8207461328480399</v>
      </c>
      <c r="T764" s="19">
        <f t="shared" si="93"/>
        <v>2.9893924783027881</v>
      </c>
    </row>
    <row r="765" spans="1:20" s="20" customFormat="1" ht="45" hidden="1" customHeight="1" x14ac:dyDescent="0.25">
      <c r="A765" s="16">
        <v>760</v>
      </c>
      <c r="B765" s="17" t="s">
        <v>19</v>
      </c>
      <c r="C765" s="17" t="s">
        <v>21</v>
      </c>
      <c r="D765" s="18" t="s">
        <v>60</v>
      </c>
      <c r="E765" s="18" t="s">
        <v>144</v>
      </c>
      <c r="F765" s="41">
        <v>577.5</v>
      </c>
      <c r="G765" s="42">
        <v>565.25</v>
      </c>
      <c r="H765" s="42">
        <v>569</v>
      </c>
      <c r="I765" s="42">
        <v>555</v>
      </c>
      <c r="J765" s="42">
        <v>523</v>
      </c>
      <c r="K765" s="42">
        <v>506.75</v>
      </c>
      <c r="L765" s="42">
        <v>547.75</v>
      </c>
      <c r="M765" s="19">
        <f t="shared" si="86"/>
        <v>-2.1212121212121238</v>
      </c>
      <c r="N765" s="19">
        <f t="shared" si="87"/>
        <v>0.66342326404245089</v>
      </c>
      <c r="O765" s="19">
        <f t="shared" si="88"/>
        <v>-2.4604569420035194</v>
      </c>
      <c r="P765" s="19">
        <f t="shared" si="89"/>
        <v>-5.7657657657657619</v>
      </c>
      <c r="Q765" s="19">
        <f t="shared" si="90"/>
        <v>-3.1070745697896696</v>
      </c>
      <c r="R765" s="19">
        <f t="shared" si="91"/>
        <v>8.0907745436605829</v>
      </c>
      <c r="S765" s="19">
        <f t="shared" si="92"/>
        <v>-3.7346221441124761</v>
      </c>
      <c r="T765" s="19">
        <f t="shared" si="93"/>
        <v>-5.1515151515151514</v>
      </c>
    </row>
    <row r="766" spans="1:20" s="20" customFormat="1" ht="45" hidden="1" customHeight="1" x14ac:dyDescent="0.25">
      <c r="A766" s="16">
        <v>761</v>
      </c>
      <c r="B766" s="17" t="s">
        <v>19</v>
      </c>
      <c r="C766" s="17" t="s">
        <v>21</v>
      </c>
      <c r="D766" s="18" t="s">
        <v>61</v>
      </c>
      <c r="E766" s="18" t="s">
        <v>144</v>
      </c>
      <c r="F766" s="41">
        <v>140.25</v>
      </c>
      <c r="G766" s="42">
        <v>145.75</v>
      </c>
      <c r="H766" s="42">
        <v>145.75</v>
      </c>
      <c r="I766" s="42">
        <v>146.25</v>
      </c>
      <c r="J766" s="42">
        <v>142.5</v>
      </c>
      <c r="K766" s="42">
        <v>138</v>
      </c>
      <c r="L766" s="42">
        <v>138.75</v>
      </c>
      <c r="M766" s="19">
        <f t="shared" si="86"/>
        <v>3.9215686274509887</v>
      </c>
      <c r="N766" s="19">
        <f t="shared" si="87"/>
        <v>0</v>
      </c>
      <c r="O766" s="19">
        <f t="shared" si="88"/>
        <v>0.34305317324185847</v>
      </c>
      <c r="P766" s="19">
        <f t="shared" si="89"/>
        <v>-2.5641025641025661</v>
      </c>
      <c r="Q766" s="19">
        <f t="shared" si="90"/>
        <v>-3.157894736842104</v>
      </c>
      <c r="R766" s="19">
        <f t="shared" si="91"/>
        <v>0.54347826086955653</v>
      </c>
      <c r="S766" s="19">
        <f t="shared" si="92"/>
        <v>-4.8027444253859297</v>
      </c>
      <c r="T766" s="19">
        <f t="shared" si="93"/>
        <v>-1.0695187165775444</v>
      </c>
    </row>
    <row r="767" spans="1:20" s="20" customFormat="1" ht="45" hidden="1" customHeight="1" x14ac:dyDescent="0.25">
      <c r="A767" s="16">
        <v>762</v>
      </c>
      <c r="B767" s="17" t="s">
        <v>19</v>
      </c>
      <c r="C767" s="17" t="s">
        <v>21</v>
      </c>
      <c r="D767" s="18" t="s">
        <v>62</v>
      </c>
      <c r="E767" s="18" t="s">
        <v>144</v>
      </c>
      <c r="F767" s="41">
        <v>154.5</v>
      </c>
      <c r="G767" s="42">
        <v>137.5</v>
      </c>
      <c r="H767" s="42">
        <v>119</v>
      </c>
      <c r="I767" s="42">
        <v>102.5</v>
      </c>
      <c r="J767" s="42">
        <v>119.25</v>
      </c>
      <c r="K767" s="42">
        <v>130.75</v>
      </c>
      <c r="L767" s="42">
        <v>142</v>
      </c>
      <c r="M767" s="19">
        <f t="shared" si="86"/>
        <v>-11.003236245954696</v>
      </c>
      <c r="N767" s="19">
        <f t="shared" si="87"/>
        <v>-13.454545454545453</v>
      </c>
      <c r="O767" s="19">
        <f t="shared" si="88"/>
        <v>-13.86554621848739</v>
      </c>
      <c r="P767" s="19">
        <f t="shared" si="89"/>
        <v>16.341463414634138</v>
      </c>
      <c r="Q767" s="19">
        <f t="shared" si="90"/>
        <v>9.6436058700209557</v>
      </c>
      <c r="R767" s="19">
        <f t="shared" si="91"/>
        <v>8.604206500956014</v>
      </c>
      <c r="S767" s="19">
        <f t="shared" si="92"/>
        <v>19.327731092436974</v>
      </c>
      <c r="T767" s="19">
        <f t="shared" si="93"/>
        <v>-8.0906148867313945</v>
      </c>
    </row>
    <row r="768" spans="1:20" s="20" customFormat="1" ht="45" hidden="1" customHeight="1" x14ac:dyDescent="0.25">
      <c r="A768" s="16">
        <v>763</v>
      </c>
      <c r="B768" s="17" t="s">
        <v>19</v>
      </c>
      <c r="C768" s="17" t="s">
        <v>21</v>
      </c>
      <c r="D768" s="18" t="s">
        <v>63</v>
      </c>
      <c r="E768" s="18" t="s">
        <v>144</v>
      </c>
      <c r="F768" s="41">
        <v>1112.25</v>
      </c>
      <c r="G768" s="42">
        <v>1064.25</v>
      </c>
      <c r="H768" s="42">
        <v>1035</v>
      </c>
      <c r="I768" s="42">
        <v>992</v>
      </c>
      <c r="J768" s="42">
        <v>978.75</v>
      </c>
      <c r="K768" s="42">
        <v>997.25</v>
      </c>
      <c r="L768" s="42">
        <v>1066.25</v>
      </c>
      <c r="M768" s="19">
        <f t="shared" si="86"/>
        <v>-4.3155765340526013</v>
      </c>
      <c r="N768" s="19">
        <f t="shared" si="87"/>
        <v>-2.7484143763213509</v>
      </c>
      <c r="O768" s="19">
        <f t="shared" si="88"/>
        <v>-4.154589371980677</v>
      </c>
      <c r="P768" s="19">
        <f t="shared" si="89"/>
        <v>-1.3356854838709631</v>
      </c>
      <c r="Q768" s="19">
        <f t="shared" si="90"/>
        <v>1.8901660280970622</v>
      </c>
      <c r="R768" s="19">
        <f t="shared" si="91"/>
        <v>6.9190273251441559</v>
      </c>
      <c r="S768" s="19">
        <f t="shared" si="92"/>
        <v>3.0193236714975757</v>
      </c>
      <c r="T768" s="19">
        <f t="shared" si="93"/>
        <v>-4.1357608451337402</v>
      </c>
    </row>
    <row r="769" spans="1:20" s="20" customFormat="1" ht="45" hidden="1" customHeight="1" x14ac:dyDescent="0.25">
      <c r="A769" s="16">
        <v>764</v>
      </c>
      <c r="B769" s="17" t="s">
        <v>19</v>
      </c>
      <c r="C769" s="17" t="s">
        <v>22</v>
      </c>
      <c r="D769" s="18" t="s">
        <v>64</v>
      </c>
      <c r="E769" s="18" t="s">
        <v>144</v>
      </c>
      <c r="F769" s="41">
        <v>1299.25</v>
      </c>
      <c r="G769" s="42">
        <v>1291.5</v>
      </c>
      <c r="H769" s="42">
        <v>1208.75</v>
      </c>
      <c r="I769" s="42">
        <v>1160.75</v>
      </c>
      <c r="J769" s="42">
        <v>1138.5</v>
      </c>
      <c r="K769" s="42">
        <v>1246.25</v>
      </c>
      <c r="L769" s="42">
        <v>1278.5</v>
      </c>
      <c r="M769" s="19">
        <f t="shared" si="86"/>
        <v>-0.59649797960361628</v>
      </c>
      <c r="N769" s="19">
        <f t="shared" si="87"/>
        <v>-6.4072783584978694</v>
      </c>
      <c r="O769" s="19">
        <f t="shared" si="88"/>
        <v>-3.9710444674250223</v>
      </c>
      <c r="P769" s="19">
        <f t="shared" si="89"/>
        <v>-1.9168640964893346</v>
      </c>
      <c r="Q769" s="19">
        <f t="shared" si="90"/>
        <v>9.4642072902942473</v>
      </c>
      <c r="R769" s="19">
        <f t="shared" si="91"/>
        <v>2.5877632898696046</v>
      </c>
      <c r="S769" s="19">
        <f t="shared" si="92"/>
        <v>5.7704239917269806</v>
      </c>
      <c r="T769" s="19">
        <f t="shared" si="93"/>
        <v>-1.5970752357129081</v>
      </c>
    </row>
    <row r="770" spans="1:20" s="20" customFormat="1" ht="45" hidden="1" customHeight="1" x14ac:dyDescent="0.25">
      <c r="A770" s="16">
        <v>765</v>
      </c>
      <c r="B770" s="17" t="s">
        <v>19</v>
      </c>
      <c r="C770" s="17" t="s">
        <v>22</v>
      </c>
      <c r="D770" s="18" t="s">
        <v>65</v>
      </c>
      <c r="E770" s="18" t="s">
        <v>144</v>
      </c>
      <c r="F770" s="41">
        <v>191.5</v>
      </c>
      <c r="G770" s="42">
        <v>195.25</v>
      </c>
      <c r="H770" s="42">
        <v>168.5</v>
      </c>
      <c r="I770" s="42">
        <v>170.5</v>
      </c>
      <c r="J770" s="42">
        <v>186.5</v>
      </c>
      <c r="K770" s="42">
        <v>195.75</v>
      </c>
      <c r="L770" s="42">
        <v>247</v>
      </c>
      <c r="M770" s="19">
        <f t="shared" si="86"/>
        <v>1.9582245430809442</v>
      </c>
      <c r="N770" s="19">
        <f t="shared" si="87"/>
        <v>-13.700384122919329</v>
      </c>
      <c r="O770" s="19">
        <f t="shared" si="88"/>
        <v>1.1869436201780381</v>
      </c>
      <c r="P770" s="19">
        <f t="shared" si="89"/>
        <v>9.384164222873892</v>
      </c>
      <c r="Q770" s="19">
        <f t="shared" si="90"/>
        <v>4.959785522788196</v>
      </c>
      <c r="R770" s="19">
        <f t="shared" si="91"/>
        <v>26.181353767560655</v>
      </c>
      <c r="S770" s="19">
        <f t="shared" si="92"/>
        <v>46.587537091988132</v>
      </c>
      <c r="T770" s="19">
        <f t="shared" si="93"/>
        <v>28.981723237597912</v>
      </c>
    </row>
    <row r="771" spans="1:20" s="20" customFormat="1" ht="45" hidden="1" customHeight="1" x14ac:dyDescent="0.25">
      <c r="A771" s="16">
        <v>766</v>
      </c>
      <c r="B771" s="17" t="s">
        <v>19</v>
      </c>
      <c r="C771" s="17" t="s">
        <v>22</v>
      </c>
      <c r="D771" s="18" t="s">
        <v>66</v>
      </c>
      <c r="E771" s="18" t="s">
        <v>144</v>
      </c>
      <c r="F771" s="41">
        <v>722.75</v>
      </c>
      <c r="G771" s="42">
        <v>670.75</v>
      </c>
      <c r="H771" s="42">
        <v>564.25</v>
      </c>
      <c r="I771" s="42">
        <v>534.5</v>
      </c>
      <c r="J771" s="42">
        <v>547</v>
      </c>
      <c r="K771" s="42">
        <v>595.25</v>
      </c>
      <c r="L771" s="42">
        <v>623.25</v>
      </c>
      <c r="M771" s="19">
        <f t="shared" si="86"/>
        <v>-7.1947423037011404</v>
      </c>
      <c r="N771" s="19">
        <f t="shared" si="87"/>
        <v>-15.877748788669399</v>
      </c>
      <c r="O771" s="19">
        <f t="shared" si="88"/>
        <v>-5.2724856003544485</v>
      </c>
      <c r="P771" s="19">
        <f t="shared" si="89"/>
        <v>2.3386342376052305</v>
      </c>
      <c r="Q771" s="19">
        <f t="shared" si="90"/>
        <v>8.8208409506398624</v>
      </c>
      <c r="R771" s="19">
        <f t="shared" si="91"/>
        <v>4.7039059218815682</v>
      </c>
      <c r="S771" s="19">
        <f t="shared" si="92"/>
        <v>10.456357997341614</v>
      </c>
      <c r="T771" s="19">
        <f t="shared" si="93"/>
        <v>-13.766862677274293</v>
      </c>
    </row>
    <row r="772" spans="1:20" s="20" customFormat="1" ht="45" hidden="1" customHeight="1" x14ac:dyDescent="0.25">
      <c r="A772" s="16">
        <v>767</v>
      </c>
      <c r="B772" s="17" t="s">
        <v>19</v>
      </c>
      <c r="C772" s="17" t="s">
        <v>22</v>
      </c>
      <c r="D772" s="18" t="s">
        <v>67</v>
      </c>
      <c r="E772" s="18" t="s">
        <v>144</v>
      </c>
      <c r="F772" s="41">
        <v>2130.25</v>
      </c>
      <c r="G772" s="42">
        <v>2091.25</v>
      </c>
      <c r="H772" s="42">
        <v>1928</v>
      </c>
      <c r="I772" s="42">
        <v>1881.5</v>
      </c>
      <c r="J772" s="42">
        <v>1896.75</v>
      </c>
      <c r="K772" s="42">
        <v>2103</v>
      </c>
      <c r="L772" s="42">
        <v>2290.75</v>
      </c>
      <c r="M772" s="19">
        <f t="shared" si="86"/>
        <v>-1.8307710362633456</v>
      </c>
      <c r="N772" s="19">
        <f t="shared" si="87"/>
        <v>-7.806335923490737</v>
      </c>
      <c r="O772" s="19">
        <f t="shared" si="88"/>
        <v>-2.4118257261410814</v>
      </c>
      <c r="P772" s="19">
        <f t="shared" si="89"/>
        <v>0.81052351846930826</v>
      </c>
      <c r="Q772" s="19">
        <f t="shared" si="90"/>
        <v>10.873863187030452</v>
      </c>
      <c r="R772" s="19">
        <f t="shared" si="91"/>
        <v>8.9277223014740947</v>
      </c>
      <c r="S772" s="19">
        <f t="shared" si="92"/>
        <v>18.814834024896278</v>
      </c>
      <c r="T772" s="19">
        <f t="shared" si="93"/>
        <v>7.5343269569299487</v>
      </c>
    </row>
    <row r="773" spans="1:20" s="20" customFormat="1" ht="45" hidden="1" customHeight="1" x14ac:dyDescent="0.25">
      <c r="A773" s="16">
        <v>768</v>
      </c>
      <c r="B773" s="17" t="s">
        <v>19</v>
      </c>
      <c r="C773" s="17" t="s">
        <v>23</v>
      </c>
      <c r="D773" s="18" t="s">
        <v>68</v>
      </c>
      <c r="E773" s="18" t="s">
        <v>144</v>
      </c>
      <c r="F773" s="41">
        <v>505.75</v>
      </c>
      <c r="G773" s="42">
        <v>524</v>
      </c>
      <c r="H773" s="42">
        <v>485.5</v>
      </c>
      <c r="I773" s="42">
        <v>472.25</v>
      </c>
      <c r="J773" s="42">
        <v>490.5</v>
      </c>
      <c r="K773" s="42">
        <v>523</v>
      </c>
      <c r="L773" s="42">
        <v>538.5</v>
      </c>
      <c r="M773" s="19">
        <f t="shared" si="86"/>
        <v>3.6085022244191745</v>
      </c>
      <c r="N773" s="19">
        <f t="shared" si="87"/>
        <v>-7.3473282442748094</v>
      </c>
      <c r="O773" s="19">
        <f t="shared" si="88"/>
        <v>-2.7291452111225523</v>
      </c>
      <c r="P773" s="19">
        <f t="shared" si="89"/>
        <v>3.8644785600846943</v>
      </c>
      <c r="Q773" s="19">
        <f t="shared" si="90"/>
        <v>6.6258919469928568</v>
      </c>
      <c r="R773" s="19">
        <f t="shared" si="91"/>
        <v>2.9636711281070705</v>
      </c>
      <c r="S773" s="19">
        <f t="shared" si="92"/>
        <v>10.916580844490209</v>
      </c>
      <c r="T773" s="19">
        <f t="shared" si="93"/>
        <v>6.4755313890261901</v>
      </c>
    </row>
    <row r="774" spans="1:20" s="20" customFormat="1" ht="45" hidden="1" customHeight="1" x14ac:dyDescent="0.25">
      <c r="A774" s="16">
        <v>769</v>
      </c>
      <c r="B774" s="17" t="s">
        <v>19</v>
      </c>
      <c r="C774" s="17" t="s">
        <v>23</v>
      </c>
      <c r="D774" s="18" t="s">
        <v>69</v>
      </c>
      <c r="E774" s="18" t="s">
        <v>144</v>
      </c>
      <c r="F774" s="41">
        <v>222.25</v>
      </c>
      <c r="G774" s="42">
        <v>200.75</v>
      </c>
      <c r="H774" s="42">
        <v>195.5</v>
      </c>
      <c r="I774" s="42">
        <v>197.75</v>
      </c>
      <c r="J774" s="42">
        <v>202</v>
      </c>
      <c r="K774" s="42">
        <v>220</v>
      </c>
      <c r="L774" s="42">
        <v>237.75</v>
      </c>
      <c r="M774" s="19">
        <f t="shared" ref="M774:M837" si="94">(G774/F774-1)*100</f>
        <v>-9.6737907761529804</v>
      </c>
      <c r="N774" s="19">
        <f t="shared" ref="N774:N837" si="95">(H774/G774-1)*100</f>
        <v>-2.6151930261519296</v>
      </c>
      <c r="O774" s="19">
        <f t="shared" ref="O774:O837" si="96">(I774/H774-1)*100</f>
        <v>1.1508951406649537</v>
      </c>
      <c r="P774" s="19">
        <f t="shared" ref="P774:P837" si="97">(J774/I774-1)*100</f>
        <v>2.1491782553729522</v>
      </c>
      <c r="Q774" s="19">
        <f t="shared" si="90"/>
        <v>8.9108910891089188</v>
      </c>
      <c r="R774" s="19">
        <f t="shared" si="91"/>
        <v>8.0681818181818077</v>
      </c>
      <c r="S774" s="19">
        <f t="shared" si="92"/>
        <v>21.611253196930956</v>
      </c>
      <c r="T774" s="19">
        <f t="shared" si="93"/>
        <v>6.9741282339707444</v>
      </c>
    </row>
    <row r="775" spans="1:20" s="20" customFormat="1" ht="45" hidden="1" customHeight="1" x14ac:dyDescent="0.25">
      <c r="A775" s="16">
        <v>770</v>
      </c>
      <c r="B775" s="17" t="s">
        <v>19</v>
      </c>
      <c r="C775" s="17" t="s">
        <v>23</v>
      </c>
      <c r="D775" s="18" t="s">
        <v>70</v>
      </c>
      <c r="E775" s="18" t="s">
        <v>144</v>
      </c>
      <c r="F775" s="41">
        <v>546.75</v>
      </c>
      <c r="G775" s="42">
        <v>501</v>
      </c>
      <c r="H775" s="42">
        <v>475.25</v>
      </c>
      <c r="I775" s="42">
        <v>480.5</v>
      </c>
      <c r="J775" s="42">
        <v>448.5</v>
      </c>
      <c r="K775" s="42">
        <v>484</v>
      </c>
      <c r="L775" s="42">
        <v>469.75</v>
      </c>
      <c r="M775" s="19">
        <f t="shared" si="94"/>
        <v>-8.3676268861454073</v>
      </c>
      <c r="N775" s="19">
        <f t="shared" si="95"/>
        <v>-5.1397205588822326</v>
      </c>
      <c r="O775" s="19">
        <f t="shared" si="96"/>
        <v>1.1046817464492431</v>
      </c>
      <c r="P775" s="19">
        <f t="shared" si="97"/>
        <v>-6.6597294484911584</v>
      </c>
      <c r="Q775" s="19">
        <f t="shared" ref="Q775:Q838" si="98">(K775/J775-1)*100</f>
        <v>7.9152731326644465</v>
      </c>
      <c r="R775" s="19">
        <f t="shared" ref="R775:R838" si="99">(L775/K775-1)*100</f>
        <v>-2.9442148760330578</v>
      </c>
      <c r="S775" s="19">
        <f t="shared" ref="S775:S838" si="100">(L775/H775-1)*100</f>
        <v>-1.1572856391372954</v>
      </c>
      <c r="T775" s="19">
        <f t="shared" ref="T775:T838" si="101">(L775/F775-1)*100</f>
        <v>-14.083219021490622</v>
      </c>
    </row>
    <row r="776" spans="1:20" s="20" customFormat="1" ht="45" hidden="1" customHeight="1" x14ac:dyDescent="0.25">
      <c r="A776" s="16">
        <v>771</v>
      </c>
      <c r="B776" s="17" t="s">
        <v>19</v>
      </c>
      <c r="C776" s="17" t="s">
        <v>24</v>
      </c>
      <c r="D776" s="18" t="s">
        <v>71</v>
      </c>
      <c r="E776" s="18" t="s">
        <v>144</v>
      </c>
      <c r="F776" s="41">
        <v>143.75</v>
      </c>
      <c r="G776" s="42">
        <v>133.75</v>
      </c>
      <c r="H776" s="42">
        <v>153.5</v>
      </c>
      <c r="I776" s="42">
        <v>154.25</v>
      </c>
      <c r="J776" s="42">
        <v>144.25</v>
      </c>
      <c r="K776" s="42">
        <v>137.75</v>
      </c>
      <c r="L776" s="42">
        <v>138</v>
      </c>
      <c r="M776" s="19">
        <f t="shared" si="94"/>
        <v>-6.956521739130439</v>
      </c>
      <c r="N776" s="19">
        <f t="shared" si="95"/>
        <v>14.766355140186915</v>
      </c>
      <c r="O776" s="19">
        <f t="shared" si="96"/>
        <v>0.48859934853420217</v>
      </c>
      <c r="P776" s="19">
        <f t="shared" si="97"/>
        <v>-6.4829821717990228</v>
      </c>
      <c r="Q776" s="19">
        <f t="shared" si="98"/>
        <v>-4.506065857885611</v>
      </c>
      <c r="R776" s="19">
        <f t="shared" si="99"/>
        <v>0.1814882032667775</v>
      </c>
      <c r="S776" s="19">
        <f t="shared" si="100"/>
        <v>-10.097719869706845</v>
      </c>
      <c r="T776" s="19">
        <f t="shared" si="101"/>
        <v>-4.0000000000000036</v>
      </c>
    </row>
    <row r="777" spans="1:20" s="20" customFormat="1" ht="45" hidden="1" customHeight="1" x14ac:dyDescent="0.25">
      <c r="A777" s="16">
        <v>772</v>
      </c>
      <c r="B777" s="17" t="s">
        <v>19</v>
      </c>
      <c r="C777" s="17" t="s">
        <v>24</v>
      </c>
      <c r="D777" s="18" t="s">
        <v>72</v>
      </c>
      <c r="E777" s="18" t="s">
        <v>144</v>
      </c>
      <c r="F777" s="41">
        <v>178</v>
      </c>
      <c r="G777" s="42">
        <v>180.25</v>
      </c>
      <c r="H777" s="42">
        <v>178.25</v>
      </c>
      <c r="I777" s="42">
        <v>156.25</v>
      </c>
      <c r="J777" s="42">
        <v>158</v>
      </c>
      <c r="K777" s="42">
        <v>164.5</v>
      </c>
      <c r="L777" s="42">
        <v>168.75</v>
      </c>
      <c r="M777" s="19">
        <f t="shared" si="94"/>
        <v>1.2640449438202195</v>
      </c>
      <c r="N777" s="19">
        <f t="shared" si="95"/>
        <v>-1.1095700416088761</v>
      </c>
      <c r="O777" s="19">
        <f t="shared" si="96"/>
        <v>-12.342215988779802</v>
      </c>
      <c r="P777" s="19">
        <f t="shared" si="97"/>
        <v>1.1200000000000099</v>
      </c>
      <c r="Q777" s="19">
        <f t="shared" si="98"/>
        <v>4.1139240506329111</v>
      </c>
      <c r="R777" s="19">
        <f t="shared" si="99"/>
        <v>2.5835866261398222</v>
      </c>
      <c r="S777" s="19">
        <f t="shared" si="100"/>
        <v>-5.3295932678821938</v>
      </c>
      <c r="T777" s="19">
        <f t="shared" si="101"/>
        <v>-5.1966292134831509</v>
      </c>
    </row>
    <row r="778" spans="1:20" s="20" customFormat="1" ht="45" hidden="1" customHeight="1" x14ac:dyDescent="0.25">
      <c r="A778" s="16">
        <v>773</v>
      </c>
      <c r="B778" s="17" t="s">
        <v>19</v>
      </c>
      <c r="C778" s="17" t="s">
        <v>24</v>
      </c>
      <c r="D778" s="18" t="s">
        <v>73</v>
      </c>
      <c r="E778" s="18" t="s">
        <v>144</v>
      </c>
      <c r="F778" s="41">
        <v>400.5</v>
      </c>
      <c r="G778" s="42">
        <v>404.75</v>
      </c>
      <c r="H778" s="42">
        <v>389.5</v>
      </c>
      <c r="I778" s="42">
        <v>362</v>
      </c>
      <c r="J778" s="42">
        <v>404.75</v>
      </c>
      <c r="K778" s="42">
        <v>415.75</v>
      </c>
      <c r="L778" s="42">
        <v>434.75</v>
      </c>
      <c r="M778" s="19">
        <f t="shared" si="94"/>
        <v>1.0611735330836369</v>
      </c>
      <c r="N778" s="19">
        <f t="shared" si="95"/>
        <v>-3.7677578752316254</v>
      </c>
      <c r="O778" s="19">
        <f t="shared" si="96"/>
        <v>-7.0603337612323518</v>
      </c>
      <c r="P778" s="19">
        <f t="shared" si="97"/>
        <v>11.809392265193374</v>
      </c>
      <c r="Q778" s="19">
        <f t="shared" si="98"/>
        <v>2.7177269919703484</v>
      </c>
      <c r="R778" s="19">
        <f t="shared" si="99"/>
        <v>4.5700541190619282</v>
      </c>
      <c r="S778" s="19">
        <f t="shared" si="100"/>
        <v>11.617458279845948</v>
      </c>
      <c r="T778" s="19">
        <f t="shared" si="101"/>
        <v>8.5518102372035045</v>
      </c>
    </row>
    <row r="779" spans="1:20" s="20" customFormat="1" ht="45" hidden="1" customHeight="1" x14ac:dyDescent="0.25">
      <c r="A779" s="16">
        <v>774</v>
      </c>
      <c r="B779" s="17" t="s">
        <v>19</v>
      </c>
      <c r="C779" s="17" t="s">
        <v>24</v>
      </c>
      <c r="D779" s="18" t="s">
        <v>74</v>
      </c>
      <c r="E779" s="18" t="s">
        <v>144</v>
      </c>
      <c r="F779" s="41">
        <v>107.5</v>
      </c>
      <c r="G779" s="42">
        <v>109.25</v>
      </c>
      <c r="H779" s="42">
        <v>108.5</v>
      </c>
      <c r="I779" s="42">
        <v>97</v>
      </c>
      <c r="J779" s="42">
        <v>97.5</v>
      </c>
      <c r="K779" s="42">
        <v>114.75</v>
      </c>
      <c r="L779" s="42">
        <v>129.75</v>
      </c>
      <c r="M779" s="19">
        <f t="shared" si="94"/>
        <v>1.6279069767441756</v>
      </c>
      <c r="N779" s="19">
        <f t="shared" si="95"/>
        <v>-0.68649885583523806</v>
      </c>
      <c r="O779" s="19">
        <f t="shared" si="96"/>
        <v>-10.599078341013824</v>
      </c>
      <c r="P779" s="19">
        <f t="shared" si="97"/>
        <v>0.51546391752577136</v>
      </c>
      <c r="Q779" s="19">
        <f t="shared" si="98"/>
        <v>17.692307692307697</v>
      </c>
      <c r="R779" s="19">
        <f t="shared" si="99"/>
        <v>13.071895424836599</v>
      </c>
      <c r="S779" s="19">
        <f t="shared" si="100"/>
        <v>19.585253456221196</v>
      </c>
      <c r="T779" s="19">
        <f t="shared" si="101"/>
        <v>20.697674418604663</v>
      </c>
    </row>
    <row r="780" spans="1:20" s="20" customFormat="1" ht="45" hidden="1" customHeight="1" x14ac:dyDescent="0.25">
      <c r="A780" s="16">
        <v>775</v>
      </c>
      <c r="B780" s="17" t="s">
        <v>12</v>
      </c>
      <c r="C780" s="17" t="s">
        <v>12</v>
      </c>
      <c r="D780" s="18" t="s">
        <v>12</v>
      </c>
      <c r="E780" s="18" t="s">
        <v>30</v>
      </c>
      <c r="F780" s="41">
        <v>6135.5</v>
      </c>
      <c r="G780" s="42">
        <v>5985.5</v>
      </c>
      <c r="H780" s="42">
        <v>5973</v>
      </c>
      <c r="I780" s="42">
        <v>6078</v>
      </c>
      <c r="J780" s="42">
        <v>6169.5</v>
      </c>
      <c r="K780" s="42">
        <v>6177.25</v>
      </c>
      <c r="L780" s="42">
        <v>6241.75</v>
      </c>
      <c r="M780" s="19">
        <f t="shared" si="94"/>
        <v>-2.4447885257925184</v>
      </c>
      <c r="N780" s="19">
        <f t="shared" si="95"/>
        <v>-0.20883802522763117</v>
      </c>
      <c r="O780" s="19">
        <f t="shared" si="96"/>
        <v>1.7579105976895937</v>
      </c>
      <c r="P780" s="19">
        <f t="shared" si="97"/>
        <v>1.5054294175715688</v>
      </c>
      <c r="Q780" s="19">
        <f t="shared" si="98"/>
        <v>0.1256179593159823</v>
      </c>
      <c r="R780" s="19">
        <f t="shared" si="99"/>
        <v>1.0441539520013032</v>
      </c>
      <c r="S780" s="19">
        <f t="shared" si="100"/>
        <v>4.4994140298007634</v>
      </c>
      <c r="T780" s="19">
        <f t="shared" si="101"/>
        <v>1.7317252057696964</v>
      </c>
    </row>
    <row r="781" spans="1:20" s="20" customFormat="1" ht="45" hidden="1" customHeight="1" x14ac:dyDescent="0.25">
      <c r="A781" s="16">
        <v>776</v>
      </c>
      <c r="B781" s="17" t="s">
        <v>13</v>
      </c>
      <c r="C781" s="17" t="s">
        <v>13</v>
      </c>
      <c r="D781" s="18" t="s">
        <v>14</v>
      </c>
      <c r="E781" s="18" t="s">
        <v>30</v>
      </c>
      <c r="F781" s="41">
        <v>423</v>
      </c>
      <c r="G781" s="42">
        <v>396.5</v>
      </c>
      <c r="H781" s="42">
        <v>397.75</v>
      </c>
      <c r="I781" s="42">
        <v>407</v>
      </c>
      <c r="J781" s="42">
        <v>398</v>
      </c>
      <c r="K781" s="42">
        <v>403.25</v>
      </c>
      <c r="L781" s="42">
        <v>425.75</v>
      </c>
      <c r="M781" s="19">
        <f t="shared" si="94"/>
        <v>-6.2647754137115879</v>
      </c>
      <c r="N781" s="19">
        <f t="shared" si="95"/>
        <v>0.31525851197982124</v>
      </c>
      <c r="O781" s="19">
        <f t="shared" si="96"/>
        <v>2.3255813953488413</v>
      </c>
      <c r="P781" s="19">
        <f t="shared" si="97"/>
        <v>-2.2113022113022129</v>
      </c>
      <c r="Q781" s="19">
        <f t="shared" si="98"/>
        <v>1.3190954773869334</v>
      </c>
      <c r="R781" s="19">
        <f t="shared" si="99"/>
        <v>5.5796652200867936</v>
      </c>
      <c r="S781" s="19">
        <f t="shared" si="100"/>
        <v>7.039597737272163</v>
      </c>
      <c r="T781" s="19">
        <f t="shared" si="101"/>
        <v>0.65011820330969083</v>
      </c>
    </row>
    <row r="782" spans="1:20" s="20" customFormat="1" ht="45" hidden="1" customHeight="1" x14ac:dyDescent="0.25">
      <c r="A782" s="16">
        <v>777</v>
      </c>
      <c r="B782" s="17" t="s">
        <v>13</v>
      </c>
      <c r="C782" s="17" t="s">
        <v>13</v>
      </c>
      <c r="D782" s="18" t="s">
        <v>15</v>
      </c>
      <c r="E782" s="18" t="s">
        <v>30</v>
      </c>
      <c r="F782" s="41">
        <v>1486.75</v>
      </c>
      <c r="G782" s="42">
        <v>1452.25</v>
      </c>
      <c r="H782" s="42">
        <v>1485</v>
      </c>
      <c r="I782" s="42">
        <v>1506.25</v>
      </c>
      <c r="J782" s="42">
        <v>1484.75</v>
      </c>
      <c r="K782" s="42">
        <v>1471.25</v>
      </c>
      <c r="L782" s="42">
        <v>1467.75</v>
      </c>
      <c r="M782" s="19">
        <f t="shared" si="94"/>
        <v>-2.320497729947868</v>
      </c>
      <c r="N782" s="19">
        <f t="shared" si="95"/>
        <v>2.2551213634016243</v>
      </c>
      <c r="O782" s="19">
        <f t="shared" si="96"/>
        <v>1.4309764309764272</v>
      </c>
      <c r="P782" s="19">
        <f t="shared" si="97"/>
        <v>-1.4273858921161842</v>
      </c>
      <c r="Q782" s="19">
        <f t="shared" si="98"/>
        <v>-0.90924398046808852</v>
      </c>
      <c r="R782" s="19">
        <f t="shared" si="99"/>
        <v>-0.23789294817332385</v>
      </c>
      <c r="S782" s="19">
        <f t="shared" si="100"/>
        <v>-1.1616161616161635</v>
      </c>
      <c r="T782" s="19">
        <f t="shared" si="101"/>
        <v>-1.2779552715655007</v>
      </c>
    </row>
    <row r="783" spans="1:20" s="20" customFormat="1" ht="45" hidden="1" customHeight="1" x14ac:dyDescent="0.25">
      <c r="A783" s="16">
        <v>778</v>
      </c>
      <c r="B783" s="17" t="s">
        <v>13</v>
      </c>
      <c r="C783" s="17" t="s">
        <v>13</v>
      </c>
      <c r="D783" s="18" t="s">
        <v>16</v>
      </c>
      <c r="E783" s="18" t="s">
        <v>30</v>
      </c>
      <c r="F783" s="41">
        <v>2934.75</v>
      </c>
      <c r="G783" s="42">
        <v>2863.75</v>
      </c>
      <c r="H783" s="42">
        <v>2792.5</v>
      </c>
      <c r="I783" s="42">
        <v>2834</v>
      </c>
      <c r="J783" s="42">
        <v>2886</v>
      </c>
      <c r="K783" s="42">
        <v>2947.75</v>
      </c>
      <c r="L783" s="42">
        <v>2955</v>
      </c>
      <c r="M783" s="19">
        <f t="shared" si="94"/>
        <v>-2.4192861402163701</v>
      </c>
      <c r="N783" s="19">
        <f t="shared" si="95"/>
        <v>-2.4879965080750743</v>
      </c>
      <c r="O783" s="19">
        <f t="shared" si="96"/>
        <v>1.4861235452103827</v>
      </c>
      <c r="P783" s="19">
        <f t="shared" si="97"/>
        <v>1.8348623853210899</v>
      </c>
      <c r="Q783" s="19">
        <f t="shared" si="98"/>
        <v>2.1396396396396344</v>
      </c>
      <c r="R783" s="19">
        <f t="shared" si="99"/>
        <v>0.24595030107710247</v>
      </c>
      <c r="S783" s="19">
        <f t="shared" si="100"/>
        <v>5.8191584601611446</v>
      </c>
      <c r="T783" s="19">
        <f t="shared" si="101"/>
        <v>0.69000766675184622</v>
      </c>
    </row>
    <row r="784" spans="1:20" s="20" customFormat="1" ht="45" hidden="1" customHeight="1" x14ac:dyDescent="0.25">
      <c r="A784" s="16">
        <v>779</v>
      </c>
      <c r="B784" s="17" t="s">
        <v>13</v>
      </c>
      <c r="C784" s="17" t="s">
        <v>13</v>
      </c>
      <c r="D784" s="18" t="s">
        <v>17</v>
      </c>
      <c r="E784" s="18" t="s">
        <v>30</v>
      </c>
      <c r="F784" s="41">
        <v>774.75</v>
      </c>
      <c r="G784" s="42">
        <v>758.25</v>
      </c>
      <c r="H784" s="42">
        <v>788</v>
      </c>
      <c r="I784" s="42">
        <v>784.5</v>
      </c>
      <c r="J784" s="42">
        <v>810.75</v>
      </c>
      <c r="K784" s="42">
        <v>798.75</v>
      </c>
      <c r="L784" s="42">
        <v>817</v>
      </c>
      <c r="M784" s="19">
        <f t="shared" si="94"/>
        <v>-2.1297192642787954</v>
      </c>
      <c r="N784" s="19">
        <f t="shared" si="95"/>
        <v>3.9235080778107445</v>
      </c>
      <c r="O784" s="19">
        <f t="shared" si="96"/>
        <v>-0.44416243654822329</v>
      </c>
      <c r="P784" s="19">
        <f t="shared" si="97"/>
        <v>3.3460803059273347</v>
      </c>
      <c r="Q784" s="19">
        <f t="shared" si="98"/>
        <v>-1.4801110083256241</v>
      </c>
      <c r="R784" s="19">
        <f t="shared" si="99"/>
        <v>2.2848200312989064</v>
      </c>
      <c r="S784" s="19">
        <f t="shared" si="100"/>
        <v>3.6802030456852819</v>
      </c>
      <c r="T784" s="19">
        <f t="shared" si="101"/>
        <v>5.4533720555017817</v>
      </c>
    </row>
    <row r="785" spans="1:20" s="20" customFormat="1" ht="45" hidden="1" customHeight="1" x14ac:dyDescent="0.25">
      <c r="A785" s="16">
        <v>780</v>
      </c>
      <c r="B785" s="17" t="s">
        <v>13</v>
      </c>
      <c r="C785" s="17" t="s">
        <v>13</v>
      </c>
      <c r="D785" s="18" t="s">
        <v>18</v>
      </c>
      <c r="E785" s="18" t="s">
        <v>30</v>
      </c>
      <c r="F785" s="41">
        <v>516.75</v>
      </c>
      <c r="G785" s="42">
        <v>514.75</v>
      </c>
      <c r="H785" s="42">
        <v>509.25</v>
      </c>
      <c r="I785" s="42">
        <v>545.75</v>
      </c>
      <c r="J785" s="42">
        <v>590.25</v>
      </c>
      <c r="K785" s="42">
        <v>556.25</v>
      </c>
      <c r="L785" s="42">
        <v>576</v>
      </c>
      <c r="M785" s="19">
        <f t="shared" si="94"/>
        <v>-0.38703434929849845</v>
      </c>
      <c r="N785" s="19">
        <f t="shared" si="95"/>
        <v>-1.0684798445847465</v>
      </c>
      <c r="O785" s="19">
        <f t="shared" si="96"/>
        <v>7.1674030436917002</v>
      </c>
      <c r="P785" s="19">
        <f t="shared" si="97"/>
        <v>8.1539166284928974</v>
      </c>
      <c r="Q785" s="19">
        <f t="shared" si="98"/>
        <v>-5.7602710715798366</v>
      </c>
      <c r="R785" s="19">
        <f t="shared" si="99"/>
        <v>3.5505617977528159</v>
      </c>
      <c r="S785" s="19">
        <f t="shared" si="100"/>
        <v>13.107511045655373</v>
      </c>
      <c r="T785" s="19">
        <f t="shared" si="101"/>
        <v>11.465892597968065</v>
      </c>
    </row>
    <row r="786" spans="1:20" s="20" customFormat="1" ht="45" hidden="1" customHeight="1" x14ac:dyDescent="0.25">
      <c r="A786" s="16">
        <v>781</v>
      </c>
      <c r="B786" s="17" t="s">
        <v>19</v>
      </c>
      <c r="C786" s="17" t="s">
        <v>20</v>
      </c>
      <c r="D786" s="18" t="s">
        <v>48</v>
      </c>
      <c r="E786" s="18" t="s">
        <v>30</v>
      </c>
      <c r="F786" s="41">
        <v>44.5</v>
      </c>
      <c r="G786" s="42">
        <v>42.5</v>
      </c>
      <c r="H786" s="42">
        <v>43.25</v>
      </c>
      <c r="I786" s="42">
        <v>39</v>
      </c>
      <c r="J786" s="42">
        <v>42.75</v>
      </c>
      <c r="K786" s="42">
        <v>48</v>
      </c>
      <c r="L786" s="42">
        <v>43.75</v>
      </c>
      <c r="M786" s="19">
        <f t="shared" si="94"/>
        <v>-4.4943820224719104</v>
      </c>
      <c r="N786" s="19">
        <f t="shared" si="95"/>
        <v>1.7647058823529349</v>
      </c>
      <c r="O786" s="19">
        <f t="shared" si="96"/>
        <v>-9.8265895953757223</v>
      </c>
      <c r="P786" s="19">
        <f t="shared" si="97"/>
        <v>9.6153846153846256</v>
      </c>
      <c r="Q786" s="19">
        <f t="shared" si="98"/>
        <v>12.280701754385959</v>
      </c>
      <c r="R786" s="19">
        <f t="shared" si="99"/>
        <v>-8.8541666666666625</v>
      </c>
      <c r="S786" s="19">
        <f t="shared" si="100"/>
        <v>1.1560693641618602</v>
      </c>
      <c r="T786" s="19">
        <f t="shared" si="101"/>
        <v>-1.6853932584269704</v>
      </c>
    </row>
    <row r="787" spans="1:20" s="20" customFormat="1" ht="45" hidden="1" customHeight="1" x14ac:dyDescent="0.25">
      <c r="A787" s="16">
        <v>782</v>
      </c>
      <c r="B787" s="17" t="s">
        <v>19</v>
      </c>
      <c r="C787" s="17" t="s">
        <v>20</v>
      </c>
      <c r="D787" s="18" t="s">
        <v>49</v>
      </c>
      <c r="E787" s="18" t="s">
        <v>30</v>
      </c>
      <c r="F787" s="41">
        <v>20.25</v>
      </c>
      <c r="G787" s="42">
        <v>20</v>
      </c>
      <c r="H787" s="42">
        <v>18</v>
      </c>
      <c r="I787" s="42">
        <v>20.5</v>
      </c>
      <c r="J787" s="42">
        <v>18.75</v>
      </c>
      <c r="K787" s="42">
        <v>20.25</v>
      </c>
      <c r="L787" s="42">
        <v>17.5</v>
      </c>
      <c r="M787" s="19">
        <f t="shared" si="94"/>
        <v>-1.2345679012345734</v>
      </c>
      <c r="N787" s="19">
        <f t="shared" si="95"/>
        <v>-9.9999999999999982</v>
      </c>
      <c r="O787" s="19">
        <f t="shared" si="96"/>
        <v>13.888888888888884</v>
      </c>
      <c r="P787" s="19">
        <f t="shared" si="97"/>
        <v>-8.5365853658536555</v>
      </c>
      <c r="Q787" s="19">
        <f t="shared" si="98"/>
        <v>8.0000000000000071</v>
      </c>
      <c r="R787" s="19">
        <f t="shared" si="99"/>
        <v>-13.580246913580252</v>
      </c>
      <c r="S787" s="19">
        <f t="shared" si="100"/>
        <v>-2.777777777777779</v>
      </c>
      <c r="T787" s="19">
        <f t="shared" si="101"/>
        <v>-13.580246913580252</v>
      </c>
    </row>
    <row r="788" spans="1:20" s="20" customFormat="1" ht="45" hidden="1" customHeight="1" x14ac:dyDescent="0.25">
      <c r="A788" s="16">
        <v>783</v>
      </c>
      <c r="B788" s="17" t="s">
        <v>19</v>
      </c>
      <c r="C788" s="17" t="s">
        <v>20</v>
      </c>
      <c r="D788" s="18" t="s">
        <v>50</v>
      </c>
      <c r="E788" s="18" t="s">
        <v>30</v>
      </c>
      <c r="F788" s="41">
        <v>70.5</v>
      </c>
      <c r="G788" s="42">
        <v>67.75</v>
      </c>
      <c r="H788" s="42">
        <v>69.75</v>
      </c>
      <c r="I788" s="42">
        <v>66</v>
      </c>
      <c r="J788" s="42">
        <v>69.5</v>
      </c>
      <c r="K788" s="42">
        <v>68.5</v>
      </c>
      <c r="L788" s="42">
        <v>74</v>
      </c>
      <c r="M788" s="19">
        <f t="shared" si="94"/>
        <v>-3.9007092198581561</v>
      </c>
      <c r="N788" s="19">
        <f t="shared" si="95"/>
        <v>2.9520295202952074</v>
      </c>
      <c r="O788" s="19">
        <f t="shared" si="96"/>
        <v>-5.3763440860215006</v>
      </c>
      <c r="P788" s="19">
        <f t="shared" si="97"/>
        <v>5.3030303030302983</v>
      </c>
      <c r="Q788" s="19">
        <f t="shared" si="98"/>
        <v>-1.4388489208633115</v>
      </c>
      <c r="R788" s="19">
        <f t="shared" si="99"/>
        <v>8.0291970802919721</v>
      </c>
      <c r="S788" s="19">
        <f t="shared" si="100"/>
        <v>6.0931899641577081</v>
      </c>
      <c r="T788" s="19">
        <f t="shared" si="101"/>
        <v>4.9645390070921946</v>
      </c>
    </row>
    <row r="789" spans="1:20" s="20" customFormat="1" ht="45" hidden="1" customHeight="1" x14ac:dyDescent="0.25">
      <c r="A789" s="16">
        <v>784</v>
      </c>
      <c r="B789" s="17" t="s">
        <v>19</v>
      </c>
      <c r="C789" s="17" t="s">
        <v>20</v>
      </c>
      <c r="D789" s="18" t="s">
        <v>51</v>
      </c>
      <c r="E789" s="18" t="s">
        <v>30</v>
      </c>
      <c r="F789" s="41">
        <v>9</v>
      </c>
      <c r="G789" s="42">
        <v>9.5</v>
      </c>
      <c r="H789" s="42">
        <v>12</v>
      </c>
      <c r="I789" s="42">
        <v>11</v>
      </c>
      <c r="J789" s="42">
        <v>11.5</v>
      </c>
      <c r="K789" s="42">
        <v>11.5</v>
      </c>
      <c r="L789" s="42">
        <v>13.25</v>
      </c>
      <c r="M789" s="19">
        <f t="shared" si="94"/>
        <v>5.555555555555558</v>
      </c>
      <c r="N789" s="19">
        <f t="shared" si="95"/>
        <v>26.315789473684205</v>
      </c>
      <c r="O789" s="19">
        <f t="shared" si="96"/>
        <v>-8.3333333333333375</v>
      </c>
      <c r="P789" s="19">
        <f t="shared" si="97"/>
        <v>4.5454545454545414</v>
      </c>
      <c r="Q789" s="19">
        <f t="shared" si="98"/>
        <v>0</v>
      </c>
      <c r="R789" s="19">
        <f t="shared" si="99"/>
        <v>15.217391304347828</v>
      </c>
      <c r="S789" s="19">
        <f t="shared" si="100"/>
        <v>10.416666666666675</v>
      </c>
      <c r="T789" s="19">
        <f t="shared" si="101"/>
        <v>47.222222222222229</v>
      </c>
    </row>
    <row r="790" spans="1:20" s="20" customFormat="1" ht="45" hidden="1" customHeight="1" x14ac:dyDescent="0.25">
      <c r="A790" s="16">
        <v>785</v>
      </c>
      <c r="B790" s="17" t="s">
        <v>19</v>
      </c>
      <c r="C790" s="17" t="s">
        <v>20</v>
      </c>
      <c r="D790" s="18" t="s">
        <v>52</v>
      </c>
      <c r="E790" s="18" t="s">
        <v>30</v>
      </c>
      <c r="F790" s="41">
        <v>213</v>
      </c>
      <c r="G790" s="42">
        <v>193</v>
      </c>
      <c r="H790" s="42">
        <v>191.25</v>
      </c>
      <c r="I790" s="42">
        <v>206.25</v>
      </c>
      <c r="J790" s="42">
        <v>189.75</v>
      </c>
      <c r="K790" s="42">
        <v>188</v>
      </c>
      <c r="L790" s="42">
        <v>204.25</v>
      </c>
      <c r="M790" s="19">
        <f t="shared" si="94"/>
        <v>-9.3896713615023497</v>
      </c>
      <c r="N790" s="19">
        <f t="shared" si="95"/>
        <v>-0.90673575129534001</v>
      </c>
      <c r="O790" s="19">
        <f t="shared" si="96"/>
        <v>7.8431372549019551</v>
      </c>
      <c r="P790" s="19">
        <f t="shared" si="97"/>
        <v>-7.9999999999999964</v>
      </c>
      <c r="Q790" s="19">
        <f t="shared" si="98"/>
        <v>-0.92226613965744608</v>
      </c>
      <c r="R790" s="19">
        <f t="shared" si="99"/>
        <v>8.6436170212766061</v>
      </c>
      <c r="S790" s="19">
        <f t="shared" si="100"/>
        <v>6.7973856209150307</v>
      </c>
      <c r="T790" s="19">
        <f t="shared" si="101"/>
        <v>-4.1079812206572752</v>
      </c>
    </row>
    <row r="791" spans="1:20" s="20" customFormat="1" ht="45" hidden="1" customHeight="1" x14ac:dyDescent="0.25">
      <c r="A791" s="16">
        <v>786</v>
      </c>
      <c r="B791" s="17" t="s">
        <v>19</v>
      </c>
      <c r="C791" s="17" t="s">
        <v>20</v>
      </c>
      <c r="D791" s="18" t="s">
        <v>53</v>
      </c>
      <c r="E791" s="18" t="s">
        <v>30</v>
      </c>
      <c r="F791" s="41">
        <v>21.25</v>
      </c>
      <c r="G791" s="42">
        <v>20</v>
      </c>
      <c r="H791" s="42">
        <v>19.5</v>
      </c>
      <c r="I791" s="42">
        <v>21.5</v>
      </c>
      <c r="J791" s="42">
        <v>19</v>
      </c>
      <c r="K791" s="42">
        <v>19.25</v>
      </c>
      <c r="L791" s="42">
        <v>20.25</v>
      </c>
      <c r="M791" s="19">
        <f t="shared" si="94"/>
        <v>-5.8823529411764719</v>
      </c>
      <c r="N791" s="19">
        <f t="shared" si="95"/>
        <v>-2.5000000000000022</v>
      </c>
      <c r="O791" s="19">
        <f t="shared" si="96"/>
        <v>10.256410256410264</v>
      </c>
      <c r="P791" s="19">
        <f t="shared" si="97"/>
        <v>-11.627906976744185</v>
      </c>
      <c r="Q791" s="19">
        <f t="shared" si="98"/>
        <v>1.3157894736842035</v>
      </c>
      <c r="R791" s="19">
        <f t="shared" si="99"/>
        <v>5.1948051948051965</v>
      </c>
      <c r="S791" s="19">
        <f t="shared" si="100"/>
        <v>3.8461538461538547</v>
      </c>
      <c r="T791" s="19">
        <f t="shared" si="101"/>
        <v>-4.705882352941182</v>
      </c>
    </row>
    <row r="792" spans="1:20" s="20" customFormat="1" ht="45" hidden="1" customHeight="1" x14ac:dyDescent="0.25">
      <c r="A792" s="16">
        <v>787</v>
      </c>
      <c r="B792" s="17" t="s">
        <v>19</v>
      </c>
      <c r="C792" s="17" t="s">
        <v>20</v>
      </c>
      <c r="D792" s="18" t="s">
        <v>54</v>
      </c>
      <c r="E792" s="18" t="s">
        <v>30</v>
      </c>
      <c r="F792" s="41">
        <v>44</v>
      </c>
      <c r="G792" s="42">
        <v>43.25</v>
      </c>
      <c r="H792" s="42">
        <v>45</v>
      </c>
      <c r="I792" s="42">
        <v>42</v>
      </c>
      <c r="J792" s="42">
        <v>46.5</v>
      </c>
      <c r="K792" s="42">
        <v>47.5</v>
      </c>
      <c r="L792" s="42">
        <v>53</v>
      </c>
      <c r="M792" s="19">
        <f t="shared" si="94"/>
        <v>-1.7045454545454586</v>
      </c>
      <c r="N792" s="19">
        <f t="shared" si="95"/>
        <v>4.0462427745664664</v>
      </c>
      <c r="O792" s="19">
        <f t="shared" si="96"/>
        <v>-6.6666666666666652</v>
      </c>
      <c r="P792" s="19">
        <f t="shared" si="97"/>
        <v>10.714285714285721</v>
      </c>
      <c r="Q792" s="19">
        <f t="shared" si="98"/>
        <v>2.1505376344086002</v>
      </c>
      <c r="R792" s="19">
        <f t="shared" si="99"/>
        <v>11.578947368421044</v>
      </c>
      <c r="S792" s="19">
        <f t="shared" si="100"/>
        <v>17.777777777777782</v>
      </c>
      <c r="T792" s="19">
        <f t="shared" si="101"/>
        <v>20.45454545454546</v>
      </c>
    </row>
    <row r="793" spans="1:20" s="20" customFormat="1" ht="45" hidden="1" customHeight="1" x14ac:dyDescent="0.25">
      <c r="A793" s="16">
        <v>788</v>
      </c>
      <c r="B793" s="17" t="s">
        <v>19</v>
      </c>
      <c r="C793" s="17" t="s">
        <v>21</v>
      </c>
      <c r="D793" s="18" t="s">
        <v>55</v>
      </c>
      <c r="E793" s="18" t="s">
        <v>30</v>
      </c>
      <c r="F793" s="41">
        <v>147.75</v>
      </c>
      <c r="G793" s="42">
        <v>150.5</v>
      </c>
      <c r="H793" s="42">
        <v>155.75</v>
      </c>
      <c r="I793" s="42">
        <v>153</v>
      </c>
      <c r="J793" s="42">
        <v>150.5</v>
      </c>
      <c r="K793" s="42">
        <v>144.25</v>
      </c>
      <c r="L793" s="42">
        <v>144.75</v>
      </c>
      <c r="M793" s="19">
        <f t="shared" si="94"/>
        <v>1.8612521150592309</v>
      </c>
      <c r="N793" s="19">
        <f t="shared" si="95"/>
        <v>3.488372093023262</v>
      </c>
      <c r="O793" s="19">
        <f t="shared" si="96"/>
        <v>-1.7656500802568198</v>
      </c>
      <c r="P793" s="19">
        <f t="shared" si="97"/>
        <v>-1.6339869281045805</v>
      </c>
      <c r="Q793" s="19">
        <f t="shared" si="98"/>
        <v>-4.1528239202657797</v>
      </c>
      <c r="R793" s="19">
        <f t="shared" si="99"/>
        <v>0.34662045060658286</v>
      </c>
      <c r="S793" s="19">
        <f t="shared" si="100"/>
        <v>-7.0626003210272899</v>
      </c>
      <c r="T793" s="19">
        <f t="shared" si="101"/>
        <v>-2.0304568527918732</v>
      </c>
    </row>
    <row r="794" spans="1:20" s="20" customFormat="1" ht="45" hidden="1" customHeight="1" x14ac:dyDescent="0.25">
      <c r="A794" s="16">
        <v>789</v>
      </c>
      <c r="B794" s="17" t="s">
        <v>19</v>
      </c>
      <c r="C794" s="17" t="s">
        <v>21</v>
      </c>
      <c r="D794" s="18" t="s">
        <v>56</v>
      </c>
      <c r="E794" s="18" t="s">
        <v>30</v>
      </c>
      <c r="F794" s="41">
        <v>99.75</v>
      </c>
      <c r="G794" s="42">
        <v>84</v>
      </c>
      <c r="H794" s="42">
        <v>91</v>
      </c>
      <c r="I794" s="42">
        <v>90.75</v>
      </c>
      <c r="J794" s="42">
        <v>89</v>
      </c>
      <c r="K794" s="42">
        <v>81.5</v>
      </c>
      <c r="L794" s="42">
        <v>80</v>
      </c>
      <c r="M794" s="19">
        <f t="shared" si="94"/>
        <v>-15.789473684210531</v>
      </c>
      <c r="N794" s="19">
        <f t="shared" si="95"/>
        <v>8.333333333333325</v>
      </c>
      <c r="O794" s="19">
        <f t="shared" si="96"/>
        <v>-0.27472527472527375</v>
      </c>
      <c r="P794" s="19">
        <f t="shared" si="97"/>
        <v>-1.9283746556473802</v>
      </c>
      <c r="Q794" s="19">
        <f t="shared" si="98"/>
        <v>-8.4269662921348303</v>
      </c>
      <c r="R794" s="19">
        <f t="shared" si="99"/>
        <v>-1.8404907975460127</v>
      </c>
      <c r="S794" s="19">
        <f t="shared" si="100"/>
        <v>-12.087912087912089</v>
      </c>
      <c r="T794" s="19">
        <f t="shared" si="101"/>
        <v>-19.799498746867172</v>
      </c>
    </row>
    <row r="795" spans="1:20" s="20" customFormat="1" ht="45" hidden="1" customHeight="1" x14ac:dyDescent="0.25">
      <c r="A795" s="16">
        <v>790</v>
      </c>
      <c r="B795" s="17" t="s">
        <v>19</v>
      </c>
      <c r="C795" s="17" t="s">
        <v>21</v>
      </c>
      <c r="D795" s="18" t="s">
        <v>57</v>
      </c>
      <c r="E795" s="18" t="s">
        <v>30</v>
      </c>
      <c r="F795" s="41">
        <v>235.5</v>
      </c>
      <c r="G795" s="42">
        <v>230.75</v>
      </c>
      <c r="H795" s="42">
        <v>240.75</v>
      </c>
      <c r="I795" s="42">
        <v>256.5</v>
      </c>
      <c r="J795" s="42">
        <v>259</v>
      </c>
      <c r="K795" s="42">
        <v>263</v>
      </c>
      <c r="L795" s="42">
        <v>270.25</v>
      </c>
      <c r="M795" s="19">
        <f t="shared" si="94"/>
        <v>-2.0169851380042458</v>
      </c>
      <c r="N795" s="19">
        <f t="shared" si="95"/>
        <v>4.3336944745395511</v>
      </c>
      <c r="O795" s="19">
        <f t="shared" si="96"/>
        <v>6.5420560747663448</v>
      </c>
      <c r="P795" s="19">
        <f t="shared" si="97"/>
        <v>0.974658869395717</v>
      </c>
      <c r="Q795" s="19">
        <f t="shared" si="98"/>
        <v>1.5444015444015413</v>
      </c>
      <c r="R795" s="19">
        <f t="shared" si="99"/>
        <v>2.7566539923954414</v>
      </c>
      <c r="S795" s="19">
        <f t="shared" si="100"/>
        <v>12.253374870197309</v>
      </c>
      <c r="T795" s="19">
        <f t="shared" si="101"/>
        <v>14.755838641188967</v>
      </c>
    </row>
    <row r="796" spans="1:20" s="20" customFormat="1" ht="45" hidden="1" customHeight="1" x14ac:dyDescent="0.25">
      <c r="A796" s="16">
        <v>791</v>
      </c>
      <c r="B796" s="17" t="s">
        <v>19</v>
      </c>
      <c r="C796" s="17" t="s">
        <v>21</v>
      </c>
      <c r="D796" s="18" t="s">
        <v>58</v>
      </c>
      <c r="E796" s="18" t="s">
        <v>30</v>
      </c>
      <c r="F796" s="41">
        <v>98.75</v>
      </c>
      <c r="G796" s="42">
        <v>92.5</v>
      </c>
      <c r="H796" s="42">
        <v>92</v>
      </c>
      <c r="I796" s="42">
        <v>93.5</v>
      </c>
      <c r="J796" s="42">
        <v>84.5</v>
      </c>
      <c r="K796" s="42">
        <v>88.75</v>
      </c>
      <c r="L796" s="42">
        <v>86.25</v>
      </c>
      <c r="M796" s="19">
        <f t="shared" si="94"/>
        <v>-6.3291139240506329</v>
      </c>
      <c r="N796" s="19">
        <f t="shared" si="95"/>
        <v>-0.54054054054053502</v>
      </c>
      <c r="O796" s="19">
        <f t="shared" si="96"/>
        <v>1.6304347826086918</v>
      </c>
      <c r="P796" s="19">
        <f t="shared" si="97"/>
        <v>-9.6256684491978657</v>
      </c>
      <c r="Q796" s="19">
        <f t="shared" si="98"/>
        <v>5.0295857988165604</v>
      </c>
      <c r="R796" s="19">
        <f t="shared" si="99"/>
        <v>-2.8169014084507005</v>
      </c>
      <c r="S796" s="19">
        <f t="shared" si="100"/>
        <v>-6.25</v>
      </c>
      <c r="T796" s="19">
        <f t="shared" si="101"/>
        <v>-12.658227848101266</v>
      </c>
    </row>
    <row r="797" spans="1:20" s="20" customFormat="1" ht="45" hidden="1" customHeight="1" x14ac:dyDescent="0.25">
      <c r="A797" s="16">
        <v>792</v>
      </c>
      <c r="B797" s="17" t="s">
        <v>19</v>
      </c>
      <c r="C797" s="17" t="s">
        <v>21</v>
      </c>
      <c r="D797" s="18" t="s">
        <v>59</v>
      </c>
      <c r="E797" s="18" t="s">
        <v>30</v>
      </c>
      <c r="F797" s="41">
        <v>104.25</v>
      </c>
      <c r="G797" s="42">
        <v>109.5</v>
      </c>
      <c r="H797" s="42">
        <v>118.75</v>
      </c>
      <c r="I797" s="42">
        <v>103.25</v>
      </c>
      <c r="J797" s="42">
        <v>106.75</v>
      </c>
      <c r="K797" s="42">
        <v>109</v>
      </c>
      <c r="L797" s="42">
        <v>108</v>
      </c>
      <c r="M797" s="19">
        <f t="shared" si="94"/>
        <v>5.0359712230215736</v>
      </c>
      <c r="N797" s="19">
        <f t="shared" si="95"/>
        <v>8.4474885844748826</v>
      </c>
      <c r="O797" s="19">
        <f t="shared" si="96"/>
        <v>-13.052631578947372</v>
      </c>
      <c r="P797" s="19">
        <f t="shared" si="97"/>
        <v>3.3898305084745672</v>
      </c>
      <c r="Q797" s="19">
        <f t="shared" si="98"/>
        <v>2.1077283372365363</v>
      </c>
      <c r="R797" s="19">
        <f t="shared" si="99"/>
        <v>-0.91743119266054496</v>
      </c>
      <c r="S797" s="19">
        <f t="shared" si="100"/>
        <v>-9.0526315789473681</v>
      </c>
      <c r="T797" s="19">
        <f t="shared" si="101"/>
        <v>3.5971223021582732</v>
      </c>
    </row>
    <row r="798" spans="1:20" s="20" customFormat="1" ht="45" hidden="1" customHeight="1" x14ac:dyDescent="0.25">
      <c r="A798" s="16">
        <v>793</v>
      </c>
      <c r="B798" s="17" t="s">
        <v>19</v>
      </c>
      <c r="C798" s="17" t="s">
        <v>21</v>
      </c>
      <c r="D798" s="18" t="s">
        <v>60</v>
      </c>
      <c r="E798" s="18" t="s">
        <v>30</v>
      </c>
      <c r="F798" s="41">
        <v>222.5</v>
      </c>
      <c r="G798" s="42">
        <v>207</v>
      </c>
      <c r="H798" s="42">
        <v>221</v>
      </c>
      <c r="I798" s="42">
        <v>233</v>
      </c>
      <c r="J798" s="42">
        <v>225.5</v>
      </c>
      <c r="K798" s="42">
        <v>228</v>
      </c>
      <c r="L798" s="42">
        <v>229.75</v>
      </c>
      <c r="M798" s="19">
        <f t="shared" si="94"/>
        <v>-6.9662921348314644</v>
      </c>
      <c r="N798" s="19">
        <f t="shared" si="95"/>
        <v>6.7632850241545972</v>
      </c>
      <c r="O798" s="19">
        <f t="shared" si="96"/>
        <v>5.4298642533936681</v>
      </c>
      <c r="P798" s="19">
        <f t="shared" si="97"/>
        <v>-3.2188841201716722</v>
      </c>
      <c r="Q798" s="19">
        <f t="shared" si="98"/>
        <v>1.1086474501108556</v>
      </c>
      <c r="R798" s="19">
        <f t="shared" si="99"/>
        <v>0.76754385964912242</v>
      </c>
      <c r="S798" s="19">
        <f t="shared" si="100"/>
        <v>3.9592760180995556</v>
      </c>
      <c r="T798" s="19">
        <f t="shared" si="101"/>
        <v>3.2584269662921272</v>
      </c>
    </row>
    <row r="799" spans="1:20" s="20" customFormat="1" ht="45" hidden="1" customHeight="1" x14ac:dyDescent="0.25">
      <c r="A799" s="16">
        <v>794</v>
      </c>
      <c r="B799" s="17" t="s">
        <v>19</v>
      </c>
      <c r="C799" s="17" t="s">
        <v>21</v>
      </c>
      <c r="D799" s="18" t="s">
        <v>61</v>
      </c>
      <c r="E799" s="18" t="s">
        <v>30</v>
      </c>
      <c r="F799" s="41">
        <v>73.75</v>
      </c>
      <c r="G799" s="42">
        <v>72.25</v>
      </c>
      <c r="H799" s="42">
        <v>66.25</v>
      </c>
      <c r="I799" s="42">
        <v>71</v>
      </c>
      <c r="J799" s="42">
        <v>81</v>
      </c>
      <c r="K799" s="42">
        <v>74.75</v>
      </c>
      <c r="L799" s="42">
        <v>75.25</v>
      </c>
      <c r="M799" s="19">
        <f t="shared" si="94"/>
        <v>-2.033898305084747</v>
      </c>
      <c r="N799" s="19">
        <f t="shared" si="95"/>
        <v>-8.3044982698961984</v>
      </c>
      <c r="O799" s="19">
        <f t="shared" si="96"/>
        <v>7.1698113207547154</v>
      </c>
      <c r="P799" s="19">
        <f t="shared" si="97"/>
        <v>14.084507042253524</v>
      </c>
      <c r="Q799" s="19">
        <f t="shared" si="98"/>
        <v>-7.7160493827160508</v>
      </c>
      <c r="R799" s="19">
        <f t="shared" si="99"/>
        <v>0.66889632107023367</v>
      </c>
      <c r="S799" s="19">
        <f t="shared" si="100"/>
        <v>13.584905660377355</v>
      </c>
      <c r="T799" s="19">
        <f t="shared" si="101"/>
        <v>2.0338983050847359</v>
      </c>
    </row>
    <row r="800" spans="1:20" s="20" customFormat="1" ht="45" hidden="1" customHeight="1" x14ac:dyDescent="0.25">
      <c r="A800" s="16">
        <v>795</v>
      </c>
      <c r="B800" s="17" t="s">
        <v>19</v>
      </c>
      <c r="C800" s="17" t="s">
        <v>21</v>
      </c>
      <c r="D800" s="18" t="s">
        <v>62</v>
      </c>
      <c r="E800" s="18" t="s">
        <v>30</v>
      </c>
      <c r="F800" s="41">
        <v>54</v>
      </c>
      <c r="G800" s="42">
        <v>57.75</v>
      </c>
      <c r="H800" s="42">
        <v>53.25</v>
      </c>
      <c r="I800" s="42">
        <v>52.5</v>
      </c>
      <c r="J800" s="42">
        <v>51.25</v>
      </c>
      <c r="K800" s="42">
        <v>56.75</v>
      </c>
      <c r="L800" s="42">
        <v>55</v>
      </c>
      <c r="M800" s="19">
        <f t="shared" si="94"/>
        <v>6.944444444444442</v>
      </c>
      <c r="N800" s="19">
        <f t="shared" si="95"/>
        <v>-7.7922077922077948</v>
      </c>
      <c r="O800" s="19">
        <f t="shared" si="96"/>
        <v>-1.4084507042253502</v>
      </c>
      <c r="P800" s="19">
        <f t="shared" si="97"/>
        <v>-2.3809523809523836</v>
      </c>
      <c r="Q800" s="19">
        <f t="shared" si="98"/>
        <v>10.73170731707318</v>
      </c>
      <c r="R800" s="19">
        <f t="shared" si="99"/>
        <v>-3.0837004405286361</v>
      </c>
      <c r="S800" s="19">
        <f t="shared" si="100"/>
        <v>3.2863849765258246</v>
      </c>
      <c r="T800" s="19">
        <f t="shared" si="101"/>
        <v>1.8518518518518601</v>
      </c>
    </row>
    <row r="801" spans="1:20" s="20" customFormat="1" ht="45" hidden="1" customHeight="1" x14ac:dyDescent="0.25">
      <c r="A801" s="16">
        <v>796</v>
      </c>
      <c r="B801" s="17" t="s">
        <v>19</v>
      </c>
      <c r="C801" s="17" t="s">
        <v>21</v>
      </c>
      <c r="D801" s="18" t="s">
        <v>63</v>
      </c>
      <c r="E801" s="18" t="s">
        <v>30</v>
      </c>
      <c r="F801" s="41">
        <v>450.25</v>
      </c>
      <c r="G801" s="42">
        <v>447.75</v>
      </c>
      <c r="H801" s="42">
        <v>445.75</v>
      </c>
      <c r="I801" s="42">
        <v>453</v>
      </c>
      <c r="J801" s="42">
        <v>437.75</v>
      </c>
      <c r="K801" s="42">
        <v>425.25</v>
      </c>
      <c r="L801" s="42">
        <v>418.75</v>
      </c>
      <c r="M801" s="19">
        <f t="shared" si="94"/>
        <v>-0.5552470849528035</v>
      </c>
      <c r="N801" s="19">
        <f t="shared" si="95"/>
        <v>-0.44667783361250768</v>
      </c>
      <c r="O801" s="19">
        <f t="shared" si="96"/>
        <v>1.6264722378014573</v>
      </c>
      <c r="P801" s="19">
        <f t="shared" si="97"/>
        <v>-3.3664459161147908</v>
      </c>
      <c r="Q801" s="19">
        <f t="shared" si="98"/>
        <v>-2.8555111364934271</v>
      </c>
      <c r="R801" s="19">
        <f t="shared" si="99"/>
        <v>-1.5285126396237469</v>
      </c>
      <c r="S801" s="19">
        <f t="shared" si="100"/>
        <v>-6.0572069545709484</v>
      </c>
      <c r="T801" s="19">
        <f t="shared" si="101"/>
        <v>-6.9961132704053348</v>
      </c>
    </row>
    <row r="802" spans="1:20" s="20" customFormat="1" ht="45" hidden="1" customHeight="1" x14ac:dyDescent="0.25">
      <c r="A802" s="16">
        <v>797</v>
      </c>
      <c r="B802" s="17" t="s">
        <v>19</v>
      </c>
      <c r="C802" s="17" t="s">
        <v>22</v>
      </c>
      <c r="D802" s="18" t="s">
        <v>64</v>
      </c>
      <c r="E802" s="18" t="s">
        <v>30</v>
      </c>
      <c r="F802" s="41">
        <v>730.25</v>
      </c>
      <c r="G802" s="42">
        <v>746</v>
      </c>
      <c r="H802" s="42">
        <v>725.5</v>
      </c>
      <c r="I802" s="42">
        <v>721</v>
      </c>
      <c r="J802" s="42">
        <v>716.25</v>
      </c>
      <c r="K802" s="42">
        <v>753.75</v>
      </c>
      <c r="L802" s="42">
        <v>767</v>
      </c>
      <c r="M802" s="19">
        <f t="shared" si="94"/>
        <v>2.1567956179390668</v>
      </c>
      <c r="N802" s="19">
        <f t="shared" si="95"/>
        <v>-2.7479892761394065</v>
      </c>
      <c r="O802" s="19">
        <f t="shared" si="96"/>
        <v>-0.62026188835285767</v>
      </c>
      <c r="P802" s="19">
        <f t="shared" si="97"/>
        <v>-0.65880721220527017</v>
      </c>
      <c r="Q802" s="19">
        <f t="shared" si="98"/>
        <v>5.2356020942408321</v>
      </c>
      <c r="R802" s="19">
        <f t="shared" si="99"/>
        <v>1.7578772802653297</v>
      </c>
      <c r="S802" s="19">
        <f t="shared" si="100"/>
        <v>5.7201929703652565</v>
      </c>
      <c r="T802" s="19">
        <f t="shared" si="101"/>
        <v>5.032523108524467</v>
      </c>
    </row>
    <row r="803" spans="1:20" s="20" customFormat="1" ht="45" hidden="1" customHeight="1" x14ac:dyDescent="0.25">
      <c r="A803" s="16">
        <v>798</v>
      </c>
      <c r="B803" s="17" t="s">
        <v>19</v>
      </c>
      <c r="C803" s="17" t="s">
        <v>22</v>
      </c>
      <c r="D803" s="18" t="s">
        <v>65</v>
      </c>
      <c r="E803" s="18" t="s">
        <v>30</v>
      </c>
      <c r="F803" s="41">
        <v>109</v>
      </c>
      <c r="G803" s="42">
        <v>108.75</v>
      </c>
      <c r="H803" s="42">
        <v>104.25</v>
      </c>
      <c r="I803" s="42">
        <v>105.75</v>
      </c>
      <c r="J803" s="42">
        <v>103</v>
      </c>
      <c r="K803" s="42">
        <v>116</v>
      </c>
      <c r="L803" s="42">
        <v>119.5</v>
      </c>
      <c r="M803" s="19">
        <f t="shared" si="94"/>
        <v>-0.22935779816514179</v>
      </c>
      <c r="N803" s="19">
        <f t="shared" si="95"/>
        <v>-4.1379310344827562</v>
      </c>
      <c r="O803" s="19">
        <f t="shared" si="96"/>
        <v>1.4388489208633004</v>
      </c>
      <c r="P803" s="19">
        <f t="shared" si="97"/>
        <v>-2.6004728132387744</v>
      </c>
      <c r="Q803" s="19">
        <f t="shared" si="98"/>
        <v>12.621359223300965</v>
      </c>
      <c r="R803" s="19">
        <f t="shared" si="99"/>
        <v>3.0172413793103425</v>
      </c>
      <c r="S803" s="19">
        <f t="shared" si="100"/>
        <v>14.62829736211031</v>
      </c>
      <c r="T803" s="19">
        <f t="shared" si="101"/>
        <v>9.6330275229357767</v>
      </c>
    </row>
    <row r="804" spans="1:20" s="20" customFormat="1" ht="45" hidden="1" customHeight="1" x14ac:dyDescent="0.25">
      <c r="A804" s="16">
        <v>799</v>
      </c>
      <c r="B804" s="17" t="s">
        <v>19</v>
      </c>
      <c r="C804" s="17" t="s">
        <v>22</v>
      </c>
      <c r="D804" s="18" t="s">
        <v>66</v>
      </c>
      <c r="E804" s="18" t="s">
        <v>30</v>
      </c>
      <c r="F804" s="41">
        <v>636</v>
      </c>
      <c r="G804" s="42">
        <v>600</v>
      </c>
      <c r="H804" s="42">
        <v>579.5</v>
      </c>
      <c r="I804" s="42">
        <v>570.5</v>
      </c>
      <c r="J804" s="42">
        <v>573.5</v>
      </c>
      <c r="K804" s="42">
        <v>556.75</v>
      </c>
      <c r="L804" s="42">
        <v>560.5</v>
      </c>
      <c r="M804" s="19">
        <f t="shared" si="94"/>
        <v>-5.6603773584905648</v>
      </c>
      <c r="N804" s="19">
        <f t="shared" si="95"/>
        <v>-3.4166666666666679</v>
      </c>
      <c r="O804" s="19">
        <f t="shared" si="96"/>
        <v>-1.5530629853321876</v>
      </c>
      <c r="P804" s="19">
        <f t="shared" si="97"/>
        <v>0.52585451358457824</v>
      </c>
      <c r="Q804" s="19">
        <f t="shared" si="98"/>
        <v>-2.9206625980819578</v>
      </c>
      <c r="R804" s="19">
        <f t="shared" si="99"/>
        <v>0.67355186349349339</v>
      </c>
      <c r="S804" s="19">
        <f t="shared" si="100"/>
        <v>-3.2786885245901676</v>
      </c>
      <c r="T804" s="19">
        <f t="shared" si="101"/>
        <v>-11.871069182389938</v>
      </c>
    </row>
    <row r="805" spans="1:20" s="20" customFormat="1" ht="45" hidden="1" customHeight="1" x14ac:dyDescent="0.25">
      <c r="A805" s="16">
        <v>800</v>
      </c>
      <c r="B805" s="17" t="s">
        <v>19</v>
      </c>
      <c r="C805" s="17" t="s">
        <v>22</v>
      </c>
      <c r="D805" s="18" t="s">
        <v>67</v>
      </c>
      <c r="E805" s="18" t="s">
        <v>30</v>
      </c>
      <c r="F805" s="41">
        <v>1459</v>
      </c>
      <c r="G805" s="42">
        <v>1409.5</v>
      </c>
      <c r="H805" s="42">
        <v>1383.25</v>
      </c>
      <c r="I805" s="42">
        <v>1436.75</v>
      </c>
      <c r="J805" s="42">
        <v>1493.25</v>
      </c>
      <c r="K805" s="42">
        <v>1521.5</v>
      </c>
      <c r="L805" s="42">
        <v>1507.75</v>
      </c>
      <c r="M805" s="19">
        <f t="shared" si="94"/>
        <v>-3.392734749828652</v>
      </c>
      <c r="N805" s="19">
        <f t="shared" si="95"/>
        <v>-1.8623625399077692</v>
      </c>
      <c r="O805" s="19">
        <f t="shared" si="96"/>
        <v>3.8677028736670893</v>
      </c>
      <c r="P805" s="19">
        <f t="shared" si="97"/>
        <v>3.9324865147033261</v>
      </c>
      <c r="Q805" s="19">
        <f t="shared" si="98"/>
        <v>1.8918466432278569</v>
      </c>
      <c r="R805" s="19">
        <f t="shared" si="99"/>
        <v>-0.90371344068354009</v>
      </c>
      <c r="S805" s="19">
        <f t="shared" si="100"/>
        <v>9.000542201337435</v>
      </c>
      <c r="T805" s="19">
        <f t="shared" si="101"/>
        <v>3.3413296778615598</v>
      </c>
    </row>
    <row r="806" spans="1:20" s="20" customFormat="1" ht="45" hidden="1" customHeight="1" x14ac:dyDescent="0.25">
      <c r="A806" s="16">
        <v>801</v>
      </c>
      <c r="B806" s="17" t="s">
        <v>19</v>
      </c>
      <c r="C806" s="17" t="s">
        <v>23</v>
      </c>
      <c r="D806" s="18" t="s">
        <v>68</v>
      </c>
      <c r="E806" s="18" t="s">
        <v>30</v>
      </c>
      <c r="F806" s="41">
        <v>308.5</v>
      </c>
      <c r="G806" s="42">
        <v>304.75</v>
      </c>
      <c r="H806" s="42">
        <v>307.75</v>
      </c>
      <c r="I806" s="42">
        <v>311.25</v>
      </c>
      <c r="J806" s="42">
        <v>314.5</v>
      </c>
      <c r="K806" s="42">
        <v>312.75</v>
      </c>
      <c r="L806" s="42">
        <v>331.75</v>
      </c>
      <c r="M806" s="19">
        <f t="shared" si="94"/>
        <v>-1.2155591572123203</v>
      </c>
      <c r="N806" s="19">
        <f t="shared" si="95"/>
        <v>0.98441345365052335</v>
      </c>
      <c r="O806" s="19">
        <f t="shared" si="96"/>
        <v>1.1372867587327473</v>
      </c>
      <c r="P806" s="19">
        <f t="shared" si="97"/>
        <v>1.0441767068273045</v>
      </c>
      <c r="Q806" s="19">
        <f t="shared" si="98"/>
        <v>-0.556438791732905</v>
      </c>
      <c r="R806" s="19">
        <f t="shared" si="99"/>
        <v>6.0751398880895202</v>
      </c>
      <c r="S806" s="19">
        <f t="shared" si="100"/>
        <v>7.7985377741673467</v>
      </c>
      <c r="T806" s="19">
        <f t="shared" si="101"/>
        <v>7.5364667747163772</v>
      </c>
    </row>
    <row r="807" spans="1:20" s="20" customFormat="1" ht="45" hidden="1" customHeight="1" x14ac:dyDescent="0.25">
      <c r="A807" s="16">
        <v>802</v>
      </c>
      <c r="B807" s="17" t="s">
        <v>19</v>
      </c>
      <c r="C807" s="17" t="s">
        <v>23</v>
      </c>
      <c r="D807" s="18" t="s">
        <v>69</v>
      </c>
      <c r="E807" s="18" t="s">
        <v>30</v>
      </c>
      <c r="F807" s="41">
        <v>133.75</v>
      </c>
      <c r="G807" s="42">
        <v>136.5</v>
      </c>
      <c r="H807" s="42">
        <v>139.75</v>
      </c>
      <c r="I807" s="42">
        <v>133.75</v>
      </c>
      <c r="J807" s="42">
        <v>151.25</v>
      </c>
      <c r="K807" s="42">
        <v>157</v>
      </c>
      <c r="L807" s="42">
        <v>156</v>
      </c>
      <c r="M807" s="19">
        <f t="shared" si="94"/>
        <v>2.0560747663551426</v>
      </c>
      <c r="N807" s="19">
        <f t="shared" si="95"/>
        <v>2.3809523809523725</v>
      </c>
      <c r="O807" s="19">
        <f t="shared" si="96"/>
        <v>-4.2933810375670785</v>
      </c>
      <c r="P807" s="19">
        <f t="shared" si="97"/>
        <v>13.084112149532711</v>
      </c>
      <c r="Q807" s="19">
        <f t="shared" si="98"/>
        <v>3.8016528925619797</v>
      </c>
      <c r="R807" s="19">
        <f t="shared" si="99"/>
        <v>-0.63694267515923553</v>
      </c>
      <c r="S807" s="19">
        <f t="shared" si="100"/>
        <v>11.627906976744185</v>
      </c>
      <c r="T807" s="19">
        <f t="shared" si="101"/>
        <v>16.635514018691588</v>
      </c>
    </row>
    <row r="808" spans="1:20" s="20" customFormat="1" ht="45" hidden="1" customHeight="1" x14ac:dyDescent="0.25">
      <c r="A808" s="16">
        <v>803</v>
      </c>
      <c r="B808" s="17" t="s">
        <v>19</v>
      </c>
      <c r="C808" s="17" t="s">
        <v>23</v>
      </c>
      <c r="D808" s="18" t="s">
        <v>70</v>
      </c>
      <c r="E808" s="18" t="s">
        <v>30</v>
      </c>
      <c r="F808" s="41">
        <v>332.5</v>
      </c>
      <c r="G808" s="42">
        <v>316.75</v>
      </c>
      <c r="H808" s="42">
        <v>340.5</v>
      </c>
      <c r="I808" s="42">
        <v>339.5</v>
      </c>
      <c r="J808" s="42">
        <v>345</v>
      </c>
      <c r="K808" s="42">
        <v>329.25</v>
      </c>
      <c r="L808" s="42">
        <v>329</v>
      </c>
      <c r="M808" s="19">
        <f t="shared" si="94"/>
        <v>-4.7368421052631611</v>
      </c>
      <c r="N808" s="19">
        <f t="shared" si="95"/>
        <v>7.4980268350434143</v>
      </c>
      <c r="O808" s="19">
        <f t="shared" si="96"/>
        <v>-0.2936857562408246</v>
      </c>
      <c r="P808" s="19">
        <f t="shared" si="97"/>
        <v>1.6200294550809957</v>
      </c>
      <c r="Q808" s="19">
        <f t="shared" si="98"/>
        <v>-4.5652173913043441</v>
      </c>
      <c r="R808" s="19">
        <f t="shared" si="99"/>
        <v>-7.5930144267277733E-2</v>
      </c>
      <c r="S808" s="19">
        <f t="shared" si="100"/>
        <v>-3.3773861967694607</v>
      </c>
      <c r="T808" s="19">
        <f t="shared" si="101"/>
        <v>-1.0526315789473717</v>
      </c>
    </row>
    <row r="809" spans="1:20" s="20" customFormat="1" ht="45" hidden="1" customHeight="1" x14ac:dyDescent="0.25">
      <c r="A809" s="16">
        <v>804</v>
      </c>
      <c r="B809" s="17" t="s">
        <v>19</v>
      </c>
      <c r="C809" s="17" t="s">
        <v>24</v>
      </c>
      <c r="D809" s="18" t="s">
        <v>71</v>
      </c>
      <c r="E809" s="18" t="s">
        <v>30</v>
      </c>
      <c r="F809" s="41">
        <v>103.25</v>
      </c>
      <c r="G809" s="42">
        <v>96</v>
      </c>
      <c r="H809" s="42">
        <v>93</v>
      </c>
      <c r="I809" s="42">
        <v>94.75</v>
      </c>
      <c r="J809" s="42">
        <v>108.75</v>
      </c>
      <c r="K809" s="42">
        <v>99.5</v>
      </c>
      <c r="L809" s="42">
        <v>107.75</v>
      </c>
      <c r="M809" s="19">
        <f t="shared" si="94"/>
        <v>-7.0217917675544754</v>
      </c>
      <c r="N809" s="19">
        <f t="shared" si="95"/>
        <v>-3.125</v>
      </c>
      <c r="O809" s="19">
        <f t="shared" si="96"/>
        <v>1.8817204301075252</v>
      </c>
      <c r="P809" s="19">
        <f t="shared" si="97"/>
        <v>14.775725593667556</v>
      </c>
      <c r="Q809" s="19">
        <f t="shared" si="98"/>
        <v>-8.5057471264367805</v>
      </c>
      <c r="R809" s="19">
        <f t="shared" si="99"/>
        <v>8.2914572864321698</v>
      </c>
      <c r="S809" s="19">
        <f t="shared" si="100"/>
        <v>15.860215053763449</v>
      </c>
      <c r="T809" s="19">
        <f t="shared" si="101"/>
        <v>4.3583535108958849</v>
      </c>
    </row>
    <row r="810" spans="1:20" s="20" customFormat="1" ht="45" hidden="1" customHeight="1" x14ac:dyDescent="0.25">
      <c r="A810" s="16">
        <v>805</v>
      </c>
      <c r="B810" s="17" t="s">
        <v>19</v>
      </c>
      <c r="C810" s="17" t="s">
        <v>24</v>
      </c>
      <c r="D810" s="18" t="s">
        <v>72</v>
      </c>
      <c r="E810" s="18" t="s">
        <v>30</v>
      </c>
      <c r="F810" s="41">
        <v>97.75</v>
      </c>
      <c r="G810" s="42">
        <v>96.75</v>
      </c>
      <c r="H810" s="42">
        <v>99</v>
      </c>
      <c r="I810" s="42">
        <v>105.5</v>
      </c>
      <c r="J810" s="42">
        <v>114</v>
      </c>
      <c r="K810" s="42">
        <v>106.5</v>
      </c>
      <c r="L810" s="42">
        <v>108.5</v>
      </c>
      <c r="M810" s="19">
        <f t="shared" si="94"/>
        <v>-1.0230179028132946</v>
      </c>
      <c r="N810" s="19">
        <f t="shared" si="95"/>
        <v>2.3255813953488413</v>
      </c>
      <c r="O810" s="19">
        <f t="shared" si="96"/>
        <v>6.5656565656565746</v>
      </c>
      <c r="P810" s="19">
        <f t="shared" si="97"/>
        <v>8.0568720379146974</v>
      </c>
      <c r="Q810" s="19">
        <f t="shared" si="98"/>
        <v>-6.5789473684210513</v>
      </c>
      <c r="R810" s="19">
        <f t="shared" si="99"/>
        <v>1.8779342723004744</v>
      </c>
      <c r="S810" s="19">
        <f t="shared" si="100"/>
        <v>9.5959595959596022</v>
      </c>
      <c r="T810" s="19">
        <f t="shared" si="101"/>
        <v>10.997442455242968</v>
      </c>
    </row>
    <row r="811" spans="1:20" s="20" customFormat="1" ht="45" hidden="1" customHeight="1" x14ac:dyDescent="0.25">
      <c r="A811" s="16">
        <v>806</v>
      </c>
      <c r="B811" s="17" t="s">
        <v>19</v>
      </c>
      <c r="C811" s="17" t="s">
        <v>24</v>
      </c>
      <c r="D811" s="18" t="s">
        <v>73</v>
      </c>
      <c r="E811" s="18" t="s">
        <v>30</v>
      </c>
      <c r="F811" s="41">
        <v>229.75</v>
      </c>
      <c r="G811" s="42">
        <v>236</v>
      </c>
      <c r="H811" s="42">
        <v>228.25</v>
      </c>
      <c r="I811" s="42">
        <v>247.75</v>
      </c>
      <c r="J811" s="42">
        <v>255.25</v>
      </c>
      <c r="K811" s="42">
        <v>248.5</v>
      </c>
      <c r="L811" s="42">
        <v>250.5</v>
      </c>
      <c r="M811" s="19">
        <f t="shared" si="94"/>
        <v>2.7203482045701888</v>
      </c>
      <c r="N811" s="19">
        <f t="shared" si="95"/>
        <v>-3.2838983050847426</v>
      </c>
      <c r="O811" s="19">
        <f t="shared" si="96"/>
        <v>8.5432639649507092</v>
      </c>
      <c r="P811" s="19">
        <f t="shared" si="97"/>
        <v>3.0272452068617506</v>
      </c>
      <c r="Q811" s="19">
        <f t="shared" si="98"/>
        <v>-2.6444662095984284</v>
      </c>
      <c r="R811" s="19">
        <f t="shared" si="99"/>
        <v>0.80482897384306362</v>
      </c>
      <c r="S811" s="19">
        <f t="shared" si="100"/>
        <v>9.7480832420591348</v>
      </c>
      <c r="T811" s="19">
        <f t="shared" si="101"/>
        <v>9.0315560391730045</v>
      </c>
    </row>
    <row r="812" spans="1:20" s="20" customFormat="1" ht="45" hidden="1" customHeight="1" x14ac:dyDescent="0.25">
      <c r="A812" s="16">
        <v>807</v>
      </c>
      <c r="B812" s="17" t="s">
        <v>19</v>
      </c>
      <c r="C812" s="17" t="s">
        <v>24</v>
      </c>
      <c r="D812" s="18" t="s">
        <v>74</v>
      </c>
      <c r="E812" s="18" t="s">
        <v>30</v>
      </c>
      <c r="F812" s="41">
        <v>86.25</v>
      </c>
      <c r="G812" s="42">
        <v>86</v>
      </c>
      <c r="H812" s="42">
        <v>89.5</v>
      </c>
      <c r="I812" s="42">
        <v>97.25</v>
      </c>
      <c r="J812" s="42">
        <v>112</v>
      </c>
      <c r="K812" s="42">
        <v>101.5</v>
      </c>
      <c r="L812" s="42">
        <v>109.5</v>
      </c>
      <c r="M812" s="19">
        <f t="shared" si="94"/>
        <v>-0.28985507246376274</v>
      </c>
      <c r="N812" s="19">
        <f t="shared" si="95"/>
        <v>4.0697674418604723</v>
      </c>
      <c r="O812" s="19">
        <f t="shared" si="96"/>
        <v>8.6592178770949815</v>
      </c>
      <c r="P812" s="19">
        <f t="shared" si="97"/>
        <v>15.167095115681239</v>
      </c>
      <c r="Q812" s="19">
        <f t="shared" si="98"/>
        <v>-9.375</v>
      </c>
      <c r="R812" s="19">
        <f t="shared" si="99"/>
        <v>7.8817733990147687</v>
      </c>
      <c r="S812" s="19">
        <f t="shared" si="100"/>
        <v>22.346368715083798</v>
      </c>
      <c r="T812" s="19">
        <f t="shared" si="101"/>
        <v>26.956521739130434</v>
      </c>
    </row>
    <row r="813" spans="1:20" s="20" customFormat="1" ht="45" hidden="1" customHeight="1" x14ac:dyDescent="0.25">
      <c r="A813" s="16">
        <v>808</v>
      </c>
      <c r="B813" s="17" t="s">
        <v>12</v>
      </c>
      <c r="C813" s="17" t="s">
        <v>12</v>
      </c>
      <c r="D813" s="18" t="s">
        <v>12</v>
      </c>
      <c r="E813" s="18" t="s">
        <v>145</v>
      </c>
      <c r="F813" s="41">
        <v>11172.75</v>
      </c>
      <c r="G813" s="42">
        <v>11174.25</v>
      </c>
      <c r="H813" s="42">
        <v>11437.75</v>
      </c>
      <c r="I813" s="42">
        <v>11418</v>
      </c>
      <c r="J813" s="42">
        <v>11213.5</v>
      </c>
      <c r="K813" s="42">
        <v>11283.25</v>
      </c>
      <c r="L813" s="42">
        <v>11548</v>
      </c>
      <c r="M813" s="19">
        <f t="shared" si="94"/>
        <v>1.3425521917165284E-2</v>
      </c>
      <c r="N813" s="19">
        <f t="shared" si="95"/>
        <v>2.3581000962033194</v>
      </c>
      <c r="O813" s="19">
        <f t="shared" si="96"/>
        <v>-0.17267382133724363</v>
      </c>
      <c r="P813" s="19">
        <f t="shared" si="97"/>
        <v>-1.7910317043265067</v>
      </c>
      <c r="Q813" s="19">
        <f t="shared" si="98"/>
        <v>0.62201810317921158</v>
      </c>
      <c r="R813" s="19">
        <f t="shared" si="99"/>
        <v>2.3463984224403323</v>
      </c>
      <c r="S813" s="19">
        <f t="shared" si="100"/>
        <v>0.96391335708509995</v>
      </c>
      <c r="T813" s="19">
        <f t="shared" si="101"/>
        <v>3.3586180662773302</v>
      </c>
    </row>
    <row r="814" spans="1:20" s="20" customFormat="1" ht="45" hidden="1" customHeight="1" x14ac:dyDescent="0.25">
      <c r="A814" s="16">
        <v>809</v>
      </c>
      <c r="B814" s="17" t="s">
        <v>13</v>
      </c>
      <c r="C814" s="17" t="s">
        <v>13</v>
      </c>
      <c r="D814" s="18" t="s">
        <v>14</v>
      </c>
      <c r="E814" s="18" t="s">
        <v>145</v>
      </c>
      <c r="F814" s="41">
        <v>1073.5</v>
      </c>
      <c r="G814" s="42">
        <v>1115.5</v>
      </c>
      <c r="H814" s="42">
        <v>1138.5</v>
      </c>
      <c r="I814" s="42">
        <v>1120.5</v>
      </c>
      <c r="J814" s="42">
        <v>1140.25</v>
      </c>
      <c r="K814" s="42">
        <v>1179.75</v>
      </c>
      <c r="L814" s="42">
        <v>1210</v>
      </c>
      <c r="M814" s="19">
        <f t="shared" si="94"/>
        <v>3.9124359571495182</v>
      </c>
      <c r="N814" s="19">
        <f t="shared" si="95"/>
        <v>2.0618556701030855</v>
      </c>
      <c r="O814" s="19">
        <f t="shared" si="96"/>
        <v>-1.5810276679841917</v>
      </c>
      <c r="P814" s="19">
        <f t="shared" si="97"/>
        <v>1.7626059794734417</v>
      </c>
      <c r="Q814" s="19">
        <f t="shared" si="98"/>
        <v>3.4641525981144561</v>
      </c>
      <c r="R814" s="19">
        <f t="shared" si="99"/>
        <v>2.564102564102555</v>
      </c>
      <c r="S814" s="19">
        <f t="shared" si="100"/>
        <v>6.2801932367149815</v>
      </c>
      <c r="T814" s="19">
        <f t="shared" si="101"/>
        <v>12.715416860735917</v>
      </c>
    </row>
    <row r="815" spans="1:20" s="20" customFormat="1" ht="45" hidden="1" customHeight="1" x14ac:dyDescent="0.25">
      <c r="A815" s="16">
        <v>810</v>
      </c>
      <c r="B815" s="17" t="s">
        <v>13</v>
      </c>
      <c r="C815" s="17" t="s">
        <v>13</v>
      </c>
      <c r="D815" s="18" t="s">
        <v>15</v>
      </c>
      <c r="E815" s="18" t="s">
        <v>145</v>
      </c>
      <c r="F815" s="41">
        <v>3019.25</v>
      </c>
      <c r="G815" s="42">
        <v>2984.5</v>
      </c>
      <c r="H815" s="42">
        <v>3103.5</v>
      </c>
      <c r="I815" s="42">
        <v>3144.25</v>
      </c>
      <c r="J815" s="42">
        <v>2963</v>
      </c>
      <c r="K815" s="42">
        <v>3036.75</v>
      </c>
      <c r="L815" s="42">
        <v>3175</v>
      </c>
      <c r="M815" s="19">
        <f t="shared" si="94"/>
        <v>-1.1509480831332297</v>
      </c>
      <c r="N815" s="19">
        <f t="shared" si="95"/>
        <v>3.9872675490031817</v>
      </c>
      <c r="O815" s="19">
        <f t="shared" si="96"/>
        <v>1.3130336716610236</v>
      </c>
      <c r="P815" s="19">
        <f t="shared" si="97"/>
        <v>-5.7644907370597132</v>
      </c>
      <c r="Q815" s="19">
        <f t="shared" si="98"/>
        <v>2.4890313871076541</v>
      </c>
      <c r="R815" s="19">
        <f t="shared" si="99"/>
        <v>4.5525644191981574</v>
      </c>
      <c r="S815" s="19">
        <f t="shared" si="100"/>
        <v>2.3038504913807101</v>
      </c>
      <c r="T815" s="19">
        <f t="shared" si="101"/>
        <v>5.1585658690072034</v>
      </c>
    </row>
    <row r="816" spans="1:20" s="20" customFormat="1" ht="45" hidden="1" customHeight="1" x14ac:dyDescent="0.25">
      <c r="A816" s="16">
        <v>811</v>
      </c>
      <c r="B816" s="17" t="s">
        <v>13</v>
      </c>
      <c r="C816" s="17" t="s">
        <v>13</v>
      </c>
      <c r="D816" s="18" t="s">
        <v>16</v>
      </c>
      <c r="E816" s="18" t="s">
        <v>145</v>
      </c>
      <c r="F816" s="41">
        <v>4482.75</v>
      </c>
      <c r="G816" s="42">
        <v>4415.75</v>
      </c>
      <c r="H816" s="42">
        <v>4515.5</v>
      </c>
      <c r="I816" s="42">
        <v>4474.75</v>
      </c>
      <c r="J816" s="42">
        <v>4404.25</v>
      </c>
      <c r="K816" s="42">
        <v>4340.25</v>
      </c>
      <c r="L816" s="42">
        <v>4391.75</v>
      </c>
      <c r="M816" s="19">
        <f t="shared" si="94"/>
        <v>-1.494618258881264</v>
      </c>
      <c r="N816" s="19">
        <f t="shared" si="95"/>
        <v>2.2589594066693142</v>
      </c>
      <c r="O816" s="19">
        <f t="shared" si="96"/>
        <v>-0.90244712656405435</v>
      </c>
      <c r="P816" s="19">
        <f t="shared" si="97"/>
        <v>-1.5755070115648917</v>
      </c>
      <c r="Q816" s="19">
        <f t="shared" si="98"/>
        <v>-1.4531418516205985</v>
      </c>
      <c r="R816" s="19">
        <f t="shared" si="99"/>
        <v>1.1865675940325948</v>
      </c>
      <c r="S816" s="19">
        <f t="shared" si="100"/>
        <v>-2.7405602923264327</v>
      </c>
      <c r="T816" s="19">
        <f t="shared" si="101"/>
        <v>-2.030003903853661</v>
      </c>
    </row>
    <row r="817" spans="1:20" s="20" customFormat="1" ht="45" hidden="1" customHeight="1" x14ac:dyDescent="0.25">
      <c r="A817" s="16">
        <v>812</v>
      </c>
      <c r="B817" s="17" t="s">
        <v>13</v>
      </c>
      <c r="C817" s="17" t="s">
        <v>13</v>
      </c>
      <c r="D817" s="18" t="s">
        <v>17</v>
      </c>
      <c r="E817" s="18" t="s">
        <v>145</v>
      </c>
      <c r="F817" s="41">
        <v>1534.75</v>
      </c>
      <c r="G817" s="42">
        <v>1578.5</v>
      </c>
      <c r="H817" s="42">
        <v>1592.5</v>
      </c>
      <c r="I817" s="42">
        <v>1616.75</v>
      </c>
      <c r="J817" s="42">
        <v>1624.25</v>
      </c>
      <c r="K817" s="42">
        <v>1618.5</v>
      </c>
      <c r="L817" s="42">
        <v>1632.25</v>
      </c>
      <c r="M817" s="19">
        <f t="shared" si="94"/>
        <v>2.8506271379703518</v>
      </c>
      <c r="N817" s="19">
        <f t="shared" si="95"/>
        <v>0.88691796008868451</v>
      </c>
      <c r="O817" s="19">
        <f t="shared" si="96"/>
        <v>1.5227629513343777</v>
      </c>
      <c r="P817" s="19">
        <f t="shared" si="97"/>
        <v>0.46389361373124771</v>
      </c>
      <c r="Q817" s="19">
        <f t="shared" si="98"/>
        <v>-0.35400954286594066</v>
      </c>
      <c r="R817" s="19">
        <f t="shared" si="99"/>
        <v>0.84955205437133863</v>
      </c>
      <c r="S817" s="19">
        <f t="shared" si="100"/>
        <v>2.4960753532182078</v>
      </c>
      <c r="T817" s="19">
        <f t="shared" si="101"/>
        <v>6.3528261931910635</v>
      </c>
    </row>
    <row r="818" spans="1:20" s="20" customFormat="1" ht="45" hidden="1" customHeight="1" x14ac:dyDescent="0.25">
      <c r="A818" s="16">
        <v>813</v>
      </c>
      <c r="B818" s="17" t="s">
        <v>13</v>
      </c>
      <c r="C818" s="17" t="s">
        <v>13</v>
      </c>
      <c r="D818" s="18" t="s">
        <v>18</v>
      </c>
      <c r="E818" s="18" t="s">
        <v>145</v>
      </c>
      <c r="F818" s="41">
        <v>1063</v>
      </c>
      <c r="G818" s="42">
        <v>1079.75</v>
      </c>
      <c r="H818" s="42">
        <v>1087.75</v>
      </c>
      <c r="I818" s="42">
        <v>1062</v>
      </c>
      <c r="J818" s="42">
        <v>1082</v>
      </c>
      <c r="K818" s="42">
        <v>1107.75</v>
      </c>
      <c r="L818" s="42">
        <v>1139.5</v>
      </c>
      <c r="M818" s="19">
        <f t="shared" si="94"/>
        <v>1.5757290686735592</v>
      </c>
      <c r="N818" s="19">
        <f t="shared" si="95"/>
        <v>0.7409122482056052</v>
      </c>
      <c r="O818" s="19">
        <f t="shared" si="96"/>
        <v>-2.3672718915191959</v>
      </c>
      <c r="P818" s="19">
        <f t="shared" si="97"/>
        <v>1.883239171374762</v>
      </c>
      <c r="Q818" s="19">
        <f t="shared" si="98"/>
        <v>2.3798521256931604</v>
      </c>
      <c r="R818" s="19">
        <f t="shared" si="99"/>
        <v>2.8661701647483717</v>
      </c>
      <c r="S818" s="19">
        <f t="shared" si="100"/>
        <v>4.7575270052861329</v>
      </c>
      <c r="T818" s="19">
        <f t="shared" si="101"/>
        <v>7.196613358419568</v>
      </c>
    </row>
    <row r="819" spans="1:20" s="20" customFormat="1" ht="45" hidden="1" customHeight="1" x14ac:dyDescent="0.25">
      <c r="A819" s="16">
        <v>814</v>
      </c>
      <c r="B819" s="17" t="s">
        <v>19</v>
      </c>
      <c r="C819" s="17" t="s">
        <v>20</v>
      </c>
      <c r="D819" s="18" t="s">
        <v>48</v>
      </c>
      <c r="E819" s="18" t="s">
        <v>145</v>
      </c>
      <c r="F819" s="41">
        <v>117.75</v>
      </c>
      <c r="G819" s="42">
        <v>121.25</v>
      </c>
      <c r="H819" s="42">
        <v>118.25</v>
      </c>
      <c r="I819" s="42">
        <v>114</v>
      </c>
      <c r="J819" s="42">
        <v>119.5</v>
      </c>
      <c r="K819" s="42">
        <v>121.25</v>
      </c>
      <c r="L819" s="42">
        <v>125.75</v>
      </c>
      <c r="M819" s="19">
        <f t="shared" si="94"/>
        <v>2.9723991507430991</v>
      </c>
      <c r="N819" s="19">
        <f t="shared" si="95"/>
        <v>-2.4742268041237137</v>
      </c>
      <c r="O819" s="19">
        <f t="shared" si="96"/>
        <v>-3.5940803382663811</v>
      </c>
      <c r="P819" s="19">
        <f t="shared" si="97"/>
        <v>4.8245614035087758</v>
      </c>
      <c r="Q819" s="19">
        <f t="shared" si="98"/>
        <v>1.4644351464435212</v>
      </c>
      <c r="R819" s="19">
        <f t="shared" si="99"/>
        <v>3.711340206185576</v>
      </c>
      <c r="S819" s="19">
        <f t="shared" si="100"/>
        <v>6.3424947145877431</v>
      </c>
      <c r="T819" s="19">
        <f t="shared" si="101"/>
        <v>6.7940552016985123</v>
      </c>
    </row>
    <row r="820" spans="1:20" s="20" customFormat="1" ht="45" hidden="1" customHeight="1" x14ac:dyDescent="0.25">
      <c r="A820" s="16">
        <v>815</v>
      </c>
      <c r="B820" s="17" t="s">
        <v>19</v>
      </c>
      <c r="C820" s="17" t="s">
        <v>20</v>
      </c>
      <c r="D820" s="18" t="s">
        <v>49</v>
      </c>
      <c r="E820" s="18" t="s">
        <v>145</v>
      </c>
      <c r="F820" s="41">
        <v>68.5</v>
      </c>
      <c r="G820" s="42">
        <v>66.5</v>
      </c>
      <c r="H820" s="42">
        <v>70.25</v>
      </c>
      <c r="I820" s="42">
        <v>66.5</v>
      </c>
      <c r="J820" s="42">
        <v>65.5</v>
      </c>
      <c r="K820" s="42">
        <v>64</v>
      </c>
      <c r="L820" s="42">
        <v>65.5</v>
      </c>
      <c r="M820" s="19">
        <f t="shared" si="94"/>
        <v>-2.9197080291970767</v>
      </c>
      <c r="N820" s="19">
        <f t="shared" si="95"/>
        <v>5.6390977443609103</v>
      </c>
      <c r="O820" s="19">
        <f t="shared" si="96"/>
        <v>-5.3380782918149521</v>
      </c>
      <c r="P820" s="19">
        <f t="shared" si="97"/>
        <v>-1.5037593984962405</v>
      </c>
      <c r="Q820" s="19">
        <f t="shared" si="98"/>
        <v>-2.2900763358778664</v>
      </c>
      <c r="R820" s="19">
        <f t="shared" si="99"/>
        <v>2.34375</v>
      </c>
      <c r="S820" s="19">
        <f t="shared" si="100"/>
        <v>-6.7615658362989333</v>
      </c>
      <c r="T820" s="19">
        <f t="shared" si="101"/>
        <v>-4.3795620437956151</v>
      </c>
    </row>
    <row r="821" spans="1:20" s="20" customFormat="1" ht="45" hidden="1" customHeight="1" x14ac:dyDescent="0.25">
      <c r="A821" s="16">
        <v>816</v>
      </c>
      <c r="B821" s="17" t="s">
        <v>19</v>
      </c>
      <c r="C821" s="17" t="s">
        <v>20</v>
      </c>
      <c r="D821" s="18" t="s">
        <v>50</v>
      </c>
      <c r="E821" s="18" t="s">
        <v>145</v>
      </c>
      <c r="F821" s="41">
        <v>225.75</v>
      </c>
      <c r="G821" s="42">
        <v>244.25</v>
      </c>
      <c r="H821" s="42">
        <v>246.75</v>
      </c>
      <c r="I821" s="42">
        <v>248</v>
      </c>
      <c r="J821" s="42">
        <v>238.25</v>
      </c>
      <c r="K821" s="42">
        <v>257.25</v>
      </c>
      <c r="L821" s="42">
        <v>260.25</v>
      </c>
      <c r="M821" s="19">
        <f t="shared" si="94"/>
        <v>8.1949058693244758</v>
      </c>
      <c r="N821" s="19">
        <f t="shared" si="95"/>
        <v>1.0235414534288667</v>
      </c>
      <c r="O821" s="19">
        <f t="shared" si="96"/>
        <v>0.50658561296859084</v>
      </c>
      <c r="P821" s="19">
        <f t="shared" si="97"/>
        <v>-3.9314516129032251</v>
      </c>
      <c r="Q821" s="19">
        <f t="shared" si="98"/>
        <v>7.974816369359905</v>
      </c>
      <c r="R821" s="19">
        <f t="shared" si="99"/>
        <v>1.1661807580174877</v>
      </c>
      <c r="S821" s="19">
        <f t="shared" si="100"/>
        <v>5.4711246200607855</v>
      </c>
      <c r="T821" s="19">
        <f t="shared" si="101"/>
        <v>15.282392026578062</v>
      </c>
    </row>
    <row r="822" spans="1:20" s="20" customFormat="1" ht="45" hidden="1" customHeight="1" x14ac:dyDescent="0.25">
      <c r="A822" s="16">
        <v>817</v>
      </c>
      <c r="B822" s="17" t="s">
        <v>19</v>
      </c>
      <c r="C822" s="17" t="s">
        <v>20</v>
      </c>
      <c r="D822" s="18" t="s">
        <v>51</v>
      </c>
      <c r="E822" s="18" t="s">
        <v>145</v>
      </c>
      <c r="F822" s="41">
        <v>52.5</v>
      </c>
      <c r="G822" s="42">
        <v>52</v>
      </c>
      <c r="H822" s="42">
        <v>52</v>
      </c>
      <c r="I822" s="42">
        <v>51.25</v>
      </c>
      <c r="J822" s="42">
        <v>50.25</v>
      </c>
      <c r="K822" s="42">
        <v>49.75</v>
      </c>
      <c r="L822" s="42">
        <v>54.75</v>
      </c>
      <c r="M822" s="19">
        <f t="shared" si="94"/>
        <v>-0.952380952380949</v>
      </c>
      <c r="N822" s="19">
        <f t="shared" si="95"/>
        <v>0</v>
      </c>
      <c r="O822" s="19">
        <f t="shared" si="96"/>
        <v>-1.4423076923076872</v>
      </c>
      <c r="P822" s="19">
        <f t="shared" si="97"/>
        <v>-1.9512195121951237</v>
      </c>
      <c r="Q822" s="19">
        <f t="shared" si="98"/>
        <v>-0.99502487562188602</v>
      </c>
      <c r="R822" s="19">
        <f t="shared" si="99"/>
        <v>10.050251256281406</v>
      </c>
      <c r="S822" s="19">
        <f t="shared" si="100"/>
        <v>5.2884615384615419</v>
      </c>
      <c r="T822" s="19">
        <f t="shared" si="101"/>
        <v>4.2857142857142927</v>
      </c>
    </row>
    <row r="823" spans="1:20" s="20" customFormat="1" ht="45" hidden="1" customHeight="1" x14ac:dyDescent="0.25">
      <c r="A823" s="16">
        <v>818</v>
      </c>
      <c r="B823" s="17" t="s">
        <v>19</v>
      </c>
      <c r="C823" s="17" t="s">
        <v>20</v>
      </c>
      <c r="D823" s="18" t="s">
        <v>52</v>
      </c>
      <c r="E823" s="18" t="s">
        <v>145</v>
      </c>
      <c r="F823" s="41">
        <v>418.75</v>
      </c>
      <c r="G823" s="42">
        <v>436.5</v>
      </c>
      <c r="H823" s="42">
        <v>456</v>
      </c>
      <c r="I823" s="42">
        <v>437</v>
      </c>
      <c r="J823" s="42">
        <v>463.75</v>
      </c>
      <c r="K823" s="42">
        <v>465.75</v>
      </c>
      <c r="L823" s="42">
        <v>482.5</v>
      </c>
      <c r="M823" s="19">
        <f t="shared" si="94"/>
        <v>4.2388059701492509</v>
      </c>
      <c r="N823" s="19">
        <f t="shared" si="95"/>
        <v>4.4673539518900407</v>
      </c>
      <c r="O823" s="19">
        <f t="shared" si="96"/>
        <v>-4.1666666666666625</v>
      </c>
      <c r="P823" s="19">
        <f t="shared" si="97"/>
        <v>6.1212814645309033</v>
      </c>
      <c r="Q823" s="19">
        <f t="shared" si="98"/>
        <v>0.43126684636118906</v>
      </c>
      <c r="R823" s="19">
        <f t="shared" si="99"/>
        <v>3.5963499731615611</v>
      </c>
      <c r="S823" s="19">
        <f t="shared" si="100"/>
        <v>5.8114035087719396</v>
      </c>
      <c r="T823" s="19">
        <f t="shared" si="101"/>
        <v>15.223880597014915</v>
      </c>
    </row>
    <row r="824" spans="1:20" s="20" customFormat="1" ht="45" hidden="1" customHeight="1" x14ac:dyDescent="0.25">
      <c r="A824" s="16">
        <v>819</v>
      </c>
      <c r="B824" s="17" t="s">
        <v>19</v>
      </c>
      <c r="C824" s="17" t="s">
        <v>20</v>
      </c>
      <c r="D824" s="18" t="s">
        <v>53</v>
      </c>
      <c r="E824" s="18" t="s">
        <v>145</v>
      </c>
      <c r="F824" s="41">
        <v>61.75</v>
      </c>
      <c r="G824" s="42">
        <v>63.5</v>
      </c>
      <c r="H824" s="42">
        <v>68</v>
      </c>
      <c r="I824" s="42">
        <v>64.75</v>
      </c>
      <c r="J824" s="42">
        <v>72.5</v>
      </c>
      <c r="K824" s="42">
        <v>78.25</v>
      </c>
      <c r="L824" s="42">
        <v>75.25</v>
      </c>
      <c r="M824" s="19">
        <f t="shared" si="94"/>
        <v>2.8340080971659853</v>
      </c>
      <c r="N824" s="19">
        <f t="shared" si="95"/>
        <v>7.0866141732283561</v>
      </c>
      <c r="O824" s="19">
        <f t="shared" si="96"/>
        <v>-4.7794117647058876</v>
      </c>
      <c r="P824" s="19">
        <f t="shared" si="97"/>
        <v>11.969111969111967</v>
      </c>
      <c r="Q824" s="19">
        <f t="shared" si="98"/>
        <v>7.9310344827586254</v>
      </c>
      <c r="R824" s="19">
        <f t="shared" si="99"/>
        <v>-3.833865814696491</v>
      </c>
      <c r="S824" s="19">
        <f t="shared" si="100"/>
        <v>10.661764705882359</v>
      </c>
      <c r="T824" s="19">
        <f t="shared" si="101"/>
        <v>21.862348178137658</v>
      </c>
    </row>
    <row r="825" spans="1:20" s="20" customFormat="1" ht="45" hidden="1" customHeight="1" x14ac:dyDescent="0.25">
      <c r="A825" s="16">
        <v>820</v>
      </c>
      <c r="B825" s="17" t="s">
        <v>19</v>
      </c>
      <c r="C825" s="17" t="s">
        <v>20</v>
      </c>
      <c r="D825" s="18" t="s">
        <v>54</v>
      </c>
      <c r="E825" s="18" t="s">
        <v>145</v>
      </c>
      <c r="F825" s="41">
        <v>128.5</v>
      </c>
      <c r="G825" s="42">
        <v>131.75</v>
      </c>
      <c r="H825" s="42">
        <v>127</v>
      </c>
      <c r="I825" s="42">
        <v>139.25</v>
      </c>
      <c r="J825" s="42">
        <v>131</v>
      </c>
      <c r="K825" s="42">
        <v>143.25</v>
      </c>
      <c r="L825" s="42">
        <v>146.25</v>
      </c>
      <c r="M825" s="19">
        <f t="shared" si="94"/>
        <v>2.5291828793774229</v>
      </c>
      <c r="N825" s="19">
        <f t="shared" si="95"/>
        <v>-3.6053130929791233</v>
      </c>
      <c r="O825" s="19">
        <f t="shared" si="96"/>
        <v>9.6456692913385886</v>
      </c>
      <c r="P825" s="19">
        <f t="shared" si="97"/>
        <v>-5.9245960502693045</v>
      </c>
      <c r="Q825" s="19">
        <f t="shared" si="98"/>
        <v>9.3511450381679406</v>
      </c>
      <c r="R825" s="19">
        <f t="shared" si="99"/>
        <v>2.0942408376963373</v>
      </c>
      <c r="S825" s="19">
        <f t="shared" si="100"/>
        <v>15.157480314960626</v>
      </c>
      <c r="T825" s="19">
        <f t="shared" si="101"/>
        <v>13.813229571984431</v>
      </c>
    </row>
    <row r="826" spans="1:20" s="20" customFormat="1" ht="45" hidden="1" customHeight="1" x14ac:dyDescent="0.25">
      <c r="A826" s="16">
        <v>821</v>
      </c>
      <c r="B826" s="17" t="s">
        <v>19</v>
      </c>
      <c r="C826" s="17" t="s">
        <v>21</v>
      </c>
      <c r="D826" s="18" t="s">
        <v>55</v>
      </c>
      <c r="E826" s="18" t="s">
        <v>145</v>
      </c>
      <c r="F826" s="41">
        <v>349.5</v>
      </c>
      <c r="G826" s="42">
        <v>348.25</v>
      </c>
      <c r="H826" s="42">
        <v>376</v>
      </c>
      <c r="I826" s="42">
        <v>368.25</v>
      </c>
      <c r="J826" s="42">
        <v>357.25</v>
      </c>
      <c r="K826" s="42">
        <v>371</v>
      </c>
      <c r="L826" s="42">
        <v>387.5</v>
      </c>
      <c r="M826" s="19">
        <f t="shared" si="94"/>
        <v>-0.35765379113018581</v>
      </c>
      <c r="N826" s="19">
        <f t="shared" si="95"/>
        <v>7.968413496051685</v>
      </c>
      <c r="O826" s="19">
        <f t="shared" si="96"/>
        <v>-2.0611702127659615</v>
      </c>
      <c r="P826" s="19">
        <f t="shared" si="97"/>
        <v>-2.9871011541072634</v>
      </c>
      <c r="Q826" s="19">
        <f t="shared" si="98"/>
        <v>3.8488453463960903</v>
      </c>
      <c r="R826" s="19">
        <f t="shared" si="99"/>
        <v>4.4474393530997247</v>
      </c>
      <c r="S826" s="19">
        <f t="shared" si="100"/>
        <v>3.0585106382978733</v>
      </c>
      <c r="T826" s="19">
        <f t="shared" si="101"/>
        <v>10.872675250357645</v>
      </c>
    </row>
    <row r="827" spans="1:20" s="20" customFormat="1" ht="45" hidden="1" customHeight="1" x14ac:dyDescent="0.25">
      <c r="A827" s="16">
        <v>822</v>
      </c>
      <c r="B827" s="17" t="s">
        <v>19</v>
      </c>
      <c r="C827" s="17" t="s">
        <v>21</v>
      </c>
      <c r="D827" s="18" t="s">
        <v>56</v>
      </c>
      <c r="E827" s="18" t="s">
        <v>145</v>
      </c>
      <c r="F827" s="41">
        <v>189.75</v>
      </c>
      <c r="G827" s="42">
        <v>200.5</v>
      </c>
      <c r="H827" s="42">
        <v>217</v>
      </c>
      <c r="I827" s="42">
        <v>204.75</v>
      </c>
      <c r="J827" s="42">
        <v>193.75</v>
      </c>
      <c r="K827" s="42">
        <v>202.5</v>
      </c>
      <c r="L827" s="42">
        <v>197.25</v>
      </c>
      <c r="M827" s="19">
        <f t="shared" si="94"/>
        <v>5.6653491436100101</v>
      </c>
      <c r="N827" s="19">
        <f t="shared" si="95"/>
        <v>8.2294264339152221</v>
      </c>
      <c r="O827" s="19">
        <f t="shared" si="96"/>
        <v>-5.6451612903225756</v>
      </c>
      <c r="P827" s="19">
        <f t="shared" si="97"/>
        <v>-5.3724053724053755</v>
      </c>
      <c r="Q827" s="19">
        <f t="shared" si="98"/>
        <v>4.5161290322580649</v>
      </c>
      <c r="R827" s="19">
        <f t="shared" si="99"/>
        <v>-2.5925925925925908</v>
      </c>
      <c r="S827" s="19">
        <f t="shared" si="100"/>
        <v>-9.1013824884792598</v>
      </c>
      <c r="T827" s="19">
        <f t="shared" si="101"/>
        <v>3.9525691699604737</v>
      </c>
    </row>
    <row r="828" spans="1:20" s="20" customFormat="1" ht="45" hidden="1" customHeight="1" x14ac:dyDescent="0.25">
      <c r="A828" s="16">
        <v>823</v>
      </c>
      <c r="B828" s="17" t="s">
        <v>19</v>
      </c>
      <c r="C828" s="17" t="s">
        <v>21</v>
      </c>
      <c r="D828" s="18" t="s">
        <v>57</v>
      </c>
      <c r="E828" s="18" t="s">
        <v>145</v>
      </c>
      <c r="F828" s="41">
        <v>433.25</v>
      </c>
      <c r="G828" s="42">
        <v>435.25</v>
      </c>
      <c r="H828" s="42">
        <v>425.75</v>
      </c>
      <c r="I828" s="42">
        <v>425.75</v>
      </c>
      <c r="J828" s="42">
        <v>408.75</v>
      </c>
      <c r="K828" s="42">
        <v>438.5</v>
      </c>
      <c r="L828" s="42">
        <v>467</v>
      </c>
      <c r="M828" s="19">
        <f t="shared" si="94"/>
        <v>0.46162723600693401</v>
      </c>
      <c r="N828" s="19">
        <f t="shared" si="95"/>
        <v>-2.1826536473291247</v>
      </c>
      <c r="O828" s="19">
        <f t="shared" si="96"/>
        <v>0</v>
      </c>
      <c r="P828" s="19">
        <f t="shared" si="97"/>
        <v>-3.9929536112742192</v>
      </c>
      <c r="Q828" s="19">
        <f t="shared" si="98"/>
        <v>7.2782874617737026</v>
      </c>
      <c r="R828" s="19">
        <f t="shared" si="99"/>
        <v>6.4994298745724155</v>
      </c>
      <c r="S828" s="19">
        <f t="shared" si="100"/>
        <v>9.6887844979448126</v>
      </c>
      <c r="T828" s="19">
        <f t="shared" si="101"/>
        <v>7.7899596076168587</v>
      </c>
    </row>
    <row r="829" spans="1:20" s="20" customFormat="1" ht="45" hidden="1" customHeight="1" x14ac:dyDescent="0.25">
      <c r="A829" s="16">
        <v>824</v>
      </c>
      <c r="B829" s="17" t="s">
        <v>19</v>
      </c>
      <c r="C829" s="17" t="s">
        <v>21</v>
      </c>
      <c r="D829" s="18" t="s">
        <v>58</v>
      </c>
      <c r="E829" s="18" t="s">
        <v>145</v>
      </c>
      <c r="F829" s="41">
        <v>197.25</v>
      </c>
      <c r="G829" s="42">
        <v>197.25</v>
      </c>
      <c r="H829" s="42">
        <v>211.75</v>
      </c>
      <c r="I829" s="42">
        <v>240.25</v>
      </c>
      <c r="J829" s="42">
        <v>215.75</v>
      </c>
      <c r="K829" s="42">
        <v>217.25</v>
      </c>
      <c r="L829" s="42">
        <v>229.5</v>
      </c>
      <c r="M829" s="19">
        <f t="shared" si="94"/>
        <v>0</v>
      </c>
      <c r="N829" s="19">
        <f t="shared" si="95"/>
        <v>7.3510773130545104</v>
      </c>
      <c r="O829" s="19">
        <f t="shared" si="96"/>
        <v>13.459268004722546</v>
      </c>
      <c r="P829" s="19">
        <f t="shared" si="97"/>
        <v>-10.197710718002085</v>
      </c>
      <c r="Q829" s="19">
        <f t="shared" si="98"/>
        <v>0.69524913093859109</v>
      </c>
      <c r="R829" s="19">
        <f t="shared" si="99"/>
        <v>5.6386651323360182</v>
      </c>
      <c r="S829" s="19">
        <f t="shared" si="100"/>
        <v>8.3825265643447509</v>
      </c>
      <c r="T829" s="19">
        <f t="shared" si="101"/>
        <v>16.349809885931556</v>
      </c>
    </row>
    <row r="830" spans="1:20" s="20" customFormat="1" ht="45" hidden="1" customHeight="1" x14ac:dyDescent="0.25">
      <c r="A830" s="16">
        <v>825</v>
      </c>
      <c r="B830" s="17" t="s">
        <v>19</v>
      </c>
      <c r="C830" s="17" t="s">
        <v>21</v>
      </c>
      <c r="D830" s="18" t="s">
        <v>59</v>
      </c>
      <c r="E830" s="18" t="s">
        <v>145</v>
      </c>
      <c r="F830" s="41">
        <v>256.75</v>
      </c>
      <c r="G830" s="42">
        <v>258.75</v>
      </c>
      <c r="H830" s="42">
        <v>266</v>
      </c>
      <c r="I830" s="42">
        <v>273.5</v>
      </c>
      <c r="J830" s="42">
        <v>263.75</v>
      </c>
      <c r="K830" s="42">
        <v>281.25</v>
      </c>
      <c r="L830" s="42">
        <v>270.75</v>
      </c>
      <c r="M830" s="19">
        <f t="shared" si="94"/>
        <v>0.778967867575453</v>
      </c>
      <c r="N830" s="19">
        <f t="shared" si="95"/>
        <v>2.801932367149762</v>
      </c>
      <c r="O830" s="19">
        <f t="shared" si="96"/>
        <v>2.8195488721804551</v>
      </c>
      <c r="P830" s="19">
        <f t="shared" si="97"/>
        <v>-3.5648994515539267</v>
      </c>
      <c r="Q830" s="19">
        <f t="shared" si="98"/>
        <v>6.6350710900473953</v>
      </c>
      <c r="R830" s="19">
        <f t="shared" si="99"/>
        <v>-3.7333333333333329</v>
      </c>
      <c r="S830" s="19">
        <f t="shared" si="100"/>
        <v>1.7857142857142794</v>
      </c>
      <c r="T830" s="19">
        <f t="shared" si="101"/>
        <v>5.4527750730282376</v>
      </c>
    </row>
    <row r="831" spans="1:20" s="20" customFormat="1" ht="45" hidden="1" customHeight="1" x14ac:dyDescent="0.25">
      <c r="A831" s="16">
        <v>826</v>
      </c>
      <c r="B831" s="17" t="s">
        <v>19</v>
      </c>
      <c r="C831" s="17" t="s">
        <v>21</v>
      </c>
      <c r="D831" s="18" t="s">
        <v>60</v>
      </c>
      <c r="E831" s="18" t="s">
        <v>145</v>
      </c>
      <c r="F831" s="41">
        <v>472.75</v>
      </c>
      <c r="G831" s="42">
        <v>451.25</v>
      </c>
      <c r="H831" s="42">
        <v>457.75</v>
      </c>
      <c r="I831" s="42">
        <v>484.5</v>
      </c>
      <c r="J831" s="42">
        <v>454.5</v>
      </c>
      <c r="K831" s="42">
        <v>464</v>
      </c>
      <c r="L831" s="42">
        <v>532</v>
      </c>
      <c r="M831" s="19">
        <f t="shared" si="94"/>
        <v>-4.5478582760444253</v>
      </c>
      <c r="N831" s="19">
        <f t="shared" si="95"/>
        <v>1.440443213296394</v>
      </c>
      <c r="O831" s="19">
        <f t="shared" si="96"/>
        <v>5.8438012015292085</v>
      </c>
      <c r="P831" s="19">
        <f t="shared" si="97"/>
        <v>-6.1919504643962897</v>
      </c>
      <c r="Q831" s="19">
        <f t="shared" si="98"/>
        <v>2.0902090209020896</v>
      </c>
      <c r="R831" s="19">
        <f t="shared" si="99"/>
        <v>14.655172413793105</v>
      </c>
      <c r="S831" s="19">
        <f t="shared" si="100"/>
        <v>16.220644456581113</v>
      </c>
      <c r="T831" s="19">
        <f t="shared" si="101"/>
        <v>12.533051295610797</v>
      </c>
    </row>
    <row r="832" spans="1:20" s="20" customFormat="1" ht="45" hidden="1" customHeight="1" x14ac:dyDescent="0.25">
      <c r="A832" s="16">
        <v>827</v>
      </c>
      <c r="B832" s="17" t="s">
        <v>19</v>
      </c>
      <c r="C832" s="17" t="s">
        <v>21</v>
      </c>
      <c r="D832" s="18" t="s">
        <v>61</v>
      </c>
      <c r="E832" s="18" t="s">
        <v>145</v>
      </c>
      <c r="F832" s="41">
        <v>171</v>
      </c>
      <c r="G832" s="42">
        <v>178.5</v>
      </c>
      <c r="H832" s="42">
        <v>193</v>
      </c>
      <c r="I832" s="42">
        <v>195</v>
      </c>
      <c r="J832" s="42">
        <v>189.5</v>
      </c>
      <c r="K832" s="42">
        <v>180.75</v>
      </c>
      <c r="L832" s="42">
        <v>190.25</v>
      </c>
      <c r="M832" s="19">
        <f t="shared" si="94"/>
        <v>4.3859649122806932</v>
      </c>
      <c r="N832" s="19">
        <f t="shared" si="95"/>
        <v>8.1232492997198804</v>
      </c>
      <c r="O832" s="19">
        <f t="shared" si="96"/>
        <v>1.0362694300518172</v>
      </c>
      <c r="P832" s="19">
        <f t="shared" si="97"/>
        <v>-2.8205128205128216</v>
      </c>
      <c r="Q832" s="19">
        <f t="shared" si="98"/>
        <v>-4.6174142480211122</v>
      </c>
      <c r="R832" s="19">
        <f t="shared" si="99"/>
        <v>5.2558782849239316</v>
      </c>
      <c r="S832" s="19">
        <f t="shared" si="100"/>
        <v>-1.4248704663212486</v>
      </c>
      <c r="T832" s="19">
        <f t="shared" si="101"/>
        <v>11.257309941520477</v>
      </c>
    </row>
    <row r="833" spans="1:20" s="20" customFormat="1" ht="45" hidden="1" customHeight="1" x14ac:dyDescent="0.25">
      <c r="A833" s="16">
        <v>828</v>
      </c>
      <c r="B833" s="17" t="s">
        <v>19</v>
      </c>
      <c r="C833" s="17" t="s">
        <v>21</v>
      </c>
      <c r="D833" s="18" t="s">
        <v>62</v>
      </c>
      <c r="E833" s="18" t="s">
        <v>145</v>
      </c>
      <c r="F833" s="41">
        <v>136.25</v>
      </c>
      <c r="G833" s="42">
        <v>136</v>
      </c>
      <c r="H833" s="42">
        <v>139</v>
      </c>
      <c r="I833" s="42">
        <v>139</v>
      </c>
      <c r="J833" s="42">
        <v>135.25</v>
      </c>
      <c r="K833" s="42">
        <v>126.75</v>
      </c>
      <c r="L833" s="42">
        <v>126</v>
      </c>
      <c r="M833" s="19">
        <f t="shared" si="94"/>
        <v>-0.18348623853210455</v>
      </c>
      <c r="N833" s="19">
        <f t="shared" si="95"/>
        <v>2.2058823529411686</v>
      </c>
      <c r="O833" s="19">
        <f t="shared" si="96"/>
        <v>0</v>
      </c>
      <c r="P833" s="19">
        <f t="shared" si="97"/>
        <v>-2.6978417266187105</v>
      </c>
      <c r="Q833" s="19">
        <f t="shared" si="98"/>
        <v>-6.2846580406654358</v>
      </c>
      <c r="R833" s="19">
        <f t="shared" si="99"/>
        <v>-0.59171597633136397</v>
      </c>
      <c r="S833" s="19">
        <f t="shared" si="100"/>
        <v>-9.3525179856115077</v>
      </c>
      <c r="T833" s="19">
        <f t="shared" si="101"/>
        <v>-7.5229357798165086</v>
      </c>
    </row>
    <row r="834" spans="1:20" s="20" customFormat="1" ht="45" hidden="1" customHeight="1" x14ac:dyDescent="0.25">
      <c r="A834" s="16">
        <v>829</v>
      </c>
      <c r="B834" s="17" t="s">
        <v>19</v>
      </c>
      <c r="C834" s="17" t="s">
        <v>21</v>
      </c>
      <c r="D834" s="18" t="s">
        <v>63</v>
      </c>
      <c r="E834" s="18" t="s">
        <v>145</v>
      </c>
      <c r="F834" s="41">
        <v>813.25</v>
      </c>
      <c r="G834" s="42">
        <v>778.25</v>
      </c>
      <c r="H834" s="42">
        <v>818.25</v>
      </c>
      <c r="I834" s="42">
        <v>813</v>
      </c>
      <c r="J834" s="42">
        <v>744.5</v>
      </c>
      <c r="K834" s="42">
        <v>754.75</v>
      </c>
      <c r="L834" s="42">
        <v>774.75</v>
      </c>
      <c r="M834" s="19">
        <f t="shared" si="94"/>
        <v>-4.3037196434060903</v>
      </c>
      <c r="N834" s="19">
        <f t="shared" si="95"/>
        <v>5.1397365884998436</v>
      </c>
      <c r="O834" s="19">
        <f t="shared" si="96"/>
        <v>-0.64161319890009283</v>
      </c>
      <c r="P834" s="19">
        <f t="shared" si="97"/>
        <v>-8.4255842558425549</v>
      </c>
      <c r="Q834" s="19">
        <f t="shared" si="98"/>
        <v>1.3767629281396854</v>
      </c>
      <c r="R834" s="19">
        <f t="shared" si="99"/>
        <v>2.6498840675720503</v>
      </c>
      <c r="S834" s="19">
        <f t="shared" si="100"/>
        <v>-5.3162236480293279</v>
      </c>
      <c r="T834" s="19">
        <f t="shared" si="101"/>
        <v>-4.7340916077466932</v>
      </c>
    </row>
    <row r="835" spans="1:20" s="20" customFormat="1" ht="45" hidden="1" customHeight="1" x14ac:dyDescent="0.25">
      <c r="A835" s="16">
        <v>830</v>
      </c>
      <c r="B835" s="17" t="s">
        <v>19</v>
      </c>
      <c r="C835" s="17" t="s">
        <v>22</v>
      </c>
      <c r="D835" s="18" t="s">
        <v>64</v>
      </c>
      <c r="E835" s="18" t="s">
        <v>145</v>
      </c>
      <c r="F835" s="41">
        <v>1158.25</v>
      </c>
      <c r="G835" s="42">
        <v>1141.25</v>
      </c>
      <c r="H835" s="42">
        <v>1185.5</v>
      </c>
      <c r="I835" s="42">
        <v>1248.75</v>
      </c>
      <c r="J835" s="42">
        <v>1206.25</v>
      </c>
      <c r="K835" s="42">
        <v>1205.25</v>
      </c>
      <c r="L835" s="42">
        <v>1198.25</v>
      </c>
      <c r="M835" s="19">
        <f t="shared" si="94"/>
        <v>-1.4677314914742112</v>
      </c>
      <c r="N835" s="19">
        <f t="shared" si="95"/>
        <v>3.8773274917853318</v>
      </c>
      <c r="O835" s="19">
        <f t="shared" si="96"/>
        <v>5.3353015605229759</v>
      </c>
      <c r="P835" s="19">
        <f t="shared" si="97"/>
        <v>-3.4034034034034044</v>
      </c>
      <c r="Q835" s="19">
        <f t="shared" si="98"/>
        <v>-8.2901554404146705E-2</v>
      </c>
      <c r="R835" s="19">
        <f t="shared" si="99"/>
        <v>-0.58079236672889945</v>
      </c>
      <c r="S835" s="19">
        <f t="shared" si="100"/>
        <v>1.075495571488827</v>
      </c>
      <c r="T835" s="19">
        <f t="shared" si="101"/>
        <v>3.4534858622922604</v>
      </c>
    </row>
    <row r="836" spans="1:20" s="20" customFormat="1" ht="45" hidden="1" customHeight="1" x14ac:dyDescent="0.25">
      <c r="A836" s="16">
        <v>831</v>
      </c>
      <c r="B836" s="17" t="s">
        <v>19</v>
      </c>
      <c r="C836" s="17" t="s">
        <v>22</v>
      </c>
      <c r="D836" s="18" t="s">
        <v>65</v>
      </c>
      <c r="E836" s="18" t="s">
        <v>145</v>
      </c>
      <c r="F836" s="41">
        <v>214.75</v>
      </c>
      <c r="G836" s="42">
        <v>228.5</v>
      </c>
      <c r="H836" s="42">
        <v>244.25</v>
      </c>
      <c r="I836" s="42">
        <v>238.75</v>
      </c>
      <c r="J836" s="42">
        <v>230</v>
      </c>
      <c r="K836" s="42">
        <v>227.5</v>
      </c>
      <c r="L836" s="42">
        <v>224</v>
      </c>
      <c r="M836" s="19">
        <f t="shared" si="94"/>
        <v>6.4027939464493588</v>
      </c>
      <c r="N836" s="19">
        <f t="shared" si="95"/>
        <v>6.8927789934354555</v>
      </c>
      <c r="O836" s="19">
        <f t="shared" si="96"/>
        <v>-2.2517911975434957</v>
      </c>
      <c r="P836" s="19">
        <f t="shared" si="97"/>
        <v>-3.6649214659685847</v>
      </c>
      <c r="Q836" s="19">
        <f t="shared" si="98"/>
        <v>-1.0869565217391353</v>
      </c>
      <c r="R836" s="19">
        <f t="shared" si="99"/>
        <v>-1.538461538461533</v>
      </c>
      <c r="S836" s="19">
        <f t="shared" si="100"/>
        <v>-8.2906857727737986</v>
      </c>
      <c r="T836" s="19">
        <f t="shared" si="101"/>
        <v>4.3073341094295614</v>
      </c>
    </row>
    <row r="837" spans="1:20" s="20" customFormat="1" ht="45" hidden="1" customHeight="1" x14ac:dyDescent="0.25">
      <c r="A837" s="16">
        <v>832</v>
      </c>
      <c r="B837" s="17" t="s">
        <v>19</v>
      </c>
      <c r="C837" s="17" t="s">
        <v>22</v>
      </c>
      <c r="D837" s="18" t="s">
        <v>66</v>
      </c>
      <c r="E837" s="18" t="s">
        <v>145</v>
      </c>
      <c r="F837" s="41">
        <v>912.5</v>
      </c>
      <c r="G837" s="42">
        <v>914</v>
      </c>
      <c r="H837" s="42">
        <v>970</v>
      </c>
      <c r="I837" s="42">
        <v>962.75</v>
      </c>
      <c r="J837" s="42">
        <v>954</v>
      </c>
      <c r="K837" s="42">
        <v>964.25</v>
      </c>
      <c r="L837" s="42">
        <v>1022.75</v>
      </c>
      <c r="M837" s="19">
        <f t="shared" si="94"/>
        <v>0.16438356164383272</v>
      </c>
      <c r="N837" s="19">
        <f t="shared" si="95"/>
        <v>6.1269146608315062</v>
      </c>
      <c r="O837" s="19">
        <f t="shared" si="96"/>
        <v>-0.74742268041236848</v>
      </c>
      <c r="P837" s="19">
        <f t="shared" si="97"/>
        <v>-0.90885484289794372</v>
      </c>
      <c r="Q837" s="19">
        <f t="shared" si="98"/>
        <v>1.0744234800838637</v>
      </c>
      <c r="R837" s="19">
        <f t="shared" si="99"/>
        <v>6.0668913663469048</v>
      </c>
      <c r="S837" s="19">
        <f t="shared" si="100"/>
        <v>5.4381443298969101</v>
      </c>
      <c r="T837" s="19">
        <f t="shared" si="101"/>
        <v>12.082191780821926</v>
      </c>
    </row>
    <row r="838" spans="1:20" s="20" customFormat="1" ht="45" hidden="1" customHeight="1" x14ac:dyDescent="0.25">
      <c r="A838" s="16">
        <v>833</v>
      </c>
      <c r="B838" s="17" t="s">
        <v>19</v>
      </c>
      <c r="C838" s="17" t="s">
        <v>22</v>
      </c>
      <c r="D838" s="18" t="s">
        <v>67</v>
      </c>
      <c r="E838" s="18" t="s">
        <v>145</v>
      </c>
      <c r="F838" s="41">
        <v>2197.75</v>
      </c>
      <c r="G838" s="42">
        <v>2132</v>
      </c>
      <c r="H838" s="42">
        <v>2116.25</v>
      </c>
      <c r="I838" s="42">
        <v>2024.5</v>
      </c>
      <c r="J838" s="42">
        <v>2013.5</v>
      </c>
      <c r="K838" s="42">
        <v>1943.5</v>
      </c>
      <c r="L838" s="42">
        <v>1946</v>
      </c>
      <c r="M838" s="19">
        <f t="shared" ref="M838:M901" si="102">(G838/F838-1)*100</f>
        <v>-2.9916960527812564</v>
      </c>
      <c r="N838" s="19">
        <f t="shared" ref="N838:N901" si="103">(H838/G838-1)*100</f>
        <v>-0.73874296435272324</v>
      </c>
      <c r="O838" s="19">
        <f t="shared" ref="O838:O901" si="104">(I838/H838-1)*100</f>
        <v>-4.3354991139988197</v>
      </c>
      <c r="P838" s="19">
        <f t="shared" ref="P838:P901" si="105">(J838/I838-1)*100</f>
        <v>-0.54334403556434152</v>
      </c>
      <c r="Q838" s="19">
        <f t="shared" si="98"/>
        <v>-3.4765333995530168</v>
      </c>
      <c r="R838" s="19">
        <f t="shared" si="99"/>
        <v>0.12863390789812357</v>
      </c>
      <c r="S838" s="19">
        <f t="shared" si="100"/>
        <v>-8.0448907265209701</v>
      </c>
      <c r="T838" s="19">
        <f t="shared" si="101"/>
        <v>-11.454897053805023</v>
      </c>
    </row>
    <row r="839" spans="1:20" s="20" customFormat="1" ht="45" hidden="1" customHeight="1" x14ac:dyDescent="0.25">
      <c r="A839" s="16">
        <v>834</v>
      </c>
      <c r="B839" s="17" t="s">
        <v>19</v>
      </c>
      <c r="C839" s="17" t="s">
        <v>23</v>
      </c>
      <c r="D839" s="18" t="s">
        <v>68</v>
      </c>
      <c r="E839" s="18" t="s">
        <v>145</v>
      </c>
      <c r="F839" s="41">
        <v>578</v>
      </c>
      <c r="G839" s="42">
        <v>561</v>
      </c>
      <c r="H839" s="42">
        <v>597.25</v>
      </c>
      <c r="I839" s="42">
        <v>588.5</v>
      </c>
      <c r="J839" s="42">
        <v>607.75</v>
      </c>
      <c r="K839" s="42">
        <v>605.25</v>
      </c>
      <c r="L839" s="42">
        <v>603</v>
      </c>
      <c r="M839" s="19">
        <f t="shared" si="102"/>
        <v>-2.9411764705882359</v>
      </c>
      <c r="N839" s="19">
        <f t="shared" si="103"/>
        <v>6.4616755793226455</v>
      </c>
      <c r="O839" s="19">
        <f t="shared" si="104"/>
        <v>-1.4650481372959434</v>
      </c>
      <c r="P839" s="19">
        <f t="shared" si="105"/>
        <v>3.2710280373831724</v>
      </c>
      <c r="Q839" s="19">
        <f t="shared" ref="Q839:Q902" si="106">(K839/J839-1)*100</f>
        <v>-0.41135335252981964</v>
      </c>
      <c r="R839" s="19">
        <f t="shared" ref="R839:R902" si="107">(L839/K839-1)*100</f>
        <v>-0.37174721189591198</v>
      </c>
      <c r="S839" s="19">
        <f t="shared" ref="S839:S902" si="108">(L839/H839-1)*100</f>
        <v>0.96274591879448312</v>
      </c>
      <c r="T839" s="19">
        <f t="shared" ref="T839:T902" si="109">(L839/F839-1)*100</f>
        <v>4.325259515570945</v>
      </c>
    </row>
    <row r="840" spans="1:20" s="20" customFormat="1" ht="45" hidden="1" customHeight="1" x14ac:dyDescent="0.25">
      <c r="A840" s="16">
        <v>835</v>
      </c>
      <c r="B840" s="17" t="s">
        <v>19</v>
      </c>
      <c r="C840" s="17" t="s">
        <v>23</v>
      </c>
      <c r="D840" s="18" t="s">
        <v>69</v>
      </c>
      <c r="E840" s="18" t="s">
        <v>145</v>
      </c>
      <c r="F840" s="41">
        <v>348.5</v>
      </c>
      <c r="G840" s="42">
        <v>350</v>
      </c>
      <c r="H840" s="42">
        <v>355.75</v>
      </c>
      <c r="I840" s="42">
        <v>374</v>
      </c>
      <c r="J840" s="42">
        <v>356.5</v>
      </c>
      <c r="K840" s="42">
        <v>369</v>
      </c>
      <c r="L840" s="42">
        <v>375.25</v>
      </c>
      <c r="M840" s="19">
        <f t="shared" si="102"/>
        <v>0.43041606886657924</v>
      </c>
      <c r="N840" s="19">
        <f t="shared" si="103"/>
        <v>1.6428571428571459</v>
      </c>
      <c r="O840" s="19">
        <f t="shared" si="104"/>
        <v>5.130007027406891</v>
      </c>
      <c r="P840" s="19">
        <f t="shared" si="105"/>
        <v>-4.6791443850267349</v>
      </c>
      <c r="Q840" s="19">
        <f t="shared" si="106"/>
        <v>3.5063113604488105</v>
      </c>
      <c r="R840" s="19">
        <f t="shared" si="107"/>
        <v>1.6937669376693831</v>
      </c>
      <c r="S840" s="19">
        <f t="shared" si="108"/>
        <v>5.4813773717498293</v>
      </c>
      <c r="T840" s="19">
        <f t="shared" si="109"/>
        <v>7.6757532281205076</v>
      </c>
    </row>
    <row r="841" spans="1:20" s="20" customFormat="1" ht="45" hidden="1" customHeight="1" x14ac:dyDescent="0.25">
      <c r="A841" s="16">
        <v>836</v>
      </c>
      <c r="B841" s="17" t="s">
        <v>19</v>
      </c>
      <c r="C841" s="17" t="s">
        <v>23</v>
      </c>
      <c r="D841" s="18" t="s">
        <v>70</v>
      </c>
      <c r="E841" s="18" t="s">
        <v>145</v>
      </c>
      <c r="F841" s="41">
        <v>608.5</v>
      </c>
      <c r="G841" s="42">
        <v>667.75</v>
      </c>
      <c r="H841" s="42">
        <v>639.25</v>
      </c>
      <c r="I841" s="42">
        <v>653.75</v>
      </c>
      <c r="J841" s="42">
        <v>660.25</v>
      </c>
      <c r="K841" s="42">
        <v>644.5</v>
      </c>
      <c r="L841" s="42">
        <v>654.25</v>
      </c>
      <c r="M841" s="19">
        <f t="shared" si="102"/>
        <v>9.73705834018077</v>
      </c>
      <c r="N841" s="19">
        <f t="shared" si="103"/>
        <v>-4.2680643953575403</v>
      </c>
      <c r="O841" s="19">
        <f t="shared" si="104"/>
        <v>2.2682831443097351</v>
      </c>
      <c r="P841" s="19">
        <f t="shared" si="105"/>
        <v>0.99426386233270048</v>
      </c>
      <c r="Q841" s="19">
        <f t="shared" si="106"/>
        <v>-2.3854600530102243</v>
      </c>
      <c r="R841" s="19">
        <f t="shared" si="107"/>
        <v>1.5128006206361455</v>
      </c>
      <c r="S841" s="19">
        <f t="shared" si="108"/>
        <v>2.3464998044583574</v>
      </c>
      <c r="T841" s="19">
        <f t="shared" si="109"/>
        <v>7.5184880854560321</v>
      </c>
    </row>
    <row r="842" spans="1:20" s="20" customFormat="1" ht="45" hidden="1" customHeight="1" x14ac:dyDescent="0.25">
      <c r="A842" s="16">
        <v>837</v>
      </c>
      <c r="B842" s="17" t="s">
        <v>19</v>
      </c>
      <c r="C842" s="17" t="s">
        <v>24</v>
      </c>
      <c r="D842" s="18" t="s">
        <v>71</v>
      </c>
      <c r="E842" s="18" t="s">
        <v>145</v>
      </c>
      <c r="F842" s="41">
        <v>175</v>
      </c>
      <c r="G842" s="42">
        <v>166.25</v>
      </c>
      <c r="H842" s="42">
        <v>169.25</v>
      </c>
      <c r="I842" s="42">
        <v>168.5</v>
      </c>
      <c r="J842" s="42">
        <v>181.75</v>
      </c>
      <c r="K842" s="42">
        <v>184.5</v>
      </c>
      <c r="L842" s="42">
        <v>189.5</v>
      </c>
      <c r="M842" s="19">
        <f t="shared" si="102"/>
        <v>-5.0000000000000044</v>
      </c>
      <c r="N842" s="19">
        <f t="shared" si="103"/>
        <v>1.8045112781954975</v>
      </c>
      <c r="O842" s="19">
        <f t="shared" si="104"/>
        <v>-0.44313146233382339</v>
      </c>
      <c r="P842" s="19">
        <f t="shared" si="105"/>
        <v>7.8635014836795358</v>
      </c>
      <c r="Q842" s="19">
        <f t="shared" si="106"/>
        <v>1.5130674002751032</v>
      </c>
      <c r="R842" s="19">
        <f t="shared" si="107"/>
        <v>2.7100271002709952</v>
      </c>
      <c r="S842" s="19">
        <f t="shared" si="108"/>
        <v>11.964549483013286</v>
      </c>
      <c r="T842" s="19">
        <f t="shared" si="109"/>
        <v>8.2857142857142954</v>
      </c>
    </row>
    <row r="843" spans="1:20" s="20" customFormat="1" ht="45" hidden="1" customHeight="1" x14ac:dyDescent="0.25">
      <c r="A843" s="16">
        <v>838</v>
      </c>
      <c r="B843" s="17" t="s">
        <v>19</v>
      </c>
      <c r="C843" s="17" t="s">
        <v>24</v>
      </c>
      <c r="D843" s="18" t="s">
        <v>72</v>
      </c>
      <c r="E843" s="18" t="s">
        <v>145</v>
      </c>
      <c r="F843" s="41">
        <v>186.75</v>
      </c>
      <c r="G843" s="42">
        <v>187.25</v>
      </c>
      <c r="H843" s="42">
        <v>189.25</v>
      </c>
      <c r="I843" s="42">
        <v>181</v>
      </c>
      <c r="J843" s="42">
        <v>189</v>
      </c>
      <c r="K843" s="42">
        <v>198</v>
      </c>
      <c r="L843" s="42">
        <v>201.75</v>
      </c>
      <c r="M843" s="19">
        <f t="shared" si="102"/>
        <v>0.26773761713521083</v>
      </c>
      <c r="N843" s="19">
        <f t="shared" si="103"/>
        <v>1.0680907877169465</v>
      </c>
      <c r="O843" s="19">
        <f t="shared" si="104"/>
        <v>-4.3593130779392304</v>
      </c>
      <c r="P843" s="19">
        <f t="shared" si="105"/>
        <v>4.4198895027624419</v>
      </c>
      <c r="Q843" s="19">
        <f t="shared" si="106"/>
        <v>4.7619047619047672</v>
      </c>
      <c r="R843" s="19">
        <f t="shared" si="107"/>
        <v>1.8939393939394034</v>
      </c>
      <c r="S843" s="19">
        <f t="shared" si="108"/>
        <v>6.6050198150594541</v>
      </c>
      <c r="T843" s="19">
        <f t="shared" si="109"/>
        <v>8.032128514056236</v>
      </c>
    </row>
    <row r="844" spans="1:20" s="20" customFormat="1" ht="45" hidden="1" customHeight="1" x14ac:dyDescent="0.25">
      <c r="A844" s="16">
        <v>839</v>
      </c>
      <c r="B844" s="17" t="s">
        <v>19</v>
      </c>
      <c r="C844" s="17" t="s">
        <v>24</v>
      </c>
      <c r="D844" s="18" t="s">
        <v>73</v>
      </c>
      <c r="E844" s="18" t="s">
        <v>145</v>
      </c>
      <c r="F844" s="41">
        <v>384</v>
      </c>
      <c r="G844" s="42">
        <v>398.5</v>
      </c>
      <c r="H844" s="42">
        <v>412.75</v>
      </c>
      <c r="I844" s="42">
        <v>390.25</v>
      </c>
      <c r="J844" s="42">
        <v>393.5</v>
      </c>
      <c r="K844" s="42">
        <v>411.75</v>
      </c>
      <c r="L844" s="42">
        <v>427.5</v>
      </c>
      <c r="M844" s="19">
        <f t="shared" si="102"/>
        <v>3.7760416666666741</v>
      </c>
      <c r="N844" s="19">
        <f t="shared" si="103"/>
        <v>3.5759096612296037</v>
      </c>
      <c r="O844" s="19">
        <f t="shared" si="104"/>
        <v>-5.4512416717141132</v>
      </c>
      <c r="P844" s="19">
        <f t="shared" si="105"/>
        <v>0.83279948750800692</v>
      </c>
      <c r="Q844" s="19">
        <f t="shared" si="106"/>
        <v>4.6378653113087642</v>
      </c>
      <c r="R844" s="19">
        <f t="shared" si="107"/>
        <v>3.8251366120218622</v>
      </c>
      <c r="S844" s="19">
        <f t="shared" si="108"/>
        <v>3.5735917625681513</v>
      </c>
      <c r="T844" s="19">
        <f t="shared" si="109"/>
        <v>11.328125</v>
      </c>
    </row>
    <row r="845" spans="1:20" s="20" customFormat="1" ht="45" hidden="1" customHeight="1" x14ac:dyDescent="0.25">
      <c r="A845" s="16">
        <v>840</v>
      </c>
      <c r="B845" s="17" t="s">
        <v>19</v>
      </c>
      <c r="C845" s="17" t="s">
        <v>24</v>
      </c>
      <c r="D845" s="18" t="s">
        <v>74</v>
      </c>
      <c r="E845" s="18" t="s">
        <v>145</v>
      </c>
      <c r="F845" s="41">
        <v>316.75</v>
      </c>
      <c r="G845" s="42">
        <v>328</v>
      </c>
      <c r="H845" s="42">
        <v>316.75</v>
      </c>
      <c r="I845" s="42">
        <v>321.75</v>
      </c>
      <c r="J845" s="42">
        <v>317.75</v>
      </c>
      <c r="K845" s="42">
        <v>313</v>
      </c>
      <c r="L845" s="42">
        <v>320.5</v>
      </c>
      <c r="M845" s="19">
        <f t="shared" si="102"/>
        <v>3.5516969218626571</v>
      </c>
      <c r="N845" s="19">
        <f t="shared" si="103"/>
        <v>-3.4298780487804881</v>
      </c>
      <c r="O845" s="19">
        <f t="shared" si="104"/>
        <v>1.5785319652722896</v>
      </c>
      <c r="P845" s="19">
        <f t="shared" si="105"/>
        <v>-1.2432012432012418</v>
      </c>
      <c r="Q845" s="19">
        <f t="shared" si="106"/>
        <v>-1.4948859166010964</v>
      </c>
      <c r="R845" s="19">
        <f t="shared" si="107"/>
        <v>2.3961661341852958</v>
      </c>
      <c r="S845" s="19">
        <f t="shared" si="108"/>
        <v>1.1838989739542116</v>
      </c>
      <c r="T845" s="19">
        <f t="shared" si="109"/>
        <v>1.1838989739542116</v>
      </c>
    </row>
    <row r="846" spans="1:20" s="20" customFormat="1" ht="45" hidden="1" customHeight="1" x14ac:dyDescent="0.25">
      <c r="A846" s="16">
        <v>841</v>
      </c>
      <c r="B846" s="17" t="s">
        <v>12</v>
      </c>
      <c r="C846" s="17" t="s">
        <v>12</v>
      </c>
      <c r="D846" s="18" t="s">
        <v>12</v>
      </c>
      <c r="E846" s="18" t="s">
        <v>146</v>
      </c>
      <c r="F846" s="41">
        <v>1931.75</v>
      </c>
      <c r="G846" s="42">
        <v>1848.5</v>
      </c>
      <c r="H846" s="42">
        <v>1899.75</v>
      </c>
      <c r="I846" s="42">
        <v>1959.75</v>
      </c>
      <c r="J846" s="42">
        <v>2052.25</v>
      </c>
      <c r="K846" s="42">
        <v>1870.75</v>
      </c>
      <c r="L846" s="42">
        <v>1821.75</v>
      </c>
      <c r="M846" s="19">
        <f t="shared" si="102"/>
        <v>-4.3095638669600085</v>
      </c>
      <c r="N846" s="19">
        <f t="shared" si="103"/>
        <v>2.7725182580470742</v>
      </c>
      <c r="O846" s="19">
        <f t="shared" si="104"/>
        <v>3.1583103039873661</v>
      </c>
      <c r="P846" s="19">
        <f t="shared" si="105"/>
        <v>4.7199897946166525</v>
      </c>
      <c r="Q846" s="19">
        <f t="shared" si="106"/>
        <v>-8.8439517602631241</v>
      </c>
      <c r="R846" s="19">
        <f t="shared" si="107"/>
        <v>-2.6192703461178635</v>
      </c>
      <c r="S846" s="19">
        <f t="shared" si="108"/>
        <v>-4.1058033951835711</v>
      </c>
      <c r="T846" s="19">
        <f t="shared" si="109"/>
        <v>-5.6943186230102194</v>
      </c>
    </row>
    <row r="847" spans="1:20" s="20" customFormat="1" ht="45" hidden="1" customHeight="1" x14ac:dyDescent="0.25">
      <c r="A847" s="16">
        <v>842</v>
      </c>
      <c r="B847" s="17" t="s">
        <v>13</v>
      </c>
      <c r="C847" s="17" t="s">
        <v>13</v>
      </c>
      <c r="D847" s="18" t="s">
        <v>14</v>
      </c>
      <c r="E847" s="18" t="s">
        <v>146</v>
      </c>
      <c r="F847" s="41">
        <v>75.5</v>
      </c>
      <c r="G847" s="42">
        <v>73.5</v>
      </c>
      <c r="H847" s="42">
        <v>80.75</v>
      </c>
      <c r="I847" s="42">
        <v>87</v>
      </c>
      <c r="J847" s="42">
        <v>90.75</v>
      </c>
      <c r="K847" s="42">
        <v>83.5</v>
      </c>
      <c r="L847" s="42">
        <v>80.75</v>
      </c>
      <c r="M847" s="19">
        <f t="shared" si="102"/>
        <v>-2.6490066225165587</v>
      </c>
      <c r="N847" s="19">
        <f t="shared" si="103"/>
        <v>9.8639455782312915</v>
      </c>
      <c r="O847" s="19">
        <f t="shared" si="104"/>
        <v>7.7399380804953566</v>
      </c>
      <c r="P847" s="19">
        <f t="shared" si="105"/>
        <v>4.31034482758621</v>
      </c>
      <c r="Q847" s="19">
        <f t="shared" si="106"/>
        <v>-7.9889807162534465</v>
      </c>
      <c r="R847" s="19">
        <f t="shared" si="107"/>
        <v>-3.2934131736526928</v>
      </c>
      <c r="S847" s="19">
        <f t="shared" si="108"/>
        <v>0</v>
      </c>
      <c r="T847" s="19">
        <f t="shared" si="109"/>
        <v>6.9536423841059625</v>
      </c>
    </row>
    <row r="848" spans="1:20" s="20" customFormat="1" ht="45" hidden="1" customHeight="1" x14ac:dyDescent="0.25">
      <c r="A848" s="16">
        <v>843</v>
      </c>
      <c r="B848" s="17" t="s">
        <v>13</v>
      </c>
      <c r="C848" s="17" t="s">
        <v>13</v>
      </c>
      <c r="D848" s="18" t="s">
        <v>15</v>
      </c>
      <c r="E848" s="18" t="s">
        <v>146</v>
      </c>
      <c r="F848" s="41">
        <v>265.75</v>
      </c>
      <c r="G848" s="42">
        <v>266.75</v>
      </c>
      <c r="H848" s="42">
        <v>283</v>
      </c>
      <c r="I848" s="42">
        <v>296.75</v>
      </c>
      <c r="J848" s="42">
        <v>311</v>
      </c>
      <c r="K848" s="42">
        <v>277.75</v>
      </c>
      <c r="L848" s="42">
        <v>264.5</v>
      </c>
      <c r="M848" s="19">
        <f t="shared" si="102"/>
        <v>0.37629350893697566</v>
      </c>
      <c r="N848" s="19">
        <f t="shared" si="103"/>
        <v>6.0918462980318555</v>
      </c>
      <c r="O848" s="19">
        <f t="shared" si="104"/>
        <v>4.8586572438162445</v>
      </c>
      <c r="P848" s="19">
        <f t="shared" si="105"/>
        <v>4.8020219039595524</v>
      </c>
      <c r="Q848" s="19">
        <f t="shared" si="106"/>
        <v>-10.691318327974276</v>
      </c>
      <c r="R848" s="19">
        <f t="shared" si="107"/>
        <v>-4.7704770477047687</v>
      </c>
      <c r="S848" s="19">
        <f t="shared" si="108"/>
        <v>-6.5371024734982353</v>
      </c>
      <c r="T848" s="19">
        <f t="shared" si="109"/>
        <v>-0.47036688617121403</v>
      </c>
    </row>
    <row r="849" spans="1:20" s="20" customFormat="1" ht="45" hidden="1" customHeight="1" x14ac:dyDescent="0.25">
      <c r="A849" s="16">
        <v>844</v>
      </c>
      <c r="B849" s="17" t="s">
        <v>13</v>
      </c>
      <c r="C849" s="17" t="s">
        <v>13</v>
      </c>
      <c r="D849" s="18" t="s">
        <v>16</v>
      </c>
      <c r="E849" s="18" t="s">
        <v>146</v>
      </c>
      <c r="F849" s="41">
        <v>1135.25</v>
      </c>
      <c r="G849" s="42">
        <v>1068.25</v>
      </c>
      <c r="H849" s="42">
        <v>1063</v>
      </c>
      <c r="I849" s="42">
        <v>1092.5</v>
      </c>
      <c r="J849" s="42">
        <v>1151.75</v>
      </c>
      <c r="K849" s="42">
        <v>1051.25</v>
      </c>
      <c r="L849" s="42">
        <v>1025</v>
      </c>
      <c r="M849" s="19">
        <f t="shared" si="102"/>
        <v>-5.9017837480731083</v>
      </c>
      <c r="N849" s="19">
        <f t="shared" si="103"/>
        <v>-0.49145799204306506</v>
      </c>
      <c r="O849" s="19">
        <f t="shared" si="104"/>
        <v>2.775164628410165</v>
      </c>
      <c r="P849" s="19">
        <f t="shared" si="105"/>
        <v>5.4233409610983996</v>
      </c>
      <c r="Q849" s="19">
        <f t="shared" si="106"/>
        <v>-8.7258519644019987</v>
      </c>
      <c r="R849" s="19">
        <f t="shared" si="107"/>
        <v>-2.4970273483947647</v>
      </c>
      <c r="S849" s="19">
        <f t="shared" si="108"/>
        <v>-3.5747883349012244</v>
      </c>
      <c r="T849" s="19">
        <f t="shared" si="109"/>
        <v>-9.7115172869412074</v>
      </c>
    </row>
    <row r="850" spans="1:20" s="20" customFormat="1" ht="45" hidden="1" customHeight="1" x14ac:dyDescent="0.25">
      <c r="A850" s="16">
        <v>845</v>
      </c>
      <c r="B850" s="17" t="s">
        <v>13</v>
      </c>
      <c r="C850" s="17" t="s">
        <v>13</v>
      </c>
      <c r="D850" s="18" t="s">
        <v>17</v>
      </c>
      <c r="E850" s="18" t="s">
        <v>146</v>
      </c>
      <c r="F850" s="41">
        <v>283.25</v>
      </c>
      <c r="G850" s="42">
        <v>264.5</v>
      </c>
      <c r="H850" s="42">
        <v>282.5</v>
      </c>
      <c r="I850" s="42">
        <v>277.75</v>
      </c>
      <c r="J850" s="42">
        <v>281.5</v>
      </c>
      <c r="K850" s="42">
        <v>266.25</v>
      </c>
      <c r="L850" s="42">
        <v>250.25</v>
      </c>
      <c r="M850" s="19">
        <f t="shared" si="102"/>
        <v>-6.619593998234774</v>
      </c>
      <c r="N850" s="19">
        <f t="shared" si="103"/>
        <v>6.8052930056710759</v>
      </c>
      <c r="O850" s="19">
        <f t="shared" si="104"/>
        <v>-1.6814159292035447</v>
      </c>
      <c r="P850" s="19">
        <f t="shared" si="105"/>
        <v>1.3501350135013412</v>
      </c>
      <c r="Q850" s="19">
        <f t="shared" si="106"/>
        <v>-5.417406749555953</v>
      </c>
      <c r="R850" s="19">
        <f t="shared" si="107"/>
        <v>-6.0093896713614985</v>
      </c>
      <c r="S850" s="19">
        <f t="shared" si="108"/>
        <v>-11.415929203539822</v>
      </c>
      <c r="T850" s="19">
        <f t="shared" si="109"/>
        <v>-11.650485436893199</v>
      </c>
    </row>
    <row r="851" spans="1:20" s="20" customFormat="1" ht="45" hidden="1" customHeight="1" x14ac:dyDescent="0.25">
      <c r="A851" s="16">
        <v>846</v>
      </c>
      <c r="B851" s="17" t="s">
        <v>13</v>
      </c>
      <c r="C851" s="17" t="s">
        <v>13</v>
      </c>
      <c r="D851" s="18" t="s">
        <v>18</v>
      </c>
      <c r="E851" s="18" t="s">
        <v>146</v>
      </c>
      <c r="F851" s="41">
        <v>171.5</v>
      </c>
      <c r="G851" s="42">
        <v>175.75</v>
      </c>
      <c r="H851" s="42">
        <v>191</v>
      </c>
      <c r="I851" s="42">
        <v>205.75</v>
      </c>
      <c r="J851" s="42">
        <v>217.25</v>
      </c>
      <c r="K851" s="42">
        <v>192.25</v>
      </c>
      <c r="L851" s="42">
        <v>201.25</v>
      </c>
      <c r="M851" s="19">
        <f t="shared" si="102"/>
        <v>2.4781341107871668</v>
      </c>
      <c r="N851" s="19">
        <f t="shared" si="103"/>
        <v>8.6770981507823706</v>
      </c>
      <c r="O851" s="19">
        <f t="shared" si="104"/>
        <v>7.7225130890052451</v>
      </c>
      <c r="P851" s="19">
        <f t="shared" si="105"/>
        <v>5.5893074119076624</v>
      </c>
      <c r="Q851" s="19">
        <f t="shared" si="106"/>
        <v>-11.507479861910241</v>
      </c>
      <c r="R851" s="19">
        <f t="shared" si="107"/>
        <v>4.6814044213264072</v>
      </c>
      <c r="S851" s="19">
        <f t="shared" si="108"/>
        <v>5.3664921465968574</v>
      </c>
      <c r="T851" s="19">
        <f t="shared" si="109"/>
        <v>17.34693877551021</v>
      </c>
    </row>
    <row r="852" spans="1:20" s="20" customFormat="1" ht="45" hidden="1" customHeight="1" x14ac:dyDescent="0.25">
      <c r="A852" s="16">
        <v>847</v>
      </c>
      <c r="B852" s="17" t="s">
        <v>19</v>
      </c>
      <c r="C852" s="17" t="s">
        <v>20</v>
      </c>
      <c r="D852" s="18" t="s">
        <v>48</v>
      </c>
      <c r="E852" s="18" t="s">
        <v>146</v>
      </c>
      <c r="F852" s="41">
        <v>11.25</v>
      </c>
      <c r="G852" s="42">
        <v>9.75</v>
      </c>
      <c r="H852" s="42">
        <v>11</v>
      </c>
      <c r="I852" s="42">
        <v>10.75</v>
      </c>
      <c r="J852" s="42">
        <v>11.25</v>
      </c>
      <c r="K852" s="42">
        <v>12.5</v>
      </c>
      <c r="L852" s="42">
        <v>9.25</v>
      </c>
      <c r="M852" s="19">
        <f t="shared" si="102"/>
        <v>-13.33333333333333</v>
      </c>
      <c r="N852" s="19">
        <f t="shared" si="103"/>
        <v>12.820512820512819</v>
      </c>
      <c r="O852" s="19">
        <f t="shared" si="104"/>
        <v>-2.2727272727272707</v>
      </c>
      <c r="P852" s="19">
        <f t="shared" si="105"/>
        <v>4.6511627906976827</v>
      </c>
      <c r="Q852" s="19">
        <f t="shared" si="106"/>
        <v>11.111111111111116</v>
      </c>
      <c r="R852" s="19">
        <f t="shared" si="107"/>
        <v>-26</v>
      </c>
      <c r="S852" s="19">
        <f t="shared" si="108"/>
        <v>-15.909090909090907</v>
      </c>
      <c r="T852" s="19">
        <f t="shared" si="109"/>
        <v>-17.777777777777782</v>
      </c>
    </row>
    <row r="853" spans="1:20" s="20" customFormat="1" ht="45" hidden="1" customHeight="1" x14ac:dyDescent="0.25">
      <c r="A853" s="16">
        <v>848</v>
      </c>
      <c r="B853" s="17" t="s">
        <v>19</v>
      </c>
      <c r="C853" s="17" t="s">
        <v>20</v>
      </c>
      <c r="D853" s="18" t="s">
        <v>49</v>
      </c>
      <c r="E853" s="18" t="s">
        <v>146</v>
      </c>
      <c r="F853" s="41">
        <v>4</v>
      </c>
      <c r="G853" s="42">
        <v>3.5</v>
      </c>
      <c r="H853" s="42">
        <v>3.75</v>
      </c>
      <c r="I853" s="42">
        <v>4.5</v>
      </c>
      <c r="J853" s="42">
        <v>4.75</v>
      </c>
      <c r="K853" s="42">
        <v>4.25</v>
      </c>
      <c r="L853" s="42">
        <v>3.25</v>
      </c>
      <c r="M853" s="19">
        <f t="shared" si="102"/>
        <v>-12.5</v>
      </c>
      <c r="N853" s="19">
        <f t="shared" si="103"/>
        <v>7.1428571428571397</v>
      </c>
      <c r="O853" s="19">
        <f t="shared" si="104"/>
        <v>19.999999999999996</v>
      </c>
      <c r="P853" s="19">
        <f t="shared" si="105"/>
        <v>5.555555555555558</v>
      </c>
      <c r="Q853" s="19">
        <f t="shared" si="106"/>
        <v>-10.526315789473683</v>
      </c>
      <c r="R853" s="19">
        <f t="shared" si="107"/>
        <v>-23.529411764705888</v>
      </c>
      <c r="S853" s="19">
        <f t="shared" si="108"/>
        <v>-13.33333333333333</v>
      </c>
      <c r="T853" s="19">
        <f t="shared" si="109"/>
        <v>-18.75</v>
      </c>
    </row>
    <row r="854" spans="1:20" s="20" customFormat="1" ht="45" hidden="1" customHeight="1" x14ac:dyDescent="0.25">
      <c r="A854" s="16">
        <v>849</v>
      </c>
      <c r="B854" s="17" t="s">
        <v>19</v>
      </c>
      <c r="C854" s="17" t="s">
        <v>20</v>
      </c>
      <c r="D854" s="18" t="s">
        <v>50</v>
      </c>
      <c r="E854" s="18" t="s">
        <v>146</v>
      </c>
      <c r="F854" s="41">
        <v>11.5</v>
      </c>
      <c r="G854" s="42">
        <v>14.75</v>
      </c>
      <c r="H854" s="42">
        <v>11.5</v>
      </c>
      <c r="I854" s="42">
        <v>13.75</v>
      </c>
      <c r="J854" s="42">
        <v>16</v>
      </c>
      <c r="K854" s="42">
        <v>14</v>
      </c>
      <c r="L854" s="42">
        <v>15.75</v>
      </c>
      <c r="M854" s="19">
        <f t="shared" si="102"/>
        <v>28.260869565217384</v>
      </c>
      <c r="N854" s="19">
        <f t="shared" si="103"/>
        <v>-22.033898305084744</v>
      </c>
      <c r="O854" s="19">
        <f t="shared" si="104"/>
        <v>19.565217391304344</v>
      </c>
      <c r="P854" s="19">
        <f t="shared" si="105"/>
        <v>16.36363636363636</v>
      </c>
      <c r="Q854" s="19">
        <f t="shared" si="106"/>
        <v>-12.5</v>
      </c>
      <c r="R854" s="19">
        <f t="shared" si="107"/>
        <v>12.5</v>
      </c>
      <c r="S854" s="19">
        <f t="shared" si="108"/>
        <v>36.956521739130444</v>
      </c>
      <c r="T854" s="19">
        <f t="shared" si="109"/>
        <v>36.956521739130444</v>
      </c>
    </row>
    <row r="855" spans="1:20" s="20" customFormat="1" ht="45" hidden="1" customHeight="1" x14ac:dyDescent="0.25">
      <c r="A855" s="16">
        <v>850</v>
      </c>
      <c r="B855" s="17" t="s">
        <v>19</v>
      </c>
      <c r="C855" s="17" t="s">
        <v>20</v>
      </c>
      <c r="D855" s="18" t="s">
        <v>51</v>
      </c>
      <c r="E855" s="18" t="s">
        <v>146</v>
      </c>
      <c r="F855" s="41">
        <v>2</v>
      </c>
      <c r="G855" s="42">
        <v>1.25</v>
      </c>
      <c r="H855" s="42">
        <v>2.75</v>
      </c>
      <c r="I855" s="42">
        <v>2.25</v>
      </c>
      <c r="J855" s="42">
        <v>2.75</v>
      </c>
      <c r="K855" s="42">
        <v>2.25</v>
      </c>
      <c r="L855" s="42">
        <v>3</v>
      </c>
      <c r="M855" s="19">
        <f t="shared" si="102"/>
        <v>-37.5</v>
      </c>
      <c r="N855" s="19">
        <f t="shared" si="103"/>
        <v>120.00000000000001</v>
      </c>
      <c r="O855" s="19">
        <f t="shared" si="104"/>
        <v>-18.181818181818176</v>
      </c>
      <c r="P855" s="19">
        <f t="shared" si="105"/>
        <v>22.222222222222232</v>
      </c>
      <c r="Q855" s="19">
        <f t="shared" si="106"/>
        <v>-18.181818181818176</v>
      </c>
      <c r="R855" s="19">
        <f t="shared" si="107"/>
        <v>33.333333333333329</v>
      </c>
      <c r="S855" s="19">
        <f t="shared" si="108"/>
        <v>9.0909090909090828</v>
      </c>
      <c r="T855" s="19">
        <f t="shared" si="109"/>
        <v>50</v>
      </c>
    </row>
    <row r="856" spans="1:20" s="20" customFormat="1" ht="45" hidden="1" customHeight="1" x14ac:dyDescent="0.25">
      <c r="A856" s="16">
        <v>851</v>
      </c>
      <c r="B856" s="17" t="s">
        <v>19</v>
      </c>
      <c r="C856" s="17" t="s">
        <v>20</v>
      </c>
      <c r="D856" s="18" t="s">
        <v>52</v>
      </c>
      <c r="E856" s="18" t="s">
        <v>146</v>
      </c>
      <c r="F856" s="41">
        <v>35.75</v>
      </c>
      <c r="G856" s="42">
        <v>33.5</v>
      </c>
      <c r="H856" s="42">
        <v>38</v>
      </c>
      <c r="I856" s="42">
        <v>43.25</v>
      </c>
      <c r="J856" s="42">
        <v>39.75</v>
      </c>
      <c r="K856" s="42">
        <v>36.5</v>
      </c>
      <c r="L856" s="42">
        <v>37.75</v>
      </c>
      <c r="M856" s="19">
        <f t="shared" si="102"/>
        <v>-6.2937062937062915</v>
      </c>
      <c r="N856" s="19">
        <f t="shared" si="103"/>
        <v>13.432835820895516</v>
      </c>
      <c r="O856" s="19">
        <f t="shared" si="104"/>
        <v>13.815789473684204</v>
      </c>
      <c r="P856" s="19">
        <f t="shared" si="105"/>
        <v>-8.0924855491329435</v>
      </c>
      <c r="Q856" s="19">
        <f t="shared" si="106"/>
        <v>-8.1761006289308149</v>
      </c>
      <c r="R856" s="19">
        <f t="shared" si="107"/>
        <v>3.4246575342465668</v>
      </c>
      <c r="S856" s="19">
        <f t="shared" si="108"/>
        <v>-0.65789473684210176</v>
      </c>
      <c r="T856" s="19">
        <f t="shared" si="109"/>
        <v>5.5944055944056048</v>
      </c>
    </row>
    <row r="857" spans="1:20" s="20" customFormat="1" ht="45" hidden="1" customHeight="1" x14ac:dyDescent="0.25">
      <c r="A857" s="16">
        <v>852</v>
      </c>
      <c r="B857" s="17" t="s">
        <v>19</v>
      </c>
      <c r="C857" s="17" t="s">
        <v>20</v>
      </c>
      <c r="D857" s="18" t="s">
        <v>53</v>
      </c>
      <c r="E857" s="18" t="s">
        <v>146</v>
      </c>
      <c r="F857" s="41">
        <v>4.75</v>
      </c>
      <c r="G857" s="42">
        <v>3</v>
      </c>
      <c r="H857" s="42">
        <v>3.75</v>
      </c>
      <c r="I857" s="42">
        <v>3.75</v>
      </c>
      <c r="J857" s="42">
        <v>4.75</v>
      </c>
      <c r="K857" s="42">
        <v>2.75</v>
      </c>
      <c r="L857" s="42">
        <v>3.5</v>
      </c>
      <c r="M857" s="19">
        <f t="shared" si="102"/>
        <v>-36.842105263157897</v>
      </c>
      <c r="N857" s="19">
        <f t="shared" si="103"/>
        <v>25</v>
      </c>
      <c r="O857" s="19">
        <f t="shared" si="104"/>
        <v>0</v>
      </c>
      <c r="P857" s="19">
        <f t="shared" si="105"/>
        <v>26.666666666666661</v>
      </c>
      <c r="Q857" s="19">
        <f t="shared" si="106"/>
        <v>-42.105263157894733</v>
      </c>
      <c r="R857" s="19">
        <f t="shared" si="107"/>
        <v>27.27272727272727</v>
      </c>
      <c r="S857" s="19">
        <f t="shared" si="108"/>
        <v>-6.6666666666666652</v>
      </c>
      <c r="T857" s="19">
        <f t="shared" si="109"/>
        <v>-26.315789473684216</v>
      </c>
    </row>
    <row r="858" spans="1:20" s="20" customFormat="1" ht="45" hidden="1" customHeight="1" x14ac:dyDescent="0.25">
      <c r="A858" s="16">
        <v>853</v>
      </c>
      <c r="B858" s="17" t="s">
        <v>19</v>
      </c>
      <c r="C858" s="17" t="s">
        <v>20</v>
      </c>
      <c r="D858" s="18" t="s">
        <v>54</v>
      </c>
      <c r="E858" s="18" t="s">
        <v>146</v>
      </c>
      <c r="F858" s="41">
        <v>7.25</v>
      </c>
      <c r="G858" s="42">
        <v>7.5</v>
      </c>
      <c r="H858" s="42">
        <v>9.75</v>
      </c>
      <c r="I858" s="42">
        <v>8.75</v>
      </c>
      <c r="J858" s="42">
        <v>11.75</v>
      </c>
      <c r="K858" s="42">
        <v>11.25</v>
      </c>
      <c r="L858" s="42">
        <v>8.5</v>
      </c>
      <c r="M858" s="19">
        <f t="shared" si="102"/>
        <v>3.4482758620689724</v>
      </c>
      <c r="N858" s="19">
        <f t="shared" si="103"/>
        <v>30.000000000000004</v>
      </c>
      <c r="O858" s="19">
        <f t="shared" si="104"/>
        <v>-10.256410256410254</v>
      </c>
      <c r="P858" s="19">
        <f t="shared" si="105"/>
        <v>34.285714285714278</v>
      </c>
      <c r="Q858" s="19">
        <f t="shared" si="106"/>
        <v>-4.2553191489361648</v>
      </c>
      <c r="R858" s="19">
        <f t="shared" si="107"/>
        <v>-24.444444444444446</v>
      </c>
      <c r="S858" s="19">
        <f t="shared" si="108"/>
        <v>-12.820512820512819</v>
      </c>
      <c r="T858" s="19">
        <f t="shared" si="109"/>
        <v>17.241379310344819</v>
      </c>
    </row>
    <row r="859" spans="1:20" s="20" customFormat="1" ht="45" hidden="1" customHeight="1" x14ac:dyDescent="0.25">
      <c r="A859" s="16">
        <v>854</v>
      </c>
      <c r="B859" s="17" t="s">
        <v>19</v>
      </c>
      <c r="C859" s="17" t="s">
        <v>21</v>
      </c>
      <c r="D859" s="18" t="s">
        <v>55</v>
      </c>
      <c r="E859" s="18" t="s">
        <v>146</v>
      </c>
      <c r="F859" s="41">
        <v>20.25</v>
      </c>
      <c r="G859" s="42">
        <v>19.5</v>
      </c>
      <c r="H859" s="42">
        <v>20.25</v>
      </c>
      <c r="I859" s="42">
        <v>17.5</v>
      </c>
      <c r="J859" s="42">
        <v>21</v>
      </c>
      <c r="K859" s="42">
        <v>17.5</v>
      </c>
      <c r="L859" s="42">
        <v>17.25</v>
      </c>
      <c r="M859" s="19">
        <f t="shared" si="102"/>
        <v>-3.703703703703709</v>
      </c>
      <c r="N859" s="19">
        <f t="shared" si="103"/>
        <v>3.8461538461538547</v>
      </c>
      <c r="O859" s="19">
        <f t="shared" si="104"/>
        <v>-13.580246913580252</v>
      </c>
      <c r="P859" s="19">
        <f t="shared" si="105"/>
        <v>19.999999999999996</v>
      </c>
      <c r="Q859" s="19">
        <f t="shared" si="106"/>
        <v>-16.666666666666664</v>
      </c>
      <c r="R859" s="19">
        <f t="shared" si="107"/>
        <v>-1.4285714285714235</v>
      </c>
      <c r="S859" s="19">
        <f t="shared" si="108"/>
        <v>-14.814814814814813</v>
      </c>
      <c r="T859" s="19">
        <f t="shared" si="109"/>
        <v>-14.814814814814813</v>
      </c>
    </row>
    <row r="860" spans="1:20" s="20" customFormat="1" ht="45" hidden="1" customHeight="1" x14ac:dyDescent="0.25">
      <c r="A860" s="16">
        <v>855</v>
      </c>
      <c r="B860" s="17" t="s">
        <v>19</v>
      </c>
      <c r="C860" s="17" t="s">
        <v>21</v>
      </c>
      <c r="D860" s="18" t="s">
        <v>56</v>
      </c>
      <c r="E860" s="18" t="s">
        <v>146</v>
      </c>
      <c r="F860" s="41">
        <v>9.5</v>
      </c>
      <c r="G860" s="42">
        <v>11</v>
      </c>
      <c r="H860" s="42">
        <v>11.5</v>
      </c>
      <c r="I860" s="42">
        <v>12</v>
      </c>
      <c r="J860" s="42">
        <v>13.5</v>
      </c>
      <c r="K860" s="42">
        <v>11.25</v>
      </c>
      <c r="L860" s="42">
        <v>8.5</v>
      </c>
      <c r="M860" s="19">
        <f t="shared" si="102"/>
        <v>15.789473684210531</v>
      </c>
      <c r="N860" s="19">
        <f t="shared" si="103"/>
        <v>4.5454545454545414</v>
      </c>
      <c r="O860" s="19">
        <f t="shared" si="104"/>
        <v>4.3478260869565188</v>
      </c>
      <c r="P860" s="19">
        <f t="shared" si="105"/>
        <v>12.5</v>
      </c>
      <c r="Q860" s="19">
        <f t="shared" si="106"/>
        <v>-16.666666666666664</v>
      </c>
      <c r="R860" s="19">
        <f t="shared" si="107"/>
        <v>-24.444444444444446</v>
      </c>
      <c r="S860" s="19">
        <f t="shared" si="108"/>
        <v>-26.086956521739136</v>
      </c>
      <c r="T860" s="19">
        <f t="shared" si="109"/>
        <v>-10.526315789473683</v>
      </c>
    </row>
    <row r="861" spans="1:20" s="20" customFormat="1" ht="45" hidden="1" customHeight="1" x14ac:dyDescent="0.25">
      <c r="A861" s="16">
        <v>856</v>
      </c>
      <c r="B861" s="17" t="s">
        <v>19</v>
      </c>
      <c r="C861" s="17" t="s">
        <v>21</v>
      </c>
      <c r="D861" s="18" t="s">
        <v>57</v>
      </c>
      <c r="E861" s="18" t="s">
        <v>146</v>
      </c>
      <c r="F861" s="41">
        <v>28</v>
      </c>
      <c r="G861" s="42">
        <v>32.75</v>
      </c>
      <c r="H861" s="42">
        <v>35.75</v>
      </c>
      <c r="I861" s="42">
        <v>40.75</v>
      </c>
      <c r="J861" s="42">
        <v>48.5</v>
      </c>
      <c r="K861" s="42">
        <v>38.5</v>
      </c>
      <c r="L861" s="42">
        <v>36.75</v>
      </c>
      <c r="M861" s="19">
        <f t="shared" si="102"/>
        <v>16.964285714285722</v>
      </c>
      <c r="N861" s="19">
        <f t="shared" si="103"/>
        <v>9.1603053435114425</v>
      </c>
      <c r="O861" s="19">
        <f t="shared" si="104"/>
        <v>13.98601398601398</v>
      </c>
      <c r="P861" s="19">
        <f t="shared" si="105"/>
        <v>19.018404907975462</v>
      </c>
      <c r="Q861" s="19">
        <f t="shared" si="106"/>
        <v>-20.618556701030933</v>
      </c>
      <c r="R861" s="19">
        <f t="shared" si="107"/>
        <v>-4.5454545454545414</v>
      </c>
      <c r="S861" s="19">
        <f t="shared" si="108"/>
        <v>2.7972027972027913</v>
      </c>
      <c r="T861" s="19">
        <f t="shared" si="109"/>
        <v>31.25</v>
      </c>
    </row>
    <row r="862" spans="1:20" s="20" customFormat="1" ht="45" hidden="1" customHeight="1" x14ac:dyDescent="0.25">
      <c r="A862" s="16">
        <v>857</v>
      </c>
      <c r="B862" s="17" t="s">
        <v>19</v>
      </c>
      <c r="C862" s="17" t="s">
        <v>21</v>
      </c>
      <c r="D862" s="18" t="s">
        <v>58</v>
      </c>
      <c r="E862" s="18" t="s">
        <v>146</v>
      </c>
      <c r="F862" s="41">
        <v>20.25</v>
      </c>
      <c r="G862" s="42">
        <v>21</v>
      </c>
      <c r="H862" s="42">
        <v>20.75</v>
      </c>
      <c r="I862" s="42">
        <v>21.5</v>
      </c>
      <c r="J862" s="42">
        <v>22</v>
      </c>
      <c r="K862" s="42">
        <v>23.5</v>
      </c>
      <c r="L862" s="42">
        <v>16.75</v>
      </c>
      <c r="M862" s="19">
        <f t="shared" si="102"/>
        <v>3.7037037037036979</v>
      </c>
      <c r="N862" s="19">
        <f t="shared" si="103"/>
        <v>-1.1904761904761862</v>
      </c>
      <c r="O862" s="19">
        <f t="shared" si="104"/>
        <v>3.6144578313253017</v>
      </c>
      <c r="P862" s="19">
        <f t="shared" si="105"/>
        <v>2.3255813953488413</v>
      </c>
      <c r="Q862" s="19">
        <f t="shared" si="106"/>
        <v>6.8181818181818121</v>
      </c>
      <c r="R862" s="19">
        <f t="shared" si="107"/>
        <v>-28.723404255319153</v>
      </c>
      <c r="S862" s="19">
        <f t="shared" si="108"/>
        <v>-19.277108433734934</v>
      </c>
      <c r="T862" s="19">
        <f t="shared" si="109"/>
        <v>-17.283950617283949</v>
      </c>
    </row>
    <row r="863" spans="1:20" s="20" customFormat="1" ht="45" hidden="1" customHeight="1" x14ac:dyDescent="0.25">
      <c r="A863" s="16">
        <v>858</v>
      </c>
      <c r="B863" s="17" t="s">
        <v>19</v>
      </c>
      <c r="C863" s="17" t="s">
        <v>21</v>
      </c>
      <c r="D863" s="18" t="s">
        <v>59</v>
      </c>
      <c r="E863" s="18" t="s">
        <v>146</v>
      </c>
      <c r="F863" s="41">
        <v>17.75</v>
      </c>
      <c r="G863" s="42">
        <v>19.25</v>
      </c>
      <c r="H863" s="42">
        <v>24</v>
      </c>
      <c r="I863" s="42">
        <v>22.5</v>
      </c>
      <c r="J863" s="42">
        <v>18.25</v>
      </c>
      <c r="K863" s="42">
        <v>19.75</v>
      </c>
      <c r="L863" s="42">
        <v>20.5</v>
      </c>
      <c r="M863" s="19">
        <f t="shared" si="102"/>
        <v>8.4507042253521227</v>
      </c>
      <c r="N863" s="19">
        <f t="shared" si="103"/>
        <v>24.675324675324674</v>
      </c>
      <c r="O863" s="19">
        <f t="shared" si="104"/>
        <v>-6.25</v>
      </c>
      <c r="P863" s="19">
        <f t="shared" si="105"/>
        <v>-18.888888888888889</v>
      </c>
      <c r="Q863" s="19">
        <f t="shared" si="106"/>
        <v>8.2191780821917924</v>
      </c>
      <c r="R863" s="19">
        <f t="shared" si="107"/>
        <v>3.7974683544303778</v>
      </c>
      <c r="S863" s="19">
        <f t="shared" si="108"/>
        <v>-14.583333333333337</v>
      </c>
      <c r="T863" s="19">
        <f t="shared" si="109"/>
        <v>15.492957746478876</v>
      </c>
    </row>
    <row r="864" spans="1:20" s="20" customFormat="1" ht="45" hidden="1" customHeight="1" x14ac:dyDescent="0.25">
      <c r="A864" s="16">
        <v>859</v>
      </c>
      <c r="B864" s="17" t="s">
        <v>19</v>
      </c>
      <c r="C864" s="17" t="s">
        <v>21</v>
      </c>
      <c r="D864" s="18" t="s">
        <v>60</v>
      </c>
      <c r="E864" s="18" t="s">
        <v>146</v>
      </c>
      <c r="F864" s="41">
        <v>67</v>
      </c>
      <c r="G864" s="42">
        <v>62</v>
      </c>
      <c r="H864" s="42">
        <v>62.75</v>
      </c>
      <c r="I864" s="42">
        <v>69.5</v>
      </c>
      <c r="J864" s="42">
        <v>72.5</v>
      </c>
      <c r="K864" s="42">
        <v>67.75</v>
      </c>
      <c r="L864" s="42">
        <v>60.25</v>
      </c>
      <c r="M864" s="19">
        <f t="shared" si="102"/>
        <v>-7.4626865671641784</v>
      </c>
      <c r="N864" s="19">
        <f t="shared" si="103"/>
        <v>1.2096774193548487</v>
      </c>
      <c r="O864" s="19">
        <f t="shared" si="104"/>
        <v>10.756972111553775</v>
      </c>
      <c r="P864" s="19">
        <f t="shared" si="105"/>
        <v>4.3165467625899234</v>
      </c>
      <c r="Q864" s="19">
        <f t="shared" si="106"/>
        <v>-6.5517241379310365</v>
      </c>
      <c r="R864" s="19">
        <f t="shared" si="107"/>
        <v>-11.070110701107016</v>
      </c>
      <c r="S864" s="19">
        <f t="shared" si="108"/>
        <v>-3.9840637450199168</v>
      </c>
      <c r="T864" s="19">
        <f t="shared" si="109"/>
        <v>-10.074626865671643</v>
      </c>
    </row>
    <row r="865" spans="1:20" s="20" customFormat="1" ht="45" hidden="1" customHeight="1" x14ac:dyDescent="0.25">
      <c r="A865" s="16">
        <v>860</v>
      </c>
      <c r="B865" s="17" t="s">
        <v>19</v>
      </c>
      <c r="C865" s="17" t="s">
        <v>21</v>
      </c>
      <c r="D865" s="18" t="s">
        <v>61</v>
      </c>
      <c r="E865" s="18" t="s">
        <v>146</v>
      </c>
      <c r="F865" s="41">
        <v>20.25</v>
      </c>
      <c r="G865" s="42">
        <v>19.25</v>
      </c>
      <c r="H865" s="42">
        <v>17.25</v>
      </c>
      <c r="I865" s="42">
        <v>18.5</v>
      </c>
      <c r="J865" s="42">
        <v>19.75</v>
      </c>
      <c r="K865" s="42">
        <v>19.5</v>
      </c>
      <c r="L865" s="42">
        <v>19.25</v>
      </c>
      <c r="M865" s="19">
        <f t="shared" si="102"/>
        <v>-4.9382716049382713</v>
      </c>
      <c r="N865" s="19">
        <f t="shared" si="103"/>
        <v>-10.389610389610393</v>
      </c>
      <c r="O865" s="19">
        <f t="shared" si="104"/>
        <v>7.2463768115942129</v>
      </c>
      <c r="P865" s="19">
        <f t="shared" si="105"/>
        <v>6.7567567567567544</v>
      </c>
      <c r="Q865" s="19">
        <f t="shared" si="106"/>
        <v>-1.2658227848101222</v>
      </c>
      <c r="R865" s="19">
        <f t="shared" si="107"/>
        <v>-1.2820512820512775</v>
      </c>
      <c r="S865" s="19">
        <f t="shared" si="108"/>
        <v>11.594202898550732</v>
      </c>
      <c r="T865" s="19">
        <f t="shared" si="109"/>
        <v>-4.9382716049382713</v>
      </c>
    </row>
    <row r="866" spans="1:20" s="20" customFormat="1" ht="45" hidden="1" customHeight="1" x14ac:dyDescent="0.25">
      <c r="A866" s="16">
        <v>861</v>
      </c>
      <c r="B866" s="17" t="s">
        <v>19</v>
      </c>
      <c r="C866" s="17" t="s">
        <v>21</v>
      </c>
      <c r="D866" s="18" t="s">
        <v>62</v>
      </c>
      <c r="E866" s="18" t="s">
        <v>146</v>
      </c>
      <c r="F866" s="41">
        <v>11.25</v>
      </c>
      <c r="G866" s="42">
        <v>11.25</v>
      </c>
      <c r="H866" s="42">
        <v>12</v>
      </c>
      <c r="I866" s="42">
        <v>14.25</v>
      </c>
      <c r="J866" s="42">
        <v>15.75</v>
      </c>
      <c r="K866" s="42">
        <v>13.5</v>
      </c>
      <c r="L866" s="42">
        <v>14.25</v>
      </c>
      <c r="M866" s="19">
        <f t="shared" si="102"/>
        <v>0</v>
      </c>
      <c r="N866" s="19">
        <f t="shared" si="103"/>
        <v>6.6666666666666652</v>
      </c>
      <c r="O866" s="19">
        <f t="shared" si="104"/>
        <v>18.75</v>
      </c>
      <c r="P866" s="19">
        <f t="shared" si="105"/>
        <v>10.526315789473696</v>
      </c>
      <c r="Q866" s="19">
        <f t="shared" si="106"/>
        <v>-14.28571428571429</v>
      </c>
      <c r="R866" s="19">
        <f t="shared" si="107"/>
        <v>5.555555555555558</v>
      </c>
      <c r="S866" s="19">
        <f t="shared" si="108"/>
        <v>18.75</v>
      </c>
      <c r="T866" s="19">
        <f t="shared" si="109"/>
        <v>26.666666666666661</v>
      </c>
    </row>
    <row r="867" spans="1:20" s="20" customFormat="1" ht="45" hidden="1" customHeight="1" x14ac:dyDescent="0.25">
      <c r="A867" s="16">
        <v>862</v>
      </c>
      <c r="B867" s="17" t="s">
        <v>19</v>
      </c>
      <c r="C867" s="17" t="s">
        <v>21</v>
      </c>
      <c r="D867" s="18" t="s">
        <v>63</v>
      </c>
      <c r="E867" s="18" t="s">
        <v>146</v>
      </c>
      <c r="F867" s="41">
        <v>71.5</v>
      </c>
      <c r="G867" s="42">
        <v>71.5</v>
      </c>
      <c r="H867" s="42">
        <v>79</v>
      </c>
      <c r="I867" s="42">
        <v>80.75</v>
      </c>
      <c r="J867" s="42">
        <v>79</v>
      </c>
      <c r="K867" s="42">
        <v>66.25</v>
      </c>
      <c r="L867" s="42">
        <v>70.5</v>
      </c>
      <c r="M867" s="19">
        <f t="shared" si="102"/>
        <v>0</v>
      </c>
      <c r="N867" s="19">
        <f t="shared" si="103"/>
        <v>10.489510489510479</v>
      </c>
      <c r="O867" s="19">
        <f t="shared" si="104"/>
        <v>2.2151898734177111</v>
      </c>
      <c r="P867" s="19">
        <f t="shared" si="105"/>
        <v>-2.1671826625387025</v>
      </c>
      <c r="Q867" s="19">
        <f t="shared" si="106"/>
        <v>-16.139240506329109</v>
      </c>
      <c r="R867" s="19">
        <f t="shared" si="107"/>
        <v>6.4150943396226401</v>
      </c>
      <c r="S867" s="19">
        <f t="shared" si="108"/>
        <v>-10.759493670886078</v>
      </c>
      <c r="T867" s="19">
        <f t="shared" si="109"/>
        <v>-1.3986013986013957</v>
      </c>
    </row>
    <row r="868" spans="1:20" s="20" customFormat="1" ht="45" hidden="1" customHeight="1" x14ac:dyDescent="0.25">
      <c r="A868" s="16">
        <v>863</v>
      </c>
      <c r="B868" s="17" t="s">
        <v>19</v>
      </c>
      <c r="C868" s="17" t="s">
        <v>22</v>
      </c>
      <c r="D868" s="18" t="s">
        <v>64</v>
      </c>
      <c r="E868" s="18" t="s">
        <v>146</v>
      </c>
      <c r="F868" s="41">
        <v>242.75</v>
      </c>
      <c r="G868" s="42">
        <v>244.5</v>
      </c>
      <c r="H868" s="42">
        <v>233.75</v>
      </c>
      <c r="I868" s="42">
        <v>241.75</v>
      </c>
      <c r="J868" s="42">
        <v>258.75</v>
      </c>
      <c r="K868" s="42">
        <v>250.25</v>
      </c>
      <c r="L868" s="42">
        <v>254</v>
      </c>
      <c r="M868" s="19">
        <f t="shared" si="102"/>
        <v>0.72090628218330899</v>
      </c>
      <c r="N868" s="19">
        <f t="shared" si="103"/>
        <v>-4.3967280163599192</v>
      </c>
      <c r="O868" s="19">
        <f t="shared" si="104"/>
        <v>3.4224598930481243</v>
      </c>
      <c r="P868" s="19">
        <f t="shared" si="105"/>
        <v>7.0320579110651593</v>
      </c>
      <c r="Q868" s="19">
        <f t="shared" si="106"/>
        <v>-3.2850241545893666</v>
      </c>
      <c r="R868" s="19">
        <f t="shared" si="107"/>
        <v>1.4985014985015033</v>
      </c>
      <c r="S868" s="19">
        <f t="shared" si="108"/>
        <v>8.6631016042780793</v>
      </c>
      <c r="T868" s="19">
        <f t="shared" si="109"/>
        <v>4.6343975283213101</v>
      </c>
    </row>
    <row r="869" spans="1:20" s="20" customFormat="1" ht="45" hidden="1" customHeight="1" x14ac:dyDescent="0.25">
      <c r="A869" s="16">
        <v>864</v>
      </c>
      <c r="B869" s="17" t="s">
        <v>19</v>
      </c>
      <c r="C869" s="17" t="s">
        <v>22</v>
      </c>
      <c r="D869" s="18" t="s">
        <v>65</v>
      </c>
      <c r="E869" s="18" t="s">
        <v>146</v>
      </c>
      <c r="F869" s="41">
        <v>41.5</v>
      </c>
      <c r="G869" s="42">
        <v>40.75</v>
      </c>
      <c r="H869" s="42">
        <v>36.75</v>
      </c>
      <c r="I869" s="42">
        <v>42.75</v>
      </c>
      <c r="J869" s="42">
        <v>39.25</v>
      </c>
      <c r="K869" s="42">
        <v>35.75</v>
      </c>
      <c r="L869" s="42">
        <v>37.5</v>
      </c>
      <c r="M869" s="19">
        <f t="shared" si="102"/>
        <v>-1.8072289156626509</v>
      </c>
      <c r="N869" s="19">
        <f t="shared" si="103"/>
        <v>-9.8159509202453972</v>
      </c>
      <c r="O869" s="19">
        <f t="shared" si="104"/>
        <v>16.326530612244895</v>
      </c>
      <c r="P869" s="19">
        <f t="shared" si="105"/>
        <v>-8.1871345029239766</v>
      </c>
      <c r="Q869" s="19">
        <f t="shared" si="106"/>
        <v>-8.9171974522292974</v>
      </c>
      <c r="R869" s="19">
        <f t="shared" si="107"/>
        <v>4.8951048951048959</v>
      </c>
      <c r="S869" s="19">
        <f t="shared" si="108"/>
        <v>2.0408163265306145</v>
      </c>
      <c r="T869" s="19">
        <f t="shared" si="109"/>
        <v>-9.6385542168674672</v>
      </c>
    </row>
    <row r="870" spans="1:20" s="20" customFormat="1" ht="45" hidden="1" customHeight="1" x14ac:dyDescent="0.25">
      <c r="A870" s="16">
        <v>865</v>
      </c>
      <c r="B870" s="17" t="s">
        <v>19</v>
      </c>
      <c r="C870" s="17" t="s">
        <v>22</v>
      </c>
      <c r="D870" s="18" t="s">
        <v>66</v>
      </c>
      <c r="E870" s="18" t="s">
        <v>146</v>
      </c>
      <c r="F870" s="41">
        <v>242.25</v>
      </c>
      <c r="G870" s="42">
        <v>222.5</v>
      </c>
      <c r="H870" s="42">
        <v>222.5</v>
      </c>
      <c r="I870" s="42">
        <v>224.25</v>
      </c>
      <c r="J870" s="42">
        <v>217.75</v>
      </c>
      <c r="K870" s="42">
        <v>188.75</v>
      </c>
      <c r="L870" s="42">
        <v>196.75</v>
      </c>
      <c r="M870" s="19">
        <f t="shared" si="102"/>
        <v>-8.1527347781217721</v>
      </c>
      <c r="N870" s="19">
        <f t="shared" si="103"/>
        <v>0</v>
      </c>
      <c r="O870" s="19">
        <f t="shared" si="104"/>
        <v>0.78651685393258397</v>
      </c>
      <c r="P870" s="19">
        <f t="shared" si="105"/>
        <v>-2.8985507246376829</v>
      </c>
      <c r="Q870" s="19">
        <f t="shared" si="106"/>
        <v>-13.318025258323763</v>
      </c>
      <c r="R870" s="19">
        <f t="shared" si="107"/>
        <v>4.2384105960264984</v>
      </c>
      <c r="S870" s="19">
        <f t="shared" si="108"/>
        <v>-11.573033707865166</v>
      </c>
      <c r="T870" s="19">
        <f t="shared" si="109"/>
        <v>-18.782249742002065</v>
      </c>
    </row>
    <row r="871" spans="1:20" s="20" customFormat="1" ht="45" hidden="1" customHeight="1" x14ac:dyDescent="0.25">
      <c r="A871" s="16">
        <v>866</v>
      </c>
      <c r="B871" s="17" t="s">
        <v>19</v>
      </c>
      <c r="C871" s="17" t="s">
        <v>22</v>
      </c>
      <c r="D871" s="18" t="s">
        <v>67</v>
      </c>
      <c r="E871" s="18" t="s">
        <v>146</v>
      </c>
      <c r="F871" s="41">
        <v>609</v>
      </c>
      <c r="G871" s="42">
        <v>560.5</v>
      </c>
      <c r="H871" s="42">
        <v>570</v>
      </c>
      <c r="I871" s="42">
        <v>584</v>
      </c>
      <c r="J871" s="42">
        <v>636.25</v>
      </c>
      <c r="K871" s="42">
        <v>576.75</v>
      </c>
      <c r="L871" s="42">
        <v>536.75</v>
      </c>
      <c r="M871" s="19">
        <f t="shared" si="102"/>
        <v>-7.9638752052545119</v>
      </c>
      <c r="N871" s="19">
        <f t="shared" si="103"/>
        <v>1.6949152542372836</v>
      </c>
      <c r="O871" s="19">
        <f t="shared" si="104"/>
        <v>2.4561403508772006</v>
      </c>
      <c r="P871" s="19">
        <f t="shared" si="105"/>
        <v>8.9469178082191689</v>
      </c>
      <c r="Q871" s="19">
        <f t="shared" si="106"/>
        <v>-9.3516699410609032</v>
      </c>
      <c r="R871" s="19">
        <f t="shared" si="107"/>
        <v>-6.935413957520586</v>
      </c>
      <c r="S871" s="19">
        <f t="shared" si="108"/>
        <v>-5.8333333333333348</v>
      </c>
      <c r="T871" s="19">
        <f t="shared" si="109"/>
        <v>-11.863711001642042</v>
      </c>
    </row>
    <row r="872" spans="1:20" s="20" customFormat="1" ht="45" hidden="1" customHeight="1" x14ac:dyDescent="0.25">
      <c r="A872" s="16">
        <v>867</v>
      </c>
      <c r="B872" s="17" t="s">
        <v>19</v>
      </c>
      <c r="C872" s="17" t="s">
        <v>23</v>
      </c>
      <c r="D872" s="18" t="s">
        <v>68</v>
      </c>
      <c r="E872" s="18" t="s">
        <v>146</v>
      </c>
      <c r="F872" s="41">
        <v>102.5</v>
      </c>
      <c r="G872" s="42">
        <v>90.75</v>
      </c>
      <c r="H872" s="42">
        <v>94</v>
      </c>
      <c r="I872" s="42">
        <v>97.25</v>
      </c>
      <c r="J872" s="42">
        <v>99.25</v>
      </c>
      <c r="K872" s="42">
        <v>98.25</v>
      </c>
      <c r="L872" s="42">
        <v>96</v>
      </c>
      <c r="M872" s="19">
        <f t="shared" si="102"/>
        <v>-11.463414634146341</v>
      </c>
      <c r="N872" s="19">
        <f t="shared" si="103"/>
        <v>3.5812672176308569</v>
      </c>
      <c r="O872" s="19">
        <f t="shared" si="104"/>
        <v>3.4574468085106336</v>
      </c>
      <c r="P872" s="19">
        <f t="shared" si="105"/>
        <v>2.0565552699228773</v>
      </c>
      <c r="Q872" s="19">
        <f t="shared" si="106"/>
        <v>-1.0075566750629705</v>
      </c>
      <c r="R872" s="19">
        <f t="shared" si="107"/>
        <v>-2.2900763358778664</v>
      </c>
      <c r="S872" s="19">
        <f t="shared" si="108"/>
        <v>2.1276595744680771</v>
      </c>
      <c r="T872" s="19">
        <f t="shared" si="109"/>
        <v>-6.3414634146341413</v>
      </c>
    </row>
    <row r="873" spans="1:20" s="20" customFormat="1" ht="45" hidden="1" customHeight="1" x14ac:dyDescent="0.25">
      <c r="A873" s="16">
        <v>868</v>
      </c>
      <c r="B873" s="17" t="s">
        <v>19</v>
      </c>
      <c r="C873" s="17" t="s">
        <v>23</v>
      </c>
      <c r="D873" s="18" t="s">
        <v>69</v>
      </c>
      <c r="E873" s="18" t="s">
        <v>146</v>
      </c>
      <c r="F873" s="41">
        <v>58</v>
      </c>
      <c r="G873" s="42">
        <v>57</v>
      </c>
      <c r="H873" s="42">
        <v>55.75</v>
      </c>
      <c r="I873" s="42">
        <v>50.5</v>
      </c>
      <c r="J873" s="42">
        <v>54.25</v>
      </c>
      <c r="K873" s="42">
        <v>54.5</v>
      </c>
      <c r="L873" s="42">
        <v>56.25</v>
      </c>
      <c r="M873" s="19">
        <f t="shared" si="102"/>
        <v>-1.7241379310344862</v>
      </c>
      <c r="N873" s="19">
        <f t="shared" si="103"/>
        <v>-2.1929824561403466</v>
      </c>
      <c r="O873" s="19">
        <f t="shared" si="104"/>
        <v>-9.4170403587443996</v>
      </c>
      <c r="P873" s="19">
        <f t="shared" si="105"/>
        <v>7.4257425742574323</v>
      </c>
      <c r="Q873" s="19">
        <f t="shared" si="106"/>
        <v>0.46082949308756671</v>
      </c>
      <c r="R873" s="19">
        <f t="shared" si="107"/>
        <v>3.2110091743119185</v>
      </c>
      <c r="S873" s="19">
        <f t="shared" si="108"/>
        <v>0.89686098654708779</v>
      </c>
      <c r="T873" s="19">
        <f t="shared" si="109"/>
        <v>-3.0172413793103425</v>
      </c>
    </row>
    <row r="874" spans="1:20" s="20" customFormat="1" ht="45" hidden="1" customHeight="1" x14ac:dyDescent="0.25">
      <c r="A874" s="16">
        <v>869</v>
      </c>
      <c r="B874" s="17" t="s">
        <v>19</v>
      </c>
      <c r="C874" s="17" t="s">
        <v>23</v>
      </c>
      <c r="D874" s="18" t="s">
        <v>70</v>
      </c>
      <c r="E874" s="18" t="s">
        <v>146</v>
      </c>
      <c r="F874" s="41">
        <v>122.75</v>
      </c>
      <c r="G874" s="42">
        <v>116.25</v>
      </c>
      <c r="H874" s="42">
        <v>132.5</v>
      </c>
      <c r="I874" s="42">
        <v>129.75</v>
      </c>
      <c r="J874" s="42">
        <v>128</v>
      </c>
      <c r="K874" s="42">
        <v>113.75</v>
      </c>
      <c r="L874" s="42">
        <v>98</v>
      </c>
      <c r="M874" s="19">
        <f t="shared" si="102"/>
        <v>-5.2953156822810543</v>
      </c>
      <c r="N874" s="19">
        <f t="shared" si="103"/>
        <v>13.978494623655923</v>
      </c>
      <c r="O874" s="19">
        <f t="shared" si="104"/>
        <v>-2.0754716981132071</v>
      </c>
      <c r="P874" s="19">
        <f t="shared" si="105"/>
        <v>-1.3487475915221592</v>
      </c>
      <c r="Q874" s="19">
        <f t="shared" si="106"/>
        <v>-11.1328125</v>
      </c>
      <c r="R874" s="19">
        <f t="shared" si="107"/>
        <v>-13.846153846153841</v>
      </c>
      <c r="S874" s="19">
        <f t="shared" si="108"/>
        <v>-26.03773584905661</v>
      </c>
      <c r="T874" s="19">
        <f t="shared" si="109"/>
        <v>-20.16293279022403</v>
      </c>
    </row>
    <row r="875" spans="1:20" s="20" customFormat="1" ht="45" hidden="1" customHeight="1" x14ac:dyDescent="0.25">
      <c r="A875" s="16">
        <v>870</v>
      </c>
      <c r="B875" s="17" t="s">
        <v>19</v>
      </c>
      <c r="C875" s="17" t="s">
        <v>24</v>
      </c>
      <c r="D875" s="18" t="s">
        <v>71</v>
      </c>
      <c r="E875" s="18" t="s">
        <v>146</v>
      </c>
      <c r="F875" s="41">
        <v>32.5</v>
      </c>
      <c r="G875" s="42">
        <v>32</v>
      </c>
      <c r="H875" s="42">
        <v>32</v>
      </c>
      <c r="I875" s="42">
        <v>34</v>
      </c>
      <c r="J875" s="42">
        <v>35.5</v>
      </c>
      <c r="K875" s="42">
        <v>34.5</v>
      </c>
      <c r="L875" s="42">
        <v>35</v>
      </c>
      <c r="M875" s="19">
        <f t="shared" si="102"/>
        <v>-1.538461538461533</v>
      </c>
      <c r="N875" s="19">
        <f t="shared" si="103"/>
        <v>0</v>
      </c>
      <c r="O875" s="19">
        <f t="shared" si="104"/>
        <v>6.25</v>
      </c>
      <c r="P875" s="19">
        <f t="shared" si="105"/>
        <v>4.4117647058823595</v>
      </c>
      <c r="Q875" s="19">
        <f t="shared" si="106"/>
        <v>-2.8169014084507005</v>
      </c>
      <c r="R875" s="19">
        <f t="shared" si="107"/>
        <v>1.449275362318847</v>
      </c>
      <c r="S875" s="19">
        <f t="shared" si="108"/>
        <v>9.375</v>
      </c>
      <c r="T875" s="19">
        <f t="shared" si="109"/>
        <v>7.6923076923076872</v>
      </c>
    </row>
    <row r="876" spans="1:20" s="20" customFormat="1" ht="45" hidden="1" customHeight="1" x14ac:dyDescent="0.25">
      <c r="A876" s="16">
        <v>871</v>
      </c>
      <c r="B876" s="17" t="s">
        <v>19</v>
      </c>
      <c r="C876" s="17" t="s">
        <v>24</v>
      </c>
      <c r="D876" s="18" t="s">
        <v>72</v>
      </c>
      <c r="E876" s="18" t="s">
        <v>146</v>
      </c>
      <c r="F876" s="41">
        <v>29</v>
      </c>
      <c r="G876" s="42">
        <v>28.75</v>
      </c>
      <c r="H876" s="42">
        <v>32</v>
      </c>
      <c r="I876" s="42">
        <v>38.5</v>
      </c>
      <c r="J876" s="42">
        <v>43</v>
      </c>
      <c r="K876" s="42">
        <v>32.75</v>
      </c>
      <c r="L876" s="42">
        <v>36</v>
      </c>
      <c r="M876" s="19">
        <f t="shared" si="102"/>
        <v>-0.86206896551723755</v>
      </c>
      <c r="N876" s="19">
        <f t="shared" si="103"/>
        <v>11.304347826086957</v>
      </c>
      <c r="O876" s="19">
        <f t="shared" si="104"/>
        <v>20.3125</v>
      </c>
      <c r="P876" s="19">
        <f t="shared" si="105"/>
        <v>11.688311688311682</v>
      </c>
      <c r="Q876" s="19">
        <f t="shared" si="106"/>
        <v>-23.837209302325579</v>
      </c>
      <c r="R876" s="19">
        <f t="shared" si="107"/>
        <v>9.92366412213741</v>
      </c>
      <c r="S876" s="19">
        <f t="shared" si="108"/>
        <v>12.5</v>
      </c>
      <c r="T876" s="19">
        <f t="shared" si="109"/>
        <v>24.137931034482762</v>
      </c>
    </row>
    <row r="877" spans="1:20" s="20" customFormat="1" ht="45" hidden="1" customHeight="1" x14ac:dyDescent="0.25">
      <c r="A877" s="16">
        <v>872</v>
      </c>
      <c r="B877" s="17" t="s">
        <v>19</v>
      </c>
      <c r="C877" s="17" t="s">
        <v>24</v>
      </c>
      <c r="D877" s="18" t="s">
        <v>73</v>
      </c>
      <c r="E877" s="18" t="s">
        <v>146</v>
      </c>
      <c r="F877" s="41">
        <v>70.25</v>
      </c>
      <c r="G877" s="42">
        <v>73</v>
      </c>
      <c r="H877" s="42">
        <v>76.5</v>
      </c>
      <c r="I877" s="42">
        <v>84.5</v>
      </c>
      <c r="J877" s="42">
        <v>88.25</v>
      </c>
      <c r="K877" s="42">
        <v>77.25</v>
      </c>
      <c r="L877" s="42">
        <v>79.25</v>
      </c>
      <c r="M877" s="19">
        <f t="shared" si="102"/>
        <v>3.9145907473309594</v>
      </c>
      <c r="N877" s="19">
        <f t="shared" si="103"/>
        <v>4.7945205479452024</v>
      </c>
      <c r="O877" s="19">
        <f t="shared" si="104"/>
        <v>10.457516339869288</v>
      </c>
      <c r="P877" s="19">
        <f t="shared" si="105"/>
        <v>4.4378698224851965</v>
      </c>
      <c r="Q877" s="19">
        <f t="shared" si="106"/>
        <v>-12.464589235127477</v>
      </c>
      <c r="R877" s="19">
        <f t="shared" si="107"/>
        <v>2.5889967637540368</v>
      </c>
      <c r="S877" s="19">
        <f t="shared" si="108"/>
        <v>3.5947712418300748</v>
      </c>
      <c r="T877" s="19">
        <f t="shared" si="109"/>
        <v>12.811387900355875</v>
      </c>
    </row>
    <row r="878" spans="1:20" s="20" customFormat="1" ht="45" hidden="1" customHeight="1" x14ac:dyDescent="0.25">
      <c r="A878" s="16">
        <v>873</v>
      </c>
      <c r="B878" s="17" t="s">
        <v>19</v>
      </c>
      <c r="C878" s="17" t="s">
        <v>24</v>
      </c>
      <c r="D878" s="18" t="s">
        <v>74</v>
      </c>
      <c r="E878" s="18" t="s">
        <v>146</v>
      </c>
      <c r="F878" s="41">
        <v>39.75</v>
      </c>
      <c r="G878" s="42">
        <v>41.5</v>
      </c>
      <c r="H878" s="42">
        <v>50.5</v>
      </c>
      <c r="I878" s="42">
        <v>48.25</v>
      </c>
      <c r="J878" s="42">
        <v>50.25</v>
      </c>
      <c r="K878" s="42">
        <v>47.75</v>
      </c>
      <c r="L878" s="42">
        <v>51.25</v>
      </c>
      <c r="M878" s="19">
        <f t="shared" si="102"/>
        <v>4.4025157232704393</v>
      </c>
      <c r="N878" s="19">
        <f t="shared" si="103"/>
        <v>21.68674698795181</v>
      </c>
      <c r="O878" s="19">
        <f t="shared" si="104"/>
        <v>-4.4554455445544594</v>
      </c>
      <c r="P878" s="19">
        <f t="shared" si="105"/>
        <v>4.1450777202072464</v>
      </c>
      <c r="Q878" s="19">
        <f t="shared" si="106"/>
        <v>-4.9751243781094523</v>
      </c>
      <c r="R878" s="19">
        <f t="shared" si="107"/>
        <v>7.3298429319371694</v>
      </c>
      <c r="S878" s="19">
        <f t="shared" si="108"/>
        <v>1.4851485148514865</v>
      </c>
      <c r="T878" s="19">
        <f t="shared" si="109"/>
        <v>28.930817610062888</v>
      </c>
    </row>
    <row r="879" spans="1:20" s="20" customFormat="1" ht="45" hidden="1" customHeight="1" x14ac:dyDescent="0.25">
      <c r="A879" s="16">
        <v>874</v>
      </c>
      <c r="B879" s="17" t="s">
        <v>12</v>
      </c>
      <c r="C879" s="17" t="s">
        <v>12</v>
      </c>
      <c r="D879" s="18" t="s">
        <v>12</v>
      </c>
      <c r="E879" s="18" t="s">
        <v>147</v>
      </c>
      <c r="F879" s="41">
        <v>4204</v>
      </c>
      <c r="G879" s="42">
        <v>4137</v>
      </c>
      <c r="H879" s="42">
        <v>4072.75</v>
      </c>
      <c r="I879" s="42">
        <v>4118.5</v>
      </c>
      <c r="J879" s="42">
        <v>4117.25</v>
      </c>
      <c r="K879" s="42">
        <v>4306.25</v>
      </c>
      <c r="L879" s="42">
        <v>4420</v>
      </c>
      <c r="M879" s="19">
        <f t="shared" si="102"/>
        <v>-1.5937202664129346</v>
      </c>
      <c r="N879" s="19">
        <f t="shared" si="103"/>
        <v>-1.5530577713318783</v>
      </c>
      <c r="O879" s="19">
        <f t="shared" si="104"/>
        <v>1.1233196243324528</v>
      </c>
      <c r="P879" s="19">
        <f t="shared" si="105"/>
        <v>-3.0350855894134554E-2</v>
      </c>
      <c r="Q879" s="19">
        <f t="shared" si="106"/>
        <v>4.5904426498269535</v>
      </c>
      <c r="R879" s="19">
        <f t="shared" si="107"/>
        <v>2.6415094339622636</v>
      </c>
      <c r="S879" s="19">
        <f t="shared" si="108"/>
        <v>8.5261800994414152</v>
      </c>
      <c r="T879" s="19">
        <f t="shared" si="109"/>
        <v>5.1379638439581266</v>
      </c>
    </row>
    <row r="880" spans="1:20" s="20" customFormat="1" ht="45" hidden="1" customHeight="1" x14ac:dyDescent="0.25">
      <c r="A880" s="16">
        <v>875</v>
      </c>
      <c r="B880" s="17" t="s">
        <v>13</v>
      </c>
      <c r="C880" s="17" t="s">
        <v>13</v>
      </c>
      <c r="D880" s="18" t="s">
        <v>14</v>
      </c>
      <c r="E880" s="18" t="s">
        <v>147</v>
      </c>
      <c r="F880" s="41">
        <v>347.25</v>
      </c>
      <c r="G880" s="42">
        <v>323</v>
      </c>
      <c r="H880" s="42">
        <v>317</v>
      </c>
      <c r="I880" s="42">
        <v>320.25</v>
      </c>
      <c r="J880" s="42">
        <v>307</v>
      </c>
      <c r="K880" s="42">
        <v>319.5</v>
      </c>
      <c r="L880" s="42">
        <v>344.75</v>
      </c>
      <c r="M880" s="19">
        <f t="shared" si="102"/>
        <v>-6.983441324694029</v>
      </c>
      <c r="N880" s="19">
        <f t="shared" si="103"/>
        <v>-1.8575851393188847</v>
      </c>
      <c r="O880" s="19">
        <f t="shared" si="104"/>
        <v>1.0252365930599305</v>
      </c>
      <c r="P880" s="19">
        <f t="shared" si="105"/>
        <v>-4.1373926619828305</v>
      </c>
      <c r="Q880" s="19">
        <f t="shared" si="106"/>
        <v>4.0716612377850181</v>
      </c>
      <c r="R880" s="19">
        <f t="shared" si="107"/>
        <v>7.9029733959311343</v>
      </c>
      <c r="S880" s="19">
        <f t="shared" si="108"/>
        <v>8.7539432176656042</v>
      </c>
      <c r="T880" s="19">
        <f t="shared" si="109"/>
        <v>-0.71994240460763193</v>
      </c>
    </row>
    <row r="881" spans="1:20" s="20" customFormat="1" ht="45" hidden="1" customHeight="1" x14ac:dyDescent="0.25">
      <c r="A881" s="16">
        <v>876</v>
      </c>
      <c r="B881" s="17" t="s">
        <v>13</v>
      </c>
      <c r="C881" s="17" t="s">
        <v>13</v>
      </c>
      <c r="D881" s="18" t="s">
        <v>15</v>
      </c>
      <c r="E881" s="18" t="s">
        <v>147</v>
      </c>
      <c r="F881" s="41">
        <v>1221</v>
      </c>
      <c r="G881" s="42">
        <v>1185.5</v>
      </c>
      <c r="H881" s="42">
        <v>1201.75</v>
      </c>
      <c r="I881" s="42">
        <v>1209.75</v>
      </c>
      <c r="J881" s="42">
        <v>1174</v>
      </c>
      <c r="K881" s="42">
        <v>1193.5</v>
      </c>
      <c r="L881" s="42">
        <v>1203.25</v>
      </c>
      <c r="M881" s="19">
        <f t="shared" si="102"/>
        <v>-2.9074529074529121</v>
      </c>
      <c r="N881" s="19">
        <f t="shared" si="103"/>
        <v>1.3707296499367416</v>
      </c>
      <c r="O881" s="19">
        <f t="shared" si="104"/>
        <v>0.66569586020386318</v>
      </c>
      <c r="P881" s="19">
        <f t="shared" si="105"/>
        <v>-2.9551560239718944</v>
      </c>
      <c r="Q881" s="19">
        <f t="shared" si="106"/>
        <v>1.6609880749574035</v>
      </c>
      <c r="R881" s="19">
        <f t="shared" si="107"/>
        <v>0.8169250104733905</v>
      </c>
      <c r="S881" s="19">
        <f t="shared" si="108"/>
        <v>0.12481797378822712</v>
      </c>
      <c r="T881" s="19">
        <f t="shared" si="109"/>
        <v>-1.453726453726456</v>
      </c>
    </row>
    <row r="882" spans="1:20" s="20" customFormat="1" ht="45" hidden="1" customHeight="1" x14ac:dyDescent="0.25">
      <c r="A882" s="16">
        <v>877</v>
      </c>
      <c r="B882" s="17" t="s">
        <v>13</v>
      </c>
      <c r="C882" s="17" t="s">
        <v>13</v>
      </c>
      <c r="D882" s="18" t="s">
        <v>16</v>
      </c>
      <c r="E882" s="18" t="s">
        <v>147</v>
      </c>
      <c r="F882" s="41">
        <v>1799.25</v>
      </c>
      <c r="G882" s="42">
        <v>1795.5</v>
      </c>
      <c r="H882" s="42">
        <v>1729.5</v>
      </c>
      <c r="I882" s="42">
        <v>1741.5</v>
      </c>
      <c r="J882" s="42">
        <v>1734.25</v>
      </c>
      <c r="K882" s="42">
        <v>1896.5</v>
      </c>
      <c r="L882" s="42">
        <v>1930.25</v>
      </c>
      <c r="M882" s="19">
        <f t="shared" si="102"/>
        <v>-0.20842017507294308</v>
      </c>
      <c r="N882" s="19">
        <f t="shared" si="103"/>
        <v>-3.6758563074352546</v>
      </c>
      <c r="O882" s="19">
        <f t="shared" si="104"/>
        <v>0.69384215091066181</v>
      </c>
      <c r="P882" s="19">
        <f t="shared" si="105"/>
        <v>-0.41630778064886131</v>
      </c>
      <c r="Q882" s="19">
        <f t="shared" si="106"/>
        <v>9.3556292345394318</v>
      </c>
      <c r="R882" s="19">
        <f t="shared" si="107"/>
        <v>1.7795939889269752</v>
      </c>
      <c r="S882" s="19">
        <f t="shared" si="108"/>
        <v>11.607400982943039</v>
      </c>
      <c r="T882" s="19">
        <f t="shared" si="109"/>
        <v>7.2808114492149523</v>
      </c>
    </row>
    <row r="883" spans="1:20" s="20" customFormat="1" ht="45" hidden="1" customHeight="1" x14ac:dyDescent="0.25">
      <c r="A883" s="16">
        <v>878</v>
      </c>
      <c r="B883" s="17" t="s">
        <v>13</v>
      </c>
      <c r="C883" s="17" t="s">
        <v>13</v>
      </c>
      <c r="D883" s="18" t="s">
        <v>17</v>
      </c>
      <c r="E883" s="18" t="s">
        <v>147</v>
      </c>
      <c r="F883" s="41">
        <v>491.5</v>
      </c>
      <c r="G883" s="42">
        <v>493.75</v>
      </c>
      <c r="H883" s="42">
        <v>505.75</v>
      </c>
      <c r="I883" s="42">
        <v>506.75</v>
      </c>
      <c r="J883" s="42">
        <v>529</v>
      </c>
      <c r="K883" s="42">
        <v>532.5</v>
      </c>
      <c r="L883" s="42">
        <v>566.5</v>
      </c>
      <c r="M883" s="19">
        <f t="shared" si="102"/>
        <v>0.45778229908444157</v>
      </c>
      <c r="N883" s="19">
        <f t="shared" si="103"/>
        <v>2.4303797468354427</v>
      </c>
      <c r="O883" s="19">
        <f t="shared" si="104"/>
        <v>0.19772614928323939</v>
      </c>
      <c r="P883" s="19">
        <f t="shared" si="105"/>
        <v>4.3907252096694549</v>
      </c>
      <c r="Q883" s="19">
        <f t="shared" si="106"/>
        <v>0.66162570888468331</v>
      </c>
      <c r="R883" s="19">
        <f t="shared" si="107"/>
        <v>6.3849765258215951</v>
      </c>
      <c r="S883" s="19">
        <f t="shared" si="108"/>
        <v>12.011863568957004</v>
      </c>
      <c r="T883" s="19">
        <f t="shared" si="109"/>
        <v>15.259409969481187</v>
      </c>
    </row>
    <row r="884" spans="1:20" s="20" customFormat="1" ht="45" hidden="1" customHeight="1" x14ac:dyDescent="0.25">
      <c r="A884" s="16">
        <v>879</v>
      </c>
      <c r="B884" s="17" t="s">
        <v>13</v>
      </c>
      <c r="C884" s="17" t="s">
        <v>13</v>
      </c>
      <c r="D884" s="18" t="s">
        <v>18</v>
      </c>
      <c r="E884" s="18" t="s">
        <v>147</v>
      </c>
      <c r="F884" s="41">
        <v>345</v>
      </c>
      <c r="G884" s="42">
        <v>339.25</v>
      </c>
      <c r="H884" s="42">
        <v>318.25</v>
      </c>
      <c r="I884" s="42">
        <v>340</v>
      </c>
      <c r="J884" s="42">
        <v>372.75</v>
      </c>
      <c r="K884" s="42">
        <v>363.75</v>
      </c>
      <c r="L884" s="42">
        <v>374.5</v>
      </c>
      <c r="M884" s="19">
        <f t="shared" si="102"/>
        <v>-1.6666666666666718</v>
      </c>
      <c r="N884" s="19">
        <f t="shared" si="103"/>
        <v>-6.1901252763448822</v>
      </c>
      <c r="O884" s="19">
        <f t="shared" si="104"/>
        <v>6.8342498036135124</v>
      </c>
      <c r="P884" s="19">
        <f t="shared" si="105"/>
        <v>9.6323529411764817</v>
      </c>
      <c r="Q884" s="19">
        <f t="shared" si="106"/>
        <v>-2.4144869215291798</v>
      </c>
      <c r="R884" s="19">
        <f t="shared" si="107"/>
        <v>2.9553264604810892</v>
      </c>
      <c r="S884" s="19">
        <f t="shared" si="108"/>
        <v>17.674783974862528</v>
      </c>
      <c r="T884" s="19">
        <f t="shared" si="109"/>
        <v>8.5507246376811619</v>
      </c>
    </row>
    <row r="885" spans="1:20" s="20" customFormat="1" ht="45" hidden="1" customHeight="1" x14ac:dyDescent="0.25">
      <c r="A885" s="16">
        <v>880</v>
      </c>
      <c r="B885" s="17" t="s">
        <v>19</v>
      </c>
      <c r="C885" s="17" t="s">
        <v>20</v>
      </c>
      <c r="D885" s="18" t="s">
        <v>48</v>
      </c>
      <c r="E885" s="18" t="s">
        <v>147</v>
      </c>
      <c r="F885" s="41">
        <v>32.75</v>
      </c>
      <c r="G885" s="42">
        <v>32.75</v>
      </c>
      <c r="H885" s="42">
        <v>32</v>
      </c>
      <c r="I885" s="42">
        <v>28.25</v>
      </c>
      <c r="J885" s="42">
        <v>31.25</v>
      </c>
      <c r="K885" s="42">
        <v>36.25</v>
      </c>
      <c r="L885" s="42">
        <v>34.75</v>
      </c>
      <c r="M885" s="19">
        <f t="shared" si="102"/>
        <v>0</v>
      </c>
      <c r="N885" s="19">
        <f t="shared" si="103"/>
        <v>-2.2900763358778664</v>
      </c>
      <c r="O885" s="19">
        <f t="shared" si="104"/>
        <v>-11.71875</v>
      </c>
      <c r="P885" s="19">
        <f t="shared" si="105"/>
        <v>10.619469026548668</v>
      </c>
      <c r="Q885" s="19">
        <f t="shared" si="106"/>
        <v>15.999999999999993</v>
      </c>
      <c r="R885" s="19">
        <f t="shared" si="107"/>
        <v>-4.1379310344827562</v>
      </c>
      <c r="S885" s="19">
        <f t="shared" si="108"/>
        <v>8.59375</v>
      </c>
      <c r="T885" s="19">
        <f t="shared" si="109"/>
        <v>6.1068702290076438</v>
      </c>
    </row>
    <row r="886" spans="1:20" s="20" customFormat="1" ht="45" hidden="1" customHeight="1" x14ac:dyDescent="0.25">
      <c r="A886" s="16">
        <v>881</v>
      </c>
      <c r="B886" s="17" t="s">
        <v>19</v>
      </c>
      <c r="C886" s="17" t="s">
        <v>20</v>
      </c>
      <c r="D886" s="18" t="s">
        <v>49</v>
      </c>
      <c r="E886" s="18" t="s">
        <v>147</v>
      </c>
      <c r="F886" s="41">
        <v>16.5</v>
      </c>
      <c r="G886" s="42">
        <v>16.5</v>
      </c>
      <c r="H886" s="42">
        <v>13.5</v>
      </c>
      <c r="I886" s="42">
        <v>16</v>
      </c>
      <c r="J886" s="42">
        <v>14.25</v>
      </c>
      <c r="K886" s="42">
        <v>15.75</v>
      </c>
      <c r="L886" s="42">
        <v>14.25</v>
      </c>
      <c r="M886" s="19">
        <f t="shared" si="102"/>
        <v>0</v>
      </c>
      <c r="N886" s="19">
        <f t="shared" si="103"/>
        <v>-18.181818181818176</v>
      </c>
      <c r="O886" s="19">
        <f t="shared" si="104"/>
        <v>18.518518518518512</v>
      </c>
      <c r="P886" s="19">
        <f t="shared" si="105"/>
        <v>-10.9375</v>
      </c>
      <c r="Q886" s="19">
        <f t="shared" si="106"/>
        <v>10.526315789473696</v>
      </c>
      <c r="R886" s="19">
        <f t="shared" si="107"/>
        <v>-9.5238095238095237</v>
      </c>
      <c r="S886" s="19">
        <f t="shared" si="108"/>
        <v>5.555555555555558</v>
      </c>
      <c r="T886" s="19">
        <f t="shared" si="109"/>
        <v>-13.636363636363635</v>
      </c>
    </row>
    <row r="887" spans="1:20" s="20" customFormat="1" ht="45" hidden="1" customHeight="1" x14ac:dyDescent="0.25">
      <c r="A887" s="16">
        <v>882</v>
      </c>
      <c r="B887" s="17" t="s">
        <v>19</v>
      </c>
      <c r="C887" s="17" t="s">
        <v>20</v>
      </c>
      <c r="D887" s="18" t="s">
        <v>50</v>
      </c>
      <c r="E887" s="18" t="s">
        <v>147</v>
      </c>
      <c r="F887" s="41">
        <v>59.25</v>
      </c>
      <c r="G887" s="42">
        <v>53</v>
      </c>
      <c r="H887" s="42">
        <v>58.25</v>
      </c>
      <c r="I887" s="42">
        <v>52.5</v>
      </c>
      <c r="J887" s="42">
        <v>53.75</v>
      </c>
      <c r="K887" s="42">
        <v>54.5</v>
      </c>
      <c r="L887" s="42">
        <v>58.5</v>
      </c>
      <c r="M887" s="19">
        <f t="shared" si="102"/>
        <v>-10.54852320675106</v>
      </c>
      <c r="N887" s="19">
        <f t="shared" si="103"/>
        <v>9.9056603773584939</v>
      </c>
      <c r="O887" s="19">
        <f t="shared" si="104"/>
        <v>-9.8712446351931327</v>
      </c>
      <c r="P887" s="19">
        <f t="shared" si="105"/>
        <v>2.3809523809523725</v>
      </c>
      <c r="Q887" s="19">
        <f t="shared" si="106"/>
        <v>1.3953488372093092</v>
      </c>
      <c r="R887" s="19">
        <f t="shared" si="107"/>
        <v>7.3394495412844041</v>
      </c>
      <c r="S887" s="19">
        <f t="shared" si="108"/>
        <v>0.42918454935623185</v>
      </c>
      <c r="T887" s="19">
        <f t="shared" si="109"/>
        <v>-1.2658227848101222</v>
      </c>
    </row>
    <row r="888" spans="1:20" s="20" customFormat="1" ht="45" hidden="1" customHeight="1" x14ac:dyDescent="0.25">
      <c r="A888" s="16">
        <v>883</v>
      </c>
      <c r="B888" s="17" t="s">
        <v>19</v>
      </c>
      <c r="C888" s="17" t="s">
        <v>20</v>
      </c>
      <c r="D888" s="18" t="s">
        <v>51</v>
      </c>
      <c r="E888" s="18" t="s">
        <v>147</v>
      </c>
      <c r="F888" s="41">
        <v>7</v>
      </c>
      <c r="G888" s="42">
        <v>8.25</v>
      </c>
      <c r="H888" s="42">
        <v>9</v>
      </c>
      <c r="I888" s="42">
        <v>9.25</v>
      </c>
      <c r="J888" s="42">
        <v>8.75</v>
      </c>
      <c r="K888" s="42">
        <v>8.75</v>
      </c>
      <c r="L888" s="42">
        <v>10.25</v>
      </c>
      <c r="M888" s="19">
        <f t="shared" si="102"/>
        <v>17.857142857142861</v>
      </c>
      <c r="N888" s="19">
        <f t="shared" si="103"/>
        <v>9.0909090909090828</v>
      </c>
      <c r="O888" s="19">
        <f t="shared" si="104"/>
        <v>2.7777777777777679</v>
      </c>
      <c r="P888" s="19">
        <f t="shared" si="105"/>
        <v>-5.4054054054054053</v>
      </c>
      <c r="Q888" s="19">
        <f t="shared" si="106"/>
        <v>0</v>
      </c>
      <c r="R888" s="19">
        <f t="shared" si="107"/>
        <v>17.142857142857149</v>
      </c>
      <c r="S888" s="19">
        <f t="shared" si="108"/>
        <v>13.888888888888884</v>
      </c>
      <c r="T888" s="19">
        <f t="shared" si="109"/>
        <v>46.428571428571416</v>
      </c>
    </row>
    <row r="889" spans="1:20" s="20" customFormat="1" ht="45" hidden="1" customHeight="1" x14ac:dyDescent="0.25">
      <c r="A889" s="16">
        <v>884</v>
      </c>
      <c r="B889" s="17" t="s">
        <v>19</v>
      </c>
      <c r="C889" s="17" t="s">
        <v>20</v>
      </c>
      <c r="D889" s="18" t="s">
        <v>52</v>
      </c>
      <c r="E889" s="18" t="s">
        <v>147</v>
      </c>
      <c r="F889" s="41">
        <v>177.75</v>
      </c>
      <c r="G889" s="42">
        <v>159.5</v>
      </c>
      <c r="H889" s="42">
        <v>153</v>
      </c>
      <c r="I889" s="42">
        <v>163.25</v>
      </c>
      <c r="J889" s="42">
        <v>150</v>
      </c>
      <c r="K889" s="42">
        <v>151.75</v>
      </c>
      <c r="L889" s="42">
        <v>166.75</v>
      </c>
      <c r="M889" s="19">
        <f t="shared" si="102"/>
        <v>-10.267229254571031</v>
      </c>
      <c r="N889" s="19">
        <f t="shared" si="103"/>
        <v>-4.0752351097178678</v>
      </c>
      <c r="O889" s="19">
        <f t="shared" si="104"/>
        <v>6.6993464052287566</v>
      </c>
      <c r="P889" s="19">
        <f t="shared" si="105"/>
        <v>-8.1163859111791687</v>
      </c>
      <c r="Q889" s="19">
        <f t="shared" si="106"/>
        <v>1.1666666666666714</v>
      </c>
      <c r="R889" s="19">
        <f t="shared" si="107"/>
        <v>9.8846787479407006</v>
      </c>
      <c r="S889" s="19">
        <f t="shared" si="108"/>
        <v>8.9869281045751528</v>
      </c>
      <c r="T889" s="19">
        <f t="shared" si="109"/>
        <v>-6.1884669479606131</v>
      </c>
    </row>
    <row r="890" spans="1:20" s="20" customFormat="1" ht="45" hidden="1" customHeight="1" x14ac:dyDescent="0.25">
      <c r="A890" s="16">
        <v>885</v>
      </c>
      <c r="B890" s="17" t="s">
        <v>19</v>
      </c>
      <c r="C890" s="17" t="s">
        <v>20</v>
      </c>
      <c r="D890" s="18" t="s">
        <v>53</v>
      </c>
      <c r="E890" s="18" t="s">
        <v>147</v>
      </c>
      <c r="F890" s="41">
        <v>16.5</v>
      </c>
      <c r="G890" s="42">
        <v>17.25</v>
      </c>
      <c r="H890" s="42">
        <v>16.25</v>
      </c>
      <c r="I890" s="42">
        <v>17.75</v>
      </c>
      <c r="J890" s="42">
        <v>14.75</v>
      </c>
      <c r="K890" s="42">
        <v>16.75</v>
      </c>
      <c r="L890" s="42">
        <v>16.5</v>
      </c>
      <c r="M890" s="19">
        <f t="shared" si="102"/>
        <v>4.5454545454545414</v>
      </c>
      <c r="N890" s="19">
        <f t="shared" si="103"/>
        <v>-5.7971014492753659</v>
      </c>
      <c r="O890" s="19">
        <f t="shared" si="104"/>
        <v>9.2307692307692193</v>
      </c>
      <c r="P890" s="19">
        <f t="shared" si="105"/>
        <v>-16.901408450704224</v>
      </c>
      <c r="Q890" s="19">
        <f t="shared" si="106"/>
        <v>13.559322033898313</v>
      </c>
      <c r="R890" s="19">
        <f t="shared" si="107"/>
        <v>-1.4925373134328401</v>
      </c>
      <c r="S890" s="19">
        <f t="shared" si="108"/>
        <v>1.538461538461533</v>
      </c>
      <c r="T890" s="19">
        <f t="shared" si="109"/>
        <v>0</v>
      </c>
    </row>
    <row r="891" spans="1:20" s="20" customFormat="1" ht="45" hidden="1" customHeight="1" x14ac:dyDescent="0.25">
      <c r="A891" s="16">
        <v>886</v>
      </c>
      <c r="B891" s="17" t="s">
        <v>19</v>
      </c>
      <c r="C891" s="17" t="s">
        <v>20</v>
      </c>
      <c r="D891" s="18" t="s">
        <v>54</v>
      </c>
      <c r="E891" s="18" t="s">
        <v>147</v>
      </c>
      <c r="F891" s="41">
        <v>37.25</v>
      </c>
      <c r="G891" s="42">
        <v>35.75</v>
      </c>
      <c r="H891" s="42">
        <v>35</v>
      </c>
      <c r="I891" s="42">
        <v>33.25</v>
      </c>
      <c r="J891" s="42">
        <v>34.75</v>
      </c>
      <c r="K891" s="42">
        <v>36.25</v>
      </c>
      <c r="L891" s="42">
        <v>44.25</v>
      </c>
      <c r="M891" s="19">
        <f t="shared" si="102"/>
        <v>-4.0268456375838984</v>
      </c>
      <c r="N891" s="19">
        <f t="shared" si="103"/>
        <v>-2.0979020979020935</v>
      </c>
      <c r="O891" s="19">
        <f t="shared" si="104"/>
        <v>-5.0000000000000044</v>
      </c>
      <c r="P891" s="19">
        <f t="shared" si="105"/>
        <v>4.5112781954887327</v>
      </c>
      <c r="Q891" s="19">
        <f t="shared" si="106"/>
        <v>4.3165467625899234</v>
      </c>
      <c r="R891" s="19">
        <f t="shared" si="107"/>
        <v>22.068965517241381</v>
      </c>
      <c r="S891" s="19">
        <f t="shared" si="108"/>
        <v>26.428571428571423</v>
      </c>
      <c r="T891" s="19">
        <f t="shared" si="109"/>
        <v>18.791946308724828</v>
      </c>
    </row>
    <row r="892" spans="1:20" s="20" customFormat="1" ht="45" hidden="1" customHeight="1" x14ac:dyDescent="0.25">
      <c r="A892" s="16">
        <v>887</v>
      </c>
      <c r="B892" s="17" t="s">
        <v>19</v>
      </c>
      <c r="C892" s="17" t="s">
        <v>21</v>
      </c>
      <c r="D892" s="18" t="s">
        <v>55</v>
      </c>
      <c r="E892" s="18" t="s">
        <v>147</v>
      </c>
      <c r="F892" s="41">
        <v>127.25</v>
      </c>
      <c r="G892" s="42">
        <v>131.25</v>
      </c>
      <c r="H892" s="42">
        <v>135.75</v>
      </c>
      <c r="I892" s="42">
        <v>135.5</v>
      </c>
      <c r="J892" s="42">
        <v>129.75</v>
      </c>
      <c r="K892" s="42">
        <v>126.25</v>
      </c>
      <c r="L892" s="42">
        <v>127.25</v>
      </c>
      <c r="M892" s="19">
        <f t="shared" si="102"/>
        <v>3.1434184675835031</v>
      </c>
      <c r="N892" s="19">
        <f t="shared" si="103"/>
        <v>3.4285714285714253</v>
      </c>
      <c r="O892" s="19">
        <f t="shared" si="104"/>
        <v>-0.18416206261510082</v>
      </c>
      <c r="P892" s="19">
        <f t="shared" si="105"/>
        <v>-4.2435424354243523</v>
      </c>
      <c r="Q892" s="19">
        <f t="shared" si="106"/>
        <v>-2.6974951830443183</v>
      </c>
      <c r="R892" s="19">
        <f t="shared" si="107"/>
        <v>0.79207920792079278</v>
      </c>
      <c r="S892" s="19">
        <f t="shared" si="108"/>
        <v>-6.2615101289134394</v>
      </c>
      <c r="T892" s="19">
        <f t="shared" si="109"/>
        <v>0</v>
      </c>
    </row>
    <row r="893" spans="1:20" s="20" customFormat="1" ht="45" hidden="1" customHeight="1" x14ac:dyDescent="0.25">
      <c r="A893" s="16">
        <v>888</v>
      </c>
      <c r="B893" s="17" t="s">
        <v>19</v>
      </c>
      <c r="C893" s="17" t="s">
        <v>21</v>
      </c>
      <c r="D893" s="18" t="s">
        <v>56</v>
      </c>
      <c r="E893" s="18" t="s">
        <v>147</v>
      </c>
      <c r="F893" s="41">
        <v>90.25</v>
      </c>
      <c r="G893" s="42">
        <v>73</v>
      </c>
      <c r="H893" s="42">
        <v>79.5</v>
      </c>
      <c r="I893" s="42">
        <v>79</v>
      </c>
      <c r="J893" s="42">
        <v>75.25</v>
      </c>
      <c r="K893" s="42">
        <v>70.25</v>
      </c>
      <c r="L893" s="42">
        <v>72</v>
      </c>
      <c r="M893" s="19">
        <f t="shared" si="102"/>
        <v>-19.11357340720221</v>
      </c>
      <c r="N893" s="19">
        <f t="shared" si="103"/>
        <v>8.904109589041088</v>
      </c>
      <c r="O893" s="19">
        <f t="shared" si="104"/>
        <v>-0.62893081761006275</v>
      </c>
      <c r="P893" s="19">
        <f t="shared" si="105"/>
        <v>-4.7468354430379778</v>
      </c>
      <c r="Q893" s="19">
        <f t="shared" si="106"/>
        <v>-6.6445182724252483</v>
      </c>
      <c r="R893" s="19">
        <f t="shared" si="107"/>
        <v>2.4911032028469782</v>
      </c>
      <c r="S893" s="19">
        <f t="shared" si="108"/>
        <v>-9.4339622641509422</v>
      </c>
      <c r="T893" s="19">
        <f t="shared" si="109"/>
        <v>-20.22160664819944</v>
      </c>
    </row>
    <row r="894" spans="1:20" s="20" customFormat="1" ht="45" hidden="1" customHeight="1" x14ac:dyDescent="0.25">
      <c r="A894" s="16">
        <v>889</v>
      </c>
      <c r="B894" s="17" t="s">
        <v>19</v>
      </c>
      <c r="C894" s="17" t="s">
        <v>21</v>
      </c>
      <c r="D894" s="18" t="s">
        <v>57</v>
      </c>
      <c r="E894" s="18" t="s">
        <v>147</v>
      </c>
      <c r="F894" s="41">
        <v>207.25</v>
      </c>
      <c r="G894" s="42">
        <v>198</v>
      </c>
      <c r="H894" s="42">
        <v>205.25</v>
      </c>
      <c r="I894" s="42">
        <v>215.75</v>
      </c>
      <c r="J894" s="42">
        <v>210.5</v>
      </c>
      <c r="K894" s="42">
        <v>224.75</v>
      </c>
      <c r="L894" s="42">
        <v>233.5</v>
      </c>
      <c r="M894" s="19">
        <f t="shared" si="102"/>
        <v>-4.4632086851628454</v>
      </c>
      <c r="N894" s="19">
        <f t="shared" si="103"/>
        <v>3.6616161616161547</v>
      </c>
      <c r="O894" s="19">
        <f t="shared" si="104"/>
        <v>5.1157125456759989</v>
      </c>
      <c r="P894" s="19">
        <f t="shared" si="105"/>
        <v>-2.4333719582850466</v>
      </c>
      <c r="Q894" s="19">
        <f t="shared" si="106"/>
        <v>6.7695961995249299</v>
      </c>
      <c r="R894" s="19">
        <f t="shared" si="107"/>
        <v>3.8932146829810943</v>
      </c>
      <c r="S894" s="19">
        <f t="shared" si="108"/>
        <v>13.76370280146164</v>
      </c>
      <c r="T894" s="19">
        <f t="shared" si="109"/>
        <v>12.665862484921586</v>
      </c>
    </row>
    <row r="895" spans="1:20" s="20" customFormat="1" ht="45" hidden="1" customHeight="1" x14ac:dyDescent="0.25">
      <c r="A895" s="16">
        <v>890</v>
      </c>
      <c r="B895" s="17" t="s">
        <v>19</v>
      </c>
      <c r="C895" s="17" t="s">
        <v>21</v>
      </c>
      <c r="D895" s="18" t="s">
        <v>58</v>
      </c>
      <c r="E895" s="18" t="s">
        <v>147</v>
      </c>
      <c r="F895" s="41">
        <v>78.25</v>
      </c>
      <c r="G895" s="42">
        <v>71.75</v>
      </c>
      <c r="H895" s="42">
        <v>71.25</v>
      </c>
      <c r="I895" s="42">
        <v>72.25</v>
      </c>
      <c r="J895" s="42">
        <v>62.25</v>
      </c>
      <c r="K895" s="42">
        <v>65</v>
      </c>
      <c r="L895" s="42">
        <v>69.5</v>
      </c>
      <c r="M895" s="19">
        <f t="shared" si="102"/>
        <v>-8.3067092651757157</v>
      </c>
      <c r="N895" s="19">
        <f t="shared" si="103"/>
        <v>-0.69686411149826322</v>
      </c>
      <c r="O895" s="19">
        <f t="shared" si="104"/>
        <v>1.4035087719298289</v>
      </c>
      <c r="P895" s="19">
        <f t="shared" si="105"/>
        <v>-13.84083044982699</v>
      </c>
      <c r="Q895" s="19">
        <f t="shared" si="106"/>
        <v>4.4176706827309342</v>
      </c>
      <c r="R895" s="19">
        <f t="shared" si="107"/>
        <v>6.9230769230769207</v>
      </c>
      <c r="S895" s="19">
        <f t="shared" si="108"/>
        <v>-2.4561403508771895</v>
      </c>
      <c r="T895" s="19">
        <f t="shared" si="109"/>
        <v>-11.182108626198083</v>
      </c>
    </row>
    <row r="896" spans="1:20" s="20" customFormat="1" ht="45" hidden="1" customHeight="1" x14ac:dyDescent="0.25">
      <c r="A896" s="16">
        <v>891</v>
      </c>
      <c r="B896" s="17" t="s">
        <v>19</v>
      </c>
      <c r="C896" s="17" t="s">
        <v>21</v>
      </c>
      <c r="D896" s="18" t="s">
        <v>59</v>
      </c>
      <c r="E896" s="18" t="s">
        <v>147</v>
      </c>
      <c r="F896" s="41">
        <v>86.75</v>
      </c>
      <c r="G896" s="42">
        <v>90</v>
      </c>
      <c r="H896" s="42">
        <v>94.75</v>
      </c>
      <c r="I896" s="42">
        <v>80.75</v>
      </c>
      <c r="J896" s="42">
        <v>88.25</v>
      </c>
      <c r="K896" s="42">
        <v>89.25</v>
      </c>
      <c r="L896" s="42">
        <v>87.5</v>
      </c>
      <c r="M896" s="19">
        <f t="shared" si="102"/>
        <v>3.7463976945244948</v>
      </c>
      <c r="N896" s="19">
        <f t="shared" si="103"/>
        <v>5.2777777777777812</v>
      </c>
      <c r="O896" s="19">
        <f t="shared" si="104"/>
        <v>-14.775725593667543</v>
      </c>
      <c r="P896" s="19">
        <f t="shared" si="105"/>
        <v>9.2879256965944244</v>
      </c>
      <c r="Q896" s="19">
        <f t="shared" si="106"/>
        <v>1.1331444759206777</v>
      </c>
      <c r="R896" s="19">
        <f t="shared" si="107"/>
        <v>-1.9607843137254943</v>
      </c>
      <c r="S896" s="19">
        <f t="shared" si="108"/>
        <v>-7.6517150395778337</v>
      </c>
      <c r="T896" s="19">
        <f t="shared" si="109"/>
        <v>0.86455331412103043</v>
      </c>
    </row>
    <row r="897" spans="1:20" s="20" customFormat="1" ht="45" hidden="1" customHeight="1" x14ac:dyDescent="0.25">
      <c r="A897" s="16">
        <v>892</v>
      </c>
      <c r="B897" s="17" t="s">
        <v>19</v>
      </c>
      <c r="C897" s="17" t="s">
        <v>21</v>
      </c>
      <c r="D897" s="18" t="s">
        <v>60</v>
      </c>
      <c r="E897" s="18" t="s">
        <v>147</v>
      </c>
      <c r="F897" s="41">
        <v>155.75</v>
      </c>
      <c r="G897" s="42">
        <v>144.5</v>
      </c>
      <c r="H897" s="42">
        <v>158.25</v>
      </c>
      <c r="I897" s="42">
        <v>163.5</v>
      </c>
      <c r="J897" s="42">
        <v>153</v>
      </c>
      <c r="K897" s="42">
        <v>160</v>
      </c>
      <c r="L897" s="42">
        <v>169.75</v>
      </c>
      <c r="M897" s="19">
        <f t="shared" si="102"/>
        <v>-7.2231139646870002</v>
      </c>
      <c r="N897" s="19">
        <f t="shared" si="103"/>
        <v>9.5155709342560577</v>
      </c>
      <c r="O897" s="19">
        <f t="shared" si="104"/>
        <v>3.3175355450236976</v>
      </c>
      <c r="P897" s="19">
        <f t="shared" si="105"/>
        <v>-6.4220183486238476</v>
      </c>
      <c r="Q897" s="19">
        <f t="shared" si="106"/>
        <v>4.5751633986928164</v>
      </c>
      <c r="R897" s="19">
        <f t="shared" si="107"/>
        <v>6.0937500000000089</v>
      </c>
      <c r="S897" s="19">
        <f t="shared" si="108"/>
        <v>7.2669826224328604</v>
      </c>
      <c r="T897" s="19">
        <f t="shared" si="109"/>
        <v>8.9887640449438209</v>
      </c>
    </row>
    <row r="898" spans="1:20" s="20" customFormat="1" ht="45" hidden="1" customHeight="1" x14ac:dyDescent="0.25">
      <c r="A898" s="16">
        <v>893</v>
      </c>
      <c r="B898" s="17" t="s">
        <v>19</v>
      </c>
      <c r="C898" s="17" t="s">
        <v>21</v>
      </c>
      <c r="D898" s="18" t="s">
        <v>61</v>
      </c>
      <c r="E898" s="18" t="s">
        <v>147</v>
      </c>
      <c r="F898" s="41">
        <v>53.5</v>
      </c>
      <c r="G898" s="42">
        <v>53.5</v>
      </c>
      <c r="H898" s="42">
        <v>49.25</v>
      </c>
      <c r="I898" s="42">
        <v>52.75</v>
      </c>
      <c r="J898" s="42">
        <v>60.75</v>
      </c>
      <c r="K898" s="42">
        <v>55.25</v>
      </c>
      <c r="L898" s="42">
        <v>56</v>
      </c>
      <c r="M898" s="19">
        <f t="shared" si="102"/>
        <v>0</v>
      </c>
      <c r="N898" s="19">
        <f t="shared" si="103"/>
        <v>-7.9439252336448547</v>
      </c>
      <c r="O898" s="19">
        <f t="shared" si="104"/>
        <v>7.1065989847715727</v>
      </c>
      <c r="P898" s="19">
        <f t="shared" si="105"/>
        <v>15.165876777251185</v>
      </c>
      <c r="Q898" s="19">
        <f t="shared" si="106"/>
        <v>-9.0534979423868336</v>
      </c>
      <c r="R898" s="19">
        <f t="shared" si="107"/>
        <v>1.3574660633484115</v>
      </c>
      <c r="S898" s="19">
        <f t="shared" si="108"/>
        <v>13.705583756345185</v>
      </c>
      <c r="T898" s="19">
        <f t="shared" si="109"/>
        <v>4.6728971962616717</v>
      </c>
    </row>
    <row r="899" spans="1:20" s="20" customFormat="1" ht="45" hidden="1" customHeight="1" x14ac:dyDescent="0.25">
      <c r="A899" s="16">
        <v>894</v>
      </c>
      <c r="B899" s="17" t="s">
        <v>19</v>
      </c>
      <c r="C899" s="17" t="s">
        <v>21</v>
      </c>
      <c r="D899" s="18" t="s">
        <v>62</v>
      </c>
      <c r="E899" s="18" t="s">
        <v>147</v>
      </c>
      <c r="F899" s="41">
        <v>43</v>
      </c>
      <c r="G899" s="42">
        <v>47</v>
      </c>
      <c r="H899" s="42">
        <v>41</v>
      </c>
      <c r="I899" s="42">
        <v>38.25</v>
      </c>
      <c r="J899" s="42">
        <v>35.5</v>
      </c>
      <c r="K899" s="42">
        <v>43.25</v>
      </c>
      <c r="L899" s="42">
        <v>40.25</v>
      </c>
      <c r="M899" s="19">
        <f t="shared" si="102"/>
        <v>9.302325581395344</v>
      </c>
      <c r="N899" s="19">
        <f t="shared" si="103"/>
        <v>-12.765957446808507</v>
      </c>
      <c r="O899" s="19">
        <f t="shared" si="104"/>
        <v>-6.7073170731707261</v>
      </c>
      <c r="P899" s="19">
        <f t="shared" si="105"/>
        <v>-7.1895424836601274</v>
      </c>
      <c r="Q899" s="19">
        <f t="shared" si="106"/>
        <v>21.830985915492953</v>
      </c>
      <c r="R899" s="19">
        <f t="shared" si="107"/>
        <v>-6.9364161849710948</v>
      </c>
      <c r="S899" s="19">
        <f t="shared" si="108"/>
        <v>-1.8292682926829285</v>
      </c>
      <c r="T899" s="19">
        <f t="shared" si="109"/>
        <v>-6.395348837209303</v>
      </c>
    </row>
    <row r="900" spans="1:20" s="20" customFormat="1" ht="45" hidden="1" customHeight="1" x14ac:dyDescent="0.25">
      <c r="A900" s="16">
        <v>895</v>
      </c>
      <c r="B900" s="17" t="s">
        <v>19</v>
      </c>
      <c r="C900" s="17" t="s">
        <v>21</v>
      </c>
      <c r="D900" s="18" t="s">
        <v>63</v>
      </c>
      <c r="E900" s="18" t="s">
        <v>147</v>
      </c>
      <c r="F900" s="41">
        <v>379</v>
      </c>
      <c r="G900" s="42">
        <v>376.5</v>
      </c>
      <c r="H900" s="42">
        <v>367</v>
      </c>
      <c r="I900" s="42">
        <v>372</v>
      </c>
      <c r="J900" s="42">
        <v>358.75</v>
      </c>
      <c r="K900" s="42">
        <v>359</v>
      </c>
      <c r="L900" s="42">
        <v>348</v>
      </c>
      <c r="M900" s="19">
        <f t="shared" si="102"/>
        <v>-0.65963060686016206</v>
      </c>
      <c r="N900" s="19">
        <f t="shared" si="103"/>
        <v>-2.5232403718459473</v>
      </c>
      <c r="O900" s="19">
        <f t="shared" si="104"/>
        <v>1.3623978201634968</v>
      </c>
      <c r="P900" s="19">
        <f t="shared" si="105"/>
        <v>-3.5618279569892497</v>
      </c>
      <c r="Q900" s="19">
        <f t="shared" si="106"/>
        <v>6.968641114981633E-2</v>
      </c>
      <c r="R900" s="19">
        <f t="shared" si="107"/>
        <v>-3.0640668523676862</v>
      </c>
      <c r="S900" s="19">
        <f t="shared" si="108"/>
        <v>-5.1771117166212521</v>
      </c>
      <c r="T900" s="19">
        <f t="shared" si="109"/>
        <v>-8.1794195250659669</v>
      </c>
    </row>
    <row r="901" spans="1:20" s="20" customFormat="1" ht="45" hidden="1" customHeight="1" x14ac:dyDescent="0.25">
      <c r="A901" s="16">
        <v>896</v>
      </c>
      <c r="B901" s="17" t="s">
        <v>19</v>
      </c>
      <c r="C901" s="17" t="s">
        <v>22</v>
      </c>
      <c r="D901" s="18" t="s">
        <v>64</v>
      </c>
      <c r="E901" s="18" t="s">
        <v>147</v>
      </c>
      <c r="F901" s="41">
        <v>487.5</v>
      </c>
      <c r="G901" s="42">
        <v>501</v>
      </c>
      <c r="H901" s="42">
        <v>491.5</v>
      </c>
      <c r="I901" s="42">
        <v>479.5</v>
      </c>
      <c r="J901" s="42">
        <v>457.5</v>
      </c>
      <c r="K901" s="42">
        <v>503.5</v>
      </c>
      <c r="L901" s="42">
        <v>513</v>
      </c>
      <c r="M901" s="19">
        <f t="shared" si="102"/>
        <v>2.7692307692307683</v>
      </c>
      <c r="N901" s="19">
        <f t="shared" si="103"/>
        <v>-1.8962075848303339</v>
      </c>
      <c r="O901" s="19">
        <f t="shared" si="104"/>
        <v>-2.4415055951169884</v>
      </c>
      <c r="P901" s="19">
        <f t="shared" si="105"/>
        <v>-4.5881126173097027</v>
      </c>
      <c r="Q901" s="19">
        <f t="shared" si="106"/>
        <v>10.054644808743163</v>
      </c>
      <c r="R901" s="19">
        <f t="shared" si="107"/>
        <v>1.8867924528301883</v>
      </c>
      <c r="S901" s="19">
        <f t="shared" si="108"/>
        <v>4.3743641912512787</v>
      </c>
      <c r="T901" s="19">
        <f t="shared" si="109"/>
        <v>5.2307692307692388</v>
      </c>
    </row>
    <row r="902" spans="1:20" s="20" customFormat="1" ht="45" hidden="1" customHeight="1" x14ac:dyDescent="0.25">
      <c r="A902" s="16">
        <v>897</v>
      </c>
      <c r="B902" s="17" t="s">
        <v>19</v>
      </c>
      <c r="C902" s="17" t="s">
        <v>22</v>
      </c>
      <c r="D902" s="18" t="s">
        <v>65</v>
      </c>
      <c r="E902" s="18" t="s">
        <v>147</v>
      </c>
      <c r="F902" s="41">
        <v>67.75</v>
      </c>
      <c r="G902" s="42">
        <v>67.75</v>
      </c>
      <c r="H902" s="42">
        <v>67.5</v>
      </c>
      <c r="I902" s="42">
        <v>63.75</v>
      </c>
      <c r="J902" s="42">
        <v>63.75</v>
      </c>
      <c r="K902" s="42">
        <v>79.75</v>
      </c>
      <c r="L902" s="42">
        <v>82.25</v>
      </c>
      <c r="M902" s="19">
        <f t="shared" ref="M902:M965" si="110">(G902/F902-1)*100</f>
        <v>0</v>
      </c>
      <c r="N902" s="19">
        <f t="shared" ref="N902:N965" si="111">(H902/G902-1)*100</f>
        <v>-0.36900369003689537</v>
      </c>
      <c r="O902" s="19">
        <f t="shared" ref="O902:O965" si="112">(I902/H902-1)*100</f>
        <v>-5.555555555555558</v>
      </c>
      <c r="P902" s="19">
        <f t="shared" ref="P902:P965" si="113">(J902/I902-1)*100</f>
        <v>0</v>
      </c>
      <c r="Q902" s="19">
        <f t="shared" si="106"/>
        <v>25.098039215686274</v>
      </c>
      <c r="R902" s="19">
        <f t="shared" si="107"/>
        <v>3.1347962382445083</v>
      </c>
      <c r="S902" s="19">
        <f t="shared" si="108"/>
        <v>21.851851851851855</v>
      </c>
      <c r="T902" s="19">
        <f t="shared" si="109"/>
        <v>21.402214022140221</v>
      </c>
    </row>
    <row r="903" spans="1:20" s="20" customFormat="1" ht="45" hidden="1" customHeight="1" x14ac:dyDescent="0.25">
      <c r="A903" s="16">
        <v>898</v>
      </c>
      <c r="B903" s="17" t="s">
        <v>19</v>
      </c>
      <c r="C903" s="17" t="s">
        <v>22</v>
      </c>
      <c r="D903" s="18" t="s">
        <v>66</v>
      </c>
      <c r="E903" s="18" t="s">
        <v>147</v>
      </c>
      <c r="F903" s="41">
        <v>394</v>
      </c>
      <c r="G903" s="42">
        <v>377.75</v>
      </c>
      <c r="H903" s="42">
        <v>357.25</v>
      </c>
      <c r="I903" s="42">
        <v>346.25</v>
      </c>
      <c r="J903" s="42">
        <v>356</v>
      </c>
      <c r="K903" s="42">
        <v>368.25</v>
      </c>
      <c r="L903" s="42">
        <v>364.25</v>
      </c>
      <c r="M903" s="19">
        <f t="shared" si="110"/>
        <v>-4.1243654822335056</v>
      </c>
      <c r="N903" s="19">
        <f t="shared" si="111"/>
        <v>-5.4268696227663842</v>
      </c>
      <c r="O903" s="19">
        <f t="shared" si="112"/>
        <v>-3.0790762771168656</v>
      </c>
      <c r="P903" s="19">
        <f t="shared" si="113"/>
        <v>2.8158844765342916</v>
      </c>
      <c r="Q903" s="19">
        <f t="shared" ref="Q903:Q966" si="114">(K903/J903-1)*100</f>
        <v>3.4410112359550604</v>
      </c>
      <c r="R903" s="19">
        <f t="shared" ref="R903:R966" si="115">(L903/K903-1)*100</f>
        <v>-1.0862186014935493</v>
      </c>
      <c r="S903" s="19">
        <f t="shared" ref="S903:S966" si="116">(L903/H903-1)*100</f>
        <v>1.9594121763470973</v>
      </c>
      <c r="T903" s="19">
        <f t="shared" ref="T903:T966" si="117">(L903/F903-1)*100</f>
        <v>-7.5507614213197964</v>
      </c>
    </row>
    <row r="904" spans="1:20" s="20" customFormat="1" ht="45" hidden="1" customHeight="1" x14ac:dyDescent="0.25">
      <c r="A904" s="16">
        <v>899</v>
      </c>
      <c r="B904" s="17" t="s">
        <v>19</v>
      </c>
      <c r="C904" s="17" t="s">
        <v>22</v>
      </c>
      <c r="D904" s="18" t="s">
        <v>67</v>
      </c>
      <c r="E904" s="18" t="s">
        <v>147</v>
      </c>
      <c r="F904" s="41">
        <v>850.25</v>
      </c>
      <c r="G904" s="42">
        <v>848.75</v>
      </c>
      <c r="H904" s="42">
        <v>813.25</v>
      </c>
      <c r="I904" s="42">
        <v>852.75</v>
      </c>
      <c r="J904" s="42">
        <v>857.25</v>
      </c>
      <c r="K904" s="42">
        <v>945.25</v>
      </c>
      <c r="L904" s="42">
        <v>971</v>
      </c>
      <c r="M904" s="19">
        <f t="shared" si="110"/>
        <v>-0.1764187003822415</v>
      </c>
      <c r="N904" s="19">
        <f t="shared" si="111"/>
        <v>-4.1826215022091269</v>
      </c>
      <c r="O904" s="19">
        <f t="shared" si="112"/>
        <v>4.8570550261297196</v>
      </c>
      <c r="P904" s="19">
        <f t="shared" si="113"/>
        <v>0.52770448548813409</v>
      </c>
      <c r="Q904" s="19">
        <f t="shared" si="114"/>
        <v>10.26538349372994</v>
      </c>
      <c r="R904" s="19">
        <f t="shared" si="115"/>
        <v>2.7241470510446897</v>
      </c>
      <c r="S904" s="19">
        <f t="shared" si="116"/>
        <v>19.397479249923144</v>
      </c>
      <c r="T904" s="19">
        <f t="shared" si="117"/>
        <v>14.201705380770369</v>
      </c>
    </row>
    <row r="905" spans="1:20" s="20" customFormat="1" ht="45" hidden="1" customHeight="1" x14ac:dyDescent="0.25">
      <c r="A905" s="16">
        <v>900</v>
      </c>
      <c r="B905" s="17" t="s">
        <v>19</v>
      </c>
      <c r="C905" s="17" t="s">
        <v>23</v>
      </c>
      <c r="D905" s="18" t="s">
        <v>68</v>
      </c>
      <c r="E905" s="18" t="s">
        <v>147</v>
      </c>
      <c r="F905" s="41">
        <v>206</v>
      </c>
      <c r="G905" s="42">
        <v>214</v>
      </c>
      <c r="H905" s="42">
        <v>214</v>
      </c>
      <c r="I905" s="42">
        <v>214</v>
      </c>
      <c r="J905" s="42">
        <v>215</v>
      </c>
      <c r="K905" s="42">
        <v>214</v>
      </c>
      <c r="L905" s="42">
        <v>236</v>
      </c>
      <c r="M905" s="19">
        <f t="shared" si="110"/>
        <v>3.8834951456310662</v>
      </c>
      <c r="N905" s="19">
        <f t="shared" si="111"/>
        <v>0</v>
      </c>
      <c r="O905" s="19">
        <f t="shared" si="112"/>
        <v>0</v>
      </c>
      <c r="P905" s="19">
        <f t="shared" si="113"/>
        <v>0.46728971962617383</v>
      </c>
      <c r="Q905" s="19">
        <f t="shared" si="114"/>
        <v>-0.46511627906976605</v>
      </c>
      <c r="R905" s="19">
        <f t="shared" si="115"/>
        <v>10.280373831775691</v>
      </c>
      <c r="S905" s="19">
        <f t="shared" si="116"/>
        <v>10.280373831775691</v>
      </c>
      <c r="T905" s="19">
        <f t="shared" si="117"/>
        <v>14.563106796116498</v>
      </c>
    </row>
    <row r="906" spans="1:20" s="20" customFormat="1" ht="45" hidden="1" customHeight="1" x14ac:dyDescent="0.25">
      <c r="A906" s="16">
        <v>901</v>
      </c>
      <c r="B906" s="17" t="s">
        <v>19</v>
      </c>
      <c r="C906" s="17" t="s">
        <v>23</v>
      </c>
      <c r="D906" s="18" t="s">
        <v>69</v>
      </c>
      <c r="E906" s="18" t="s">
        <v>147</v>
      </c>
      <c r="F906" s="41">
        <v>76</v>
      </c>
      <c r="G906" s="42">
        <v>79.25</v>
      </c>
      <c r="H906" s="42">
        <v>84</v>
      </c>
      <c r="I906" s="42">
        <v>83.25</v>
      </c>
      <c r="J906" s="42">
        <v>97</v>
      </c>
      <c r="K906" s="42">
        <v>102.75</v>
      </c>
      <c r="L906" s="42">
        <v>99.5</v>
      </c>
      <c r="M906" s="19">
        <f t="shared" si="110"/>
        <v>4.2763157894736947</v>
      </c>
      <c r="N906" s="19">
        <f t="shared" si="111"/>
        <v>5.9936908517350229</v>
      </c>
      <c r="O906" s="19">
        <f t="shared" si="112"/>
        <v>-0.89285714285713969</v>
      </c>
      <c r="P906" s="19">
        <f t="shared" si="113"/>
        <v>16.516516516516511</v>
      </c>
      <c r="Q906" s="19">
        <f t="shared" si="114"/>
        <v>5.9278350515463929</v>
      </c>
      <c r="R906" s="19">
        <f t="shared" si="115"/>
        <v>-3.1630170316301665</v>
      </c>
      <c r="S906" s="19">
        <f t="shared" si="116"/>
        <v>18.452380952380953</v>
      </c>
      <c r="T906" s="19">
        <f t="shared" si="117"/>
        <v>30.921052631578938</v>
      </c>
    </row>
    <row r="907" spans="1:20" s="20" customFormat="1" ht="45" hidden="1" customHeight="1" x14ac:dyDescent="0.25">
      <c r="A907" s="16">
        <v>902</v>
      </c>
      <c r="B907" s="17" t="s">
        <v>19</v>
      </c>
      <c r="C907" s="17" t="s">
        <v>23</v>
      </c>
      <c r="D907" s="18" t="s">
        <v>70</v>
      </c>
      <c r="E907" s="18" t="s">
        <v>147</v>
      </c>
      <c r="F907" s="41">
        <v>209.5</v>
      </c>
      <c r="G907" s="42">
        <v>200.5</v>
      </c>
      <c r="H907" s="42">
        <v>208.25</v>
      </c>
      <c r="I907" s="42">
        <v>209.5</v>
      </c>
      <c r="J907" s="42">
        <v>217</v>
      </c>
      <c r="K907" s="42">
        <v>215.5</v>
      </c>
      <c r="L907" s="42">
        <v>231.25</v>
      </c>
      <c r="M907" s="19">
        <f t="shared" si="110"/>
        <v>-4.2959427207637235</v>
      </c>
      <c r="N907" s="19">
        <f t="shared" si="111"/>
        <v>3.8653366583541127</v>
      </c>
      <c r="O907" s="19">
        <f t="shared" si="112"/>
        <v>0.60024009603840689</v>
      </c>
      <c r="P907" s="19">
        <f t="shared" si="113"/>
        <v>3.5799522673030992</v>
      </c>
      <c r="Q907" s="19">
        <f t="shared" si="114"/>
        <v>-0.69124423963133896</v>
      </c>
      <c r="R907" s="19">
        <f t="shared" si="115"/>
        <v>7.3085846867749327</v>
      </c>
      <c r="S907" s="19">
        <f t="shared" si="116"/>
        <v>11.04441776710685</v>
      </c>
      <c r="T907" s="19">
        <f t="shared" si="117"/>
        <v>10.381861575178997</v>
      </c>
    </row>
    <row r="908" spans="1:20" s="20" customFormat="1" ht="45" hidden="1" customHeight="1" x14ac:dyDescent="0.25">
      <c r="A908" s="16">
        <v>903</v>
      </c>
      <c r="B908" s="17" t="s">
        <v>19</v>
      </c>
      <c r="C908" s="17" t="s">
        <v>24</v>
      </c>
      <c r="D908" s="18" t="s">
        <v>71</v>
      </c>
      <c r="E908" s="18" t="s">
        <v>147</v>
      </c>
      <c r="F908" s="41">
        <v>70.75</v>
      </c>
      <c r="G908" s="42">
        <v>64.25</v>
      </c>
      <c r="H908" s="42">
        <v>61.25</v>
      </c>
      <c r="I908" s="42">
        <v>60.75</v>
      </c>
      <c r="J908" s="42">
        <v>73.25</v>
      </c>
      <c r="K908" s="42">
        <v>64.75</v>
      </c>
      <c r="L908" s="42">
        <v>72.5</v>
      </c>
      <c r="M908" s="19">
        <f t="shared" si="110"/>
        <v>-9.1872791519434607</v>
      </c>
      <c r="N908" s="19">
        <f t="shared" si="111"/>
        <v>-4.6692607003890991</v>
      </c>
      <c r="O908" s="19">
        <f t="shared" si="112"/>
        <v>-0.81632653061224358</v>
      </c>
      <c r="P908" s="19">
        <f t="shared" si="113"/>
        <v>20.576131687242793</v>
      </c>
      <c r="Q908" s="19">
        <f t="shared" si="114"/>
        <v>-11.604095563139927</v>
      </c>
      <c r="R908" s="19">
        <f t="shared" si="115"/>
        <v>11.969111969111967</v>
      </c>
      <c r="S908" s="19">
        <f t="shared" si="116"/>
        <v>18.367346938775508</v>
      </c>
      <c r="T908" s="19">
        <f t="shared" si="117"/>
        <v>2.4734982332155431</v>
      </c>
    </row>
    <row r="909" spans="1:20" s="20" customFormat="1" ht="45" hidden="1" customHeight="1" x14ac:dyDescent="0.25">
      <c r="A909" s="16">
        <v>904</v>
      </c>
      <c r="B909" s="17" t="s">
        <v>19</v>
      </c>
      <c r="C909" s="17" t="s">
        <v>24</v>
      </c>
      <c r="D909" s="18" t="s">
        <v>72</v>
      </c>
      <c r="E909" s="18" t="s">
        <v>147</v>
      </c>
      <c r="F909" s="41">
        <v>68.75</v>
      </c>
      <c r="G909" s="42">
        <v>68.25</v>
      </c>
      <c r="H909" s="42">
        <v>67</v>
      </c>
      <c r="I909" s="42">
        <v>67</v>
      </c>
      <c r="J909" s="42">
        <v>71</v>
      </c>
      <c r="K909" s="42">
        <v>73.75</v>
      </c>
      <c r="L909" s="42">
        <v>72.5</v>
      </c>
      <c r="M909" s="19">
        <f t="shared" si="110"/>
        <v>-0.72727272727273196</v>
      </c>
      <c r="N909" s="19">
        <f t="shared" si="111"/>
        <v>-1.8315018315018361</v>
      </c>
      <c r="O909" s="19">
        <f t="shared" si="112"/>
        <v>0</v>
      </c>
      <c r="P909" s="19">
        <f t="shared" si="113"/>
        <v>5.9701492537313383</v>
      </c>
      <c r="Q909" s="19">
        <f t="shared" si="114"/>
        <v>3.8732394366197243</v>
      </c>
      <c r="R909" s="19">
        <f t="shared" si="115"/>
        <v>-1.6949152542372836</v>
      </c>
      <c r="S909" s="19">
        <f t="shared" si="116"/>
        <v>8.2089552238805865</v>
      </c>
      <c r="T909" s="19">
        <f t="shared" si="117"/>
        <v>5.4545454545454453</v>
      </c>
    </row>
    <row r="910" spans="1:20" s="20" customFormat="1" ht="45" hidden="1" customHeight="1" x14ac:dyDescent="0.25">
      <c r="A910" s="16">
        <v>905</v>
      </c>
      <c r="B910" s="17" t="s">
        <v>19</v>
      </c>
      <c r="C910" s="17" t="s">
        <v>24</v>
      </c>
      <c r="D910" s="18" t="s">
        <v>73</v>
      </c>
      <c r="E910" s="18" t="s">
        <v>147</v>
      </c>
      <c r="F910" s="41">
        <v>159.25</v>
      </c>
      <c r="G910" s="42">
        <v>163</v>
      </c>
      <c r="H910" s="42">
        <v>151.25</v>
      </c>
      <c r="I910" s="42">
        <v>163.25</v>
      </c>
      <c r="J910" s="42">
        <v>166.75</v>
      </c>
      <c r="K910" s="42">
        <v>171.5</v>
      </c>
      <c r="L910" s="42">
        <v>171</v>
      </c>
      <c r="M910" s="19">
        <f t="shared" si="110"/>
        <v>2.3547880690737877</v>
      </c>
      <c r="N910" s="19">
        <f t="shared" si="111"/>
        <v>-7.208588957055218</v>
      </c>
      <c r="O910" s="19">
        <f t="shared" si="112"/>
        <v>7.9338842975206658</v>
      </c>
      <c r="P910" s="19">
        <f t="shared" si="113"/>
        <v>2.14395099540583</v>
      </c>
      <c r="Q910" s="19">
        <f t="shared" si="114"/>
        <v>2.8485757121439192</v>
      </c>
      <c r="R910" s="19">
        <f t="shared" si="115"/>
        <v>-0.29154518950437192</v>
      </c>
      <c r="S910" s="19">
        <f t="shared" si="116"/>
        <v>13.057851239669427</v>
      </c>
      <c r="T910" s="19">
        <f t="shared" si="117"/>
        <v>7.378335949764514</v>
      </c>
    </row>
    <row r="911" spans="1:20" s="20" customFormat="1" ht="45" hidden="1" customHeight="1" x14ac:dyDescent="0.25">
      <c r="A911" s="16">
        <v>906</v>
      </c>
      <c r="B911" s="17" t="s">
        <v>19</v>
      </c>
      <c r="C911" s="17" t="s">
        <v>24</v>
      </c>
      <c r="D911" s="18" t="s">
        <v>74</v>
      </c>
      <c r="E911" s="18" t="s">
        <v>147</v>
      </c>
      <c r="F911" s="41">
        <v>46.25</v>
      </c>
      <c r="G911" s="42">
        <v>44.25</v>
      </c>
      <c r="H911" s="42">
        <v>39</v>
      </c>
      <c r="I911" s="42">
        <v>49.25</v>
      </c>
      <c r="J911" s="42">
        <v>61.75</v>
      </c>
      <c r="K911" s="42">
        <v>53.5</v>
      </c>
      <c r="L911" s="42">
        <v>58.25</v>
      </c>
      <c r="M911" s="19">
        <f t="shared" si="110"/>
        <v>-4.3243243243243246</v>
      </c>
      <c r="N911" s="19">
        <f t="shared" si="111"/>
        <v>-11.864406779661019</v>
      </c>
      <c r="O911" s="19">
        <f t="shared" si="112"/>
        <v>26.282051282051277</v>
      </c>
      <c r="P911" s="19">
        <f t="shared" si="113"/>
        <v>25.380710659898487</v>
      </c>
      <c r="Q911" s="19">
        <f t="shared" si="114"/>
        <v>-13.36032388663968</v>
      </c>
      <c r="R911" s="19">
        <f t="shared" si="115"/>
        <v>8.8785046728971917</v>
      </c>
      <c r="S911" s="19">
        <f t="shared" si="116"/>
        <v>49.358974358974365</v>
      </c>
      <c r="T911" s="19">
        <f t="shared" si="117"/>
        <v>25.945945945945947</v>
      </c>
    </row>
    <row r="912" spans="1:20" s="20" customFormat="1" ht="45" hidden="1" customHeight="1" x14ac:dyDescent="0.25">
      <c r="A912" s="16">
        <v>907</v>
      </c>
      <c r="B912" s="17" t="s">
        <v>12</v>
      </c>
      <c r="C912" s="17" t="s">
        <v>12</v>
      </c>
      <c r="D912" s="18" t="s">
        <v>12</v>
      </c>
      <c r="E912" s="18" t="s">
        <v>31</v>
      </c>
      <c r="F912" s="41">
        <v>3556</v>
      </c>
      <c r="G912" s="42">
        <v>3730</v>
      </c>
      <c r="H912" s="42">
        <v>3786.75</v>
      </c>
      <c r="I912" s="42">
        <v>4021.5</v>
      </c>
      <c r="J912" s="42">
        <v>3915</v>
      </c>
      <c r="K912" s="42">
        <v>4243.25</v>
      </c>
      <c r="L912" s="42">
        <v>4422.75</v>
      </c>
      <c r="M912" s="19">
        <f t="shared" si="110"/>
        <v>4.8931383577052845</v>
      </c>
      <c r="N912" s="19">
        <f t="shared" si="111"/>
        <v>1.521447721179614</v>
      </c>
      <c r="O912" s="19">
        <f t="shared" si="112"/>
        <v>6.1992473757179534</v>
      </c>
      <c r="P912" s="19">
        <f t="shared" si="113"/>
        <v>-2.648265572547559</v>
      </c>
      <c r="Q912" s="19">
        <f t="shared" si="114"/>
        <v>8.3844189016602844</v>
      </c>
      <c r="R912" s="19">
        <f t="shared" si="115"/>
        <v>4.2302480410063126</v>
      </c>
      <c r="S912" s="19">
        <f t="shared" si="116"/>
        <v>16.79540503069914</v>
      </c>
      <c r="T912" s="19">
        <f t="shared" si="117"/>
        <v>24.374296962879647</v>
      </c>
    </row>
    <row r="913" spans="1:20" s="20" customFormat="1" ht="45" hidden="1" customHeight="1" x14ac:dyDescent="0.25">
      <c r="A913" s="16">
        <v>908</v>
      </c>
      <c r="B913" s="17" t="s">
        <v>13</v>
      </c>
      <c r="C913" s="17" t="s">
        <v>13</v>
      </c>
      <c r="D913" s="18" t="s">
        <v>14</v>
      </c>
      <c r="E913" s="18" t="s">
        <v>31</v>
      </c>
      <c r="F913" s="41">
        <v>229.25</v>
      </c>
      <c r="G913" s="42">
        <v>232.25</v>
      </c>
      <c r="H913" s="42">
        <v>246.5</v>
      </c>
      <c r="I913" s="42">
        <v>258</v>
      </c>
      <c r="J913" s="42">
        <v>227.25</v>
      </c>
      <c r="K913" s="42">
        <v>243.5</v>
      </c>
      <c r="L913" s="42">
        <v>272</v>
      </c>
      <c r="M913" s="19">
        <f t="shared" si="110"/>
        <v>1.3086150490730697</v>
      </c>
      <c r="N913" s="19">
        <f t="shared" si="111"/>
        <v>6.1356297093648982</v>
      </c>
      <c r="O913" s="19">
        <f t="shared" si="112"/>
        <v>4.6653144016227222</v>
      </c>
      <c r="P913" s="19">
        <f t="shared" si="113"/>
        <v>-11.91860465116279</v>
      </c>
      <c r="Q913" s="19">
        <f t="shared" si="114"/>
        <v>7.1507150715071521</v>
      </c>
      <c r="R913" s="19">
        <f t="shared" si="115"/>
        <v>11.704312114989722</v>
      </c>
      <c r="S913" s="19">
        <f t="shared" si="116"/>
        <v>10.344827586206895</v>
      </c>
      <c r="T913" s="19">
        <f t="shared" si="117"/>
        <v>18.64776444929117</v>
      </c>
    </row>
    <row r="914" spans="1:20" s="20" customFormat="1" ht="45" hidden="1" customHeight="1" x14ac:dyDescent="0.25">
      <c r="A914" s="16">
        <v>909</v>
      </c>
      <c r="B914" s="17" t="s">
        <v>13</v>
      </c>
      <c r="C914" s="17" t="s">
        <v>13</v>
      </c>
      <c r="D914" s="18" t="s">
        <v>15</v>
      </c>
      <c r="E914" s="18" t="s">
        <v>31</v>
      </c>
      <c r="F914" s="41">
        <v>656.25</v>
      </c>
      <c r="G914" s="42">
        <v>638.75</v>
      </c>
      <c r="H914" s="42">
        <v>656.75</v>
      </c>
      <c r="I914" s="42">
        <v>677.25</v>
      </c>
      <c r="J914" s="42">
        <v>662.75</v>
      </c>
      <c r="K914" s="42">
        <v>804.75</v>
      </c>
      <c r="L914" s="42">
        <v>833.75</v>
      </c>
      <c r="M914" s="19">
        <f t="shared" si="110"/>
        <v>-2.6666666666666616</v>
      </c>
      <c r="N914" s="19">
        <f t="shared" si="111"/>
        <v>2.8180039138943291</v>
      </c>
      <c r="O914" s="19">
        <f t="shared" si="112"/>
        <v>3.1214312904453756</v>
      </c>
      <c r="P914" s="19">
        <f t="shared" si="113"/>
        <v>-2.1410114433370264</v>
      </c>
      <c r="Q914" s="19">
        <f t="shared" si="114"/>
        <v>21.425877027536778</v>
      </c>
      <c r="R914" s="19">
        <f t="shared" si="115"/>
        <v>3.6036036036036112</v>
      </c>
      <c r="S914" s="19">
        <f t="shared" si="116"/>
        <v>26.950894556528347</v>
      </c>
      <c r="T914" s="19">
        <f t="shared" si="117"/>
        <v>27.047619047619055</v>
      </c>
    </row>
    <row r="915" spans="1:20" s="20" customFormat="1" ht="45" hidden="1" customHeight="1" x14ac:dyDescent="0.25">
      <c r="A915" s="16">
        <v>910</v>
      </c>
      <c r="B915" s="17" t="s">
        <v>13</v>
      </c>
      <c r="C915" s="17" t="s">
        <v>13</v>
      </c>
      <c r="D915" s="18" t="s">
        <v>16</v>
      </c>
      <c r="E915" s="18" t="s">
        <v>31</v>
      </c>
      <c r="F915" s="41">
        <v>1630</v>
      </c>
      <c r="G915" s="42">
        <v>1781.75</v>
      </c>
      <c r="H915" s="42">
        <v>1782.25</v>
      </c>
      <c r="I915" s="42">
        <v>1956</v>
      </c>
      <c r="J915" s="42">
        <v>1889.5</v>
      </c>
      <c r="K915" s="42">
        <v>1940.75</v>
      </c>
      <c r="L915" s="42">
        <v>2111.5</v>
      </c>
      <c r="M915" s="19">
        <f t="shared" si="110"/>
        <v>9.3098159509202425</v>
      </c>
      <c r="N915" s="19">
        <f t="shared" si="111"/>
        <v>2.8062298302233835E-2</v>
      </c>
      <c r="O915" s="19">
        <f t="shared" si="112"/>
        <v>9.7489128910085654</v>
      </c>
      <c r="P915" s="19">
        <f t="shared" si="113"/>
        <v>-3.3997955010224956</v>
      </c>
      <c r="Q915" s="19">
        <f t="shared" si="114"/>
        <v>2.7123577666049226</v>
      </c>
      <c r="R915" s="19">
        <f t="shared" si="115"/>
        <v>8.7981450470179023</v>
      </c>
      <c r="S915" s="19">
        <f t="shared" si="116"/>
        <v>18.473839248141388</v>
      </c>
      <c r="T915" s="19">
        <f t="shared" si="117"/>
        <v>29.539877300613494</v>
      </c>
    </row>
    <row r="916" spans="1:20" s="20" customFormat="1" ht="45" hidden="1" customHeight="1" x14ac:dyDescent="0.25">
      <c r="A916" s="16">
        <v>911</v>
      </c>
      <c r="B916" s="17" t="s">
        <v>13</v>
      </c>
      <c r="C916" s="17" t="s">
        <v>13</v>
      </c>
      <c r="D916" s="18" t="s">
        <v>17</v>
      </c>
      <c r="E916" s="18" t="s">
        <v>31</v>
      </c>
      <c r="F916" s="41">
        <v>733.75</v>
      </c>
      <c r="G916" s="42">
        <v>750.25</v>
      </c>
      <c r="H916" s="42">
        <v>778.5</v>
      </c>
      <c r="I916" s="42">
        <v>804</v>
      </c>
      <c r="J916" s="42">
        <v>798.25</v>
      </c>
      <c r="K916" s="42">
        <v>857.75</v>
      </c>
      <c r="L916" s="42">
        <v>804.25</v>
      </c>
      <c r="M916" s="19">
        <f t="shared" si="110"/>
        <v>2.2487223168654147</v>
      </c>
      <c r="N916" s="19">
        <f t="shared" si="111"/>
        <v>3.7654115294901702</v>
      </c>
      <c r="O916" s="19">
        <f t="shared" si="112"/>
        <v>3.2755298651252485</v>
      </c>
      <c r="P916" s="19">
        <f t="shared" si="113"/>
        <v>-0.71517412935323543</v>
      </c>
      <c r="Q916" s="19">
        <f t="shared" si="114"/>
        <v>7.4538051988725318</v>
      </c>
      <c r="R916" s="19">
        <f t="shared" si="115"/>
        <v>-6.2372486155639724</v>
      </c>
      <c r="S916" s="19">
        <f t="shared" si="116"/>
        <v>3.307642903018615</v>
      </c>
      <c r="T916" s="19">
        <f t="shared" si="117"/>
        <v>9.6081771720613283</v>
      </c>
    </row>
    <row r="917" spans="1:20" s="20" customFormat="1" ht="45" hidden="1" customHeight="1" x14ac:dyDescent="0.25">
      <c r="A917" s="16">
        <v>912</v>
      </c>
      <c r="B917" s="17" t="s">
        <v>13</v>
      </c>
      <c r="C917" s="17" t="s">
        <v>13</v>
      </c>
      <c r="D917" s="18" t="s">
        <v>18</v>
      </c>
      <c r="E917" s="18" t="s">
        <v>31</v>
      </c>
      <c r="F917" s="41">
        <v>306.5</v>
      </c>
      <c r="G917" s="42">
        <v>327</v>
      </c>
      <c r="H917" s="42">
        <v>322.25</v>
      </c>
      <c r="I917" s="42">
        <v>325.75</v>
      </c>
      <c r="J917" s="42">
        <v>337.5</v>
      </c>
      <c r="K917" s="42">
        <v>396.75</v>
      </c>
      <c r="L917" s="42">
        <v>401</v>
      </c>
      <c r="M917" s="19">
        <f t="shared" si="110"/>
        <v>6.6884176182707922</v>
      </c>
      <c r="N917" s="19">
        <f t="shared" si="111"/>
        <v>-1.4525993883792054</v>
      </c>
      <c r="O917" s="19">
        <f t="shared" si="112"/>
        <v>1.0861132660977546</v>
      </c>
      <c r="P917" s="19">
        <f t="shared" si="113"/>
        <v>3.6070606293169716</v>
      </c>
      <c r="Q917" s="19">
        <f t="shared" si="114"/>
        <v>17.555555555555546</v>
      </c>
      <c r="R917" s="19">
        <f t="shared" si="115"/>
        <v>1.0712035286704502</v>
      </c>
      <c r="S917" s="19">
        <f t="shared" si="116"/>
        <v>24.43754848719939</v>
      </c>
      <c r="T917" s="19">
        <f t="shared" si="117"/>
        <v>30.831973898858077</v>
      </c>
    </row>
    <row r="918" spans="1:20" s="20" customFormat="1" ht="45" hidden="1" customHeight="1" x14ac:dyDescent="0.25">
      <c r="A918" s="16">
        <v>913</v>
      </c>
      <c r="B918" s="17" t="s">
        <v>19</v>
      </c>
      <c r="C918" s="17" t="s">
        <v>20</v>
      </c>
      <c r="D918" s="18" t="s">
        <v>48</v>
      </c>
      <c r="E918" s="18" t="s">
        <v>31</v>
      </c>
      <c r="F918" s="41">
        <v>21.75</v>
      </c>
      <c r="G918" s="42">
        <v>21</v>
      </c>
      <c r="H918" s="42">
        <v>23</v>
      </c>
      <c r="I918" s="42">
        <v>22.5</v>
      </c>
      <c r="J918" s="42">
        <v>24.75</v>
      </c>
      <c r="K918" s="42">
        <v>28.75</v>
      </c>
      <c r="L918" s="42">
        <v>30.75</v>
      </c>
      <c r="M918" s="19">
        <f t="shared" si="110"/>
        <v>-3.4482758620689613</v>
      </c>
      <c r="N918" s="19">
        <f t="shared" si="111"/>
        <v>9.5238095238095344</v>
      </c>
      <c r="O918" s="19">
        <f t="shared" si="112"/>
        <v>-2.1739130434782594</v>
      </c>
      <c r="P918" s="19">
        <f t="shared" si="113"/>
        <v>10.000000000000009</v>
      </c>
      <c r="Q918" s="19">
        <f t="shared" si="114"/>
        <v>16.161616161616156</v>
      </c>
      <c r="R918" s="19">
        <f t="shared" si="115"/>
        <v>6.956521739130439</v>
      </c>
      <c r="S918" s="19">
        <f t="shared" si="116"/>
        <v>33.695652173913039</v>
      </c>
      <c r="T918" s="19">
        <f t="shared" si="117"/>
        <v>41.37931034482758</v>
      </c>
    </row>
    <row r="919" spans="1:20" s="20" customFormat="1" ht="45" hidden="1" customHeight="1" x14ac:dyDescent="0.25">
      <c r="A919" s="16">
        <v>914</v>
      </c>
      <c r="B919" s="17" t="s">
        <v>19</v>
      </c>
      <c r="C919" s="17" t="s">
        <v>20</v>
      </c>
      <c r="D919" s="18" t="s">
        <v>49</v>
      </c>
      <c r="E919" s="18" t="s">
        <v>31</v>
      </c>
      <c r="F919" s="41">
        <v>9</v>
      </c>
      <c r="G919" s="42">
        <v>8</v>
      </c>
      <c r="H919" s="42">
        <v>6.5</v>
      </c>
      <c r="I919" s="42">
        <v>8.25</v>
      </c>
      <c r="J919" s="42">
        <v>7.5</v>
      </c>
      <c r="K919" s="42">
        <v>8.75</v>
      </c>
      <c r="L919" s="42">
        <v>8</v>
      </c>
      <c r="M919" s="19">
        <f t="shared" si="110"/>
        <v>-11.111111111111116</v>
      </c>
      <c r="N919" s="19">
        <f t="shared" si="111"/>
        <v>-18.75</v>
      </c>
      <c r="O919" s="19">
        <f t="shared" si="112"/>
        <v>26.923076923076916</v>
      </c>
      <c r="P919" s="19">
        <f t="shared" si="113"/>
        <v>-9.0909090909090935</v>
      </c>
      <c r="Q919" s="19">
        <f t="shared" si="114"/>
        <v>16.666666666666675</v>
      </c>
      <c r="R919" s="19">
        <f t="shared" si="115"/>
        <v>-8.5714285714285747</v>
      </c>
      <c r="S919" s="19">
        <f t="shared" si="116"/>
        <v>23.076923076923084</v>
      </c>
      <c r="T919" s="19">
        <f t="shared" si="117"/>
        <v>-11.111111111111116</v>
      </c>
    </row>
    <row r="920" spans="1:20" s="20" customFormat="1" ht="45" hidden="1" customHeight="1" x14ac:dyDescent="0.25">
      <c r="A920" s="16">
        <v>915</v>
      </c>
      <c r="B920" s="17" t="s">
        <v>19</v>
      </c>
      <c r="C920" s="17" t="s">
        <v>20</v>
      </c>
      <c r="D920" s="18" t="s">
        <v>50</v>
      </c>
      <c r="E920" s="18" t="s">
        <v>31</v>
      </c>
      <c r="F920" s="41">
        <v>42.5</v>
      </c>
      <c r="G920" s="42">
        <v>47.75</v>
      </c>
      <c r="H920" s="42">
        <v>53.5</v>
      </c>
      <c r="I920" s="42">
        <v>51.75</v>
      </c>
      <c r="J920" s="42">
        <v>41.5</v>
      </c>
      <c r="K920" s="42">
        <v>44.5</v>
      </c>
      <c r="L920" s="42">
        <v>47.25</v>
      </c>
      <c r="M920" s="19">
        <f t="shared" si="110"/>
        <v>12.352941176470589</v>
      </c>
      <c r="N920" s="19">
        <f t="shared" si="111"/>
        <v>12.041884816753923</v>
      </c>
      <c r="O920" s="19">
        <f t="shared" si="112"/>
        <v>-3.2710280373831724</v>
      </c>
      <c r="P920" s="19">
        <f t="shared" si="113"/>
        <v>-19.806763285024154</v>
      </c>
      <c r="Q920" s="19">
        <f t="shared" si="114"/>
        <v>7.2289156626506035</v>
      </c>
      <c r="R920" s="19">
        <f t="shared" si="115"/>
        <v>6.1797752808988804</v>
      </c>
      <c r="S920" s="19">
        <f t="shared" si="116"/>
        <v>-11.682242990654201</v>
      </c>
      <c r="T920" s="19">
        <f t="shared" si="117"/>
        <v>11.176470588235299</v>
      </c>
    </row>
    <row r="921" spans="1:20" s="20" customFormat="1" ht="45" hidden="1" customHeight="1" x14ac:dyDescent="0.25">
      <c r="A921" s="16">
        <v>916</v>
      </c>
      <c r="B921" s="17" t="s">
        <v>19</v>
      </c>
      <c r="C921" s="17" t="s">
        <v>20</v>
      </c>
      <c r="D921" s="18" t="s">
        <v>51</v>
      </c>
      <c r="E921" s="18" t="s">
        <v>31</v>
      </c>
      <c r="F921" s="41">
        <v>5.5</v>
      </c>
      <c r="G921" s="42">
        <v>7</v>
      </c>
      <c r="H921" s="42">
        <v>7.25</v>
      </c>
      <c r="I921" s="42">
        <v>6</v>
      </c>
      <c r="J921" s="42">
        <v>7.5</v>
      </c>
      <c r="K921" s="42">
        <v>7.5</v>
      </c>
      <c r="L921" s="42">
        <v>7.25</v>
      </c>
      <c r="M921" s="19">
        <f t="shared" si="110"/>
        <v>27.27272727272727</v>
      </c>
      <c r="N921" s="19">
        <f t="shared" si="111"/>
        <v>3.5714285714285809</v>
      </c>
      <c r="O921" s="19">
        <f t="shared" si="112"/>
        <v>-17.241379310344829</v>
      </c>
      <c r="P921" s="19">
        <f t="shared" si="113"/>
        <v>25</v>
      </c>
      <c r="Q921" s="19">
        <f t="shared" si="114"/>
        <v>0</v>
      </c>
      <c r="R921" s="19">
        <f t="shared" si="115"/>
        <v>-3.3333333333333326</v>
      </c>
      <c r="S921" s="19">
        <f t="shared" si="116"/>
        <v>0</v>
      </c>
      <c r="T921" s="19">
        <f t="shared" si="117"/>
        <v>31.818181818181813</v>
      </c>
    </row>
    <row r="922" spans="1:20" s="20" customFormat="1" ht="45" hidden="1" customHeight="1" x14ac:dyDescent="0.25">
      <c r="A922" s="16">
        <v>917</v>
      </c>
      <c r="B922" s="17" t="s">
        <v>19</v>
      </c>
      <c r="C922" s="17" t="s">
        <v>20</v>
      </c>
      <c r="D922" s="18" t="s">
        <v>52</v>
      </c>
      <c r="E922" s="18" t="s">
        <v>31</v>
      </c>
      <c r="F922" s="41">
        <v>121.5</v>
      </c>
      <c r="G922" s="42">
        <v>123</v>
      </c>
      <c r="H922" s="42">
        <v>127</v>
      </c>
      <c r="I922" s="42">
        <v>138.75</v>
      </c>
      <c r="J922" s="42">
        <v>119.5</v>
      </c>
      <c r="K922" s="42">
        <v>126.75</v>
      </c>
      <c r="L922" s="42">
        <v>147.5</v>
      </c>
      <c r="M922" s="19">
        <f t="shared" si="110"/>
        <v>1.2345679012345734</v>
      </c>
      <c r="N922" s="19">
        <f t="shared" si="111"/>
        <v>3.2520325203251987</v>
      </c>
      <c r="O922" s="19">
        <f t="shared" si="112"/>
        <v>9.2519685039370145</v>
      </c>
      <c r="P922" s="19">
        <f t="shared" si="113"/>
        <v>-13.873873873873876</v>
      </c>
      <c r="Q922" s="19">
        <f t="shared" si="114"/>
        <v>6.0669456066945626</v>
      </c>
      <c r="R922" s="19">
        <f t="shared" si="115"/>
        <v>16.370808678500982</v>
      </c>
      <c r="S922" s="19">
        <f t="shared" si="116"/>
        <v>16.14173228346456</v>
      </c>
      <c r="T922" s="19">
        <f t="shared" si="117"/>
        <v>21.399176954732503</v>
      </c>
    </row>
    <row r="923" spans="1:20" s="20" customFormat="1" ht="45" hidden="1" customHeight="1" x14ac:dyDescent="0.25">
      <c r="A923" s="16">
        <v>918</v>
      </c>
      <c r="B923" s="17" t="s">
        <v>19</v>
      </c>
      <c r="C923" s="17" t="s">
        <v>20</v>
      </c>
      <c r="D923" s="18" t="s">
        <v>53</v>
      </c>
      <c r="E923" s="18" t="s">
        <v>31</v>
      </c>
      <c r="F923" s="41">
        <v>4.75</v>
      </c>
      <c r="G923" s="42">
        <v>7.25</v>
      </c>
      <c r="H923" s="42">
        <v>9.25</v>
      </c>
      <c r="I923" s="42">
        <v>8.75</v>
      </c>
      <c r="J923" s="42">
        <v>8</v>
      </c>
      <c r="K923" s="42">
        <v>7.5</v>
      </c>
      <c r="L923" s="42">
        <v>8</v>
      </c>
      <c r="M923" s="19">
        <f t="shared" si="110"/>
        <v>52.631578947368432</v>
      </c>
      <c r="N923" s="19">
        <f t="shared" si="111"/>
        <v>27.586206896551737</v>
      </c>
      <c r="O923" s="19">
        <f t="shared" si="112"/>
        <v>-5.4054054054054053</v>
      </c>
      <c r="P923" s="19">
        <f t="shared" si="113"/>
        <v>-8.5714285714285747</v>
      </c>
      <c r="Q923" s="19">
        <f t="shared" si="114"/>
        <v>-6.25</v>
      </c>
      <c r="R923" s="19">
        <f t="shared" si="115"/>
        <v>6.6666666666666652</v>
      </c>
      <c r="S923" s="19">
        <f t="shared" si="116"/>
        <v>-13.513513513513509</v>
      </c>
      <c r="T923" s="19">
        <f t="shared" si="117"/>
        <v>68.421052631578931</v>
      </c>
    </row>
    <row r="924" spans="1:20" s="20" customFormat="1" ht="45" hidden="1" customHeight="1" x14ac:dyDescent="0.25">
      <c r="A924" s="16">
        <v>919</v>
      </c>
      <c r="B924" s="17" t="s">
        <v>19</v>
      </c>
      <c r="C924" s="17" t="s">
        <v>20</v>
      </c>
      <c r="D924" s="18" t="s">
        <v>54</v>
      </c>
      <c r="E924" s="18" t="s">
        <v>31</v>
      </c>
      <c r="F924" s="41">
        <v>24</v>
      </c>
      <c r="G924" s="42">
        <v>18</v>
      </c>
      <c r="H924" s="42">
        <v>20.75</v>
      </c>
      <c r="I924" s="42">
        <v>22</v>
      </c>
      <c r="J924" s="42">
        <v>19</v>
      </c>
      <c r="K924" s="42">
        <v>20</v>
      </c>
      <c r="L924" s="42">
        <v>23.75</v>
      </c>
      <c r="M924" s="19">
        <f t="shared" si="110"/>
        <v>-25</v>
      </c>
      <c r="N924" s="19">
        <f t="shared" si="111"/>
        <v>15.277777777777768</v>
      </c>
      <c r="O924" s="19">
        <f t="shared" si="112"/>
        <v>6.024096385542177</v>
      </c>
      <c r="P924" s="19">
        <f t="shared" si="113"/>
        <v>-13.636363636363635</v>
      </c>
      <c r="Q924" s="19">
        <f t="shared" si="114"/>
        <v>5.2631578947368363</v>
      </c>
      <c r="R924" s="19">
        <f t="shared" si="115"/>
        <v>18.75</v>
      </c>
      <c r="S924" s="19">
        <f t="shared" si="116"/>
        <v>14.457831325301207</v>
      </c>
      <c r="T924" s="19">
        <f t="shared" si="117"/>
        <v>-1.041666666666663</v>
      </c>
    </row>
    <row r="925" spans="1:20" s="20" customFormat="1" ht="45" hidden="1" customHeight="1" x14ac:dyDescent="0.25">
      <c r="A925" s="16">
        <v>920</v>
      </c>
      <c r="B925" s="17" t="s">
        <v>19</v>
      </c>
      <c r="C925" s="17" t="s">
        <v>21</v>
      </c>
      <c r="D925" s="18" t="s">
        <v>55</v>
      </c>
      <c r="E925" s="18" t="s">
        <v>31</v>
      </c>
      <c r="F925" s="41">
        <v>49</v>
      </c>
      <c r="G925" s="42">
        <v>39</v>
      </c>
      <c r="H925" s="42">
        <v>43.75</v>
      </c>
      <c r="I925" s="42">
        <v>41.25</v>
      </c>
      <c r="J925" s="42">
        <v>46.5</v>
      </c>
      <c r="K925" s="42">
        <v>69</v>
      </c>
      <c r="L925" s="42">
        <v>69.5</v>
      </c>
      <c r="M925" s="19">
        <f t="shared" si="110"/>
        <v>-20.408163265306122</v>
      </c>
      <c r="N925" s="19">
        <f t="shared" si="111"/>
        <v>12.179487179487181</v>
      </c>
      <c r="O925" s="19">
        <f t="shared" si="112"/>
        <v>-5.7142857142857162</v>
      </c>
      <c r="P925" s="19">
        <f t="shared" si="113"/>
        <v>12.72727272727272</v>
      </c>
      <c r="Q925" s="19">
        <f t="shared" si="114"/>
        <v>48.387096774193552</v>
      </c>
      <c r="R925" s="19">
        <f t="shared" si="115"/>
        <v>0.72463768115942351</v>
      </c>
      <c r="S925" s="19">
        <f t="shared" si="116"/>
        <v>58.857142857142854</v>
      </c>
      <c r="T925" s="19">
        <f t="shared" si="117"/>
        <v>41.836734693877546</v>
      </c>
    </row>
    <row r="926" spans="1:20" s="20" customFormat="1" ht="45" hidden="1" customHeight="1" x14ac:dyDescent="0.25">
      <c r="A926" s="16">
        <v>921</v>
      </c>
      <c r="B926" s="17" t="s">
        <v>19</v>
      </c>
      <c r="C926" s="17" t="s">
        <v>21</v>
      </c>
      <c r="D926" s="18" t="s">
        <v>56</v>
      </c>
      <c r="E926" s="18" t="s">
        <v>31</v>
      </c>
      <c r="F926" s="41">
        <v>47.5</v>
      </c>
      <c r="G926" s="42">
        <v>50.5</v>
      </c>
      <c r="H926" s="42">
        <v>48.75</v>
      </c>
      <c r="I926" s="42">
        <v>47.25</v>
      </c>
      <c r="J926" s="42">
        <v>54.75</v>
      </c>
      <c r="K926" s="42">
        <v>56.25</v>
      </c>
      <c r="L926" s="42">
        <v>54.25</v>
      </c>
      <c r="M926" s="19">
        <f t="shared" si="110"/>
        <v>6.315789473684208</v>
      </c>
      <c r="N926" s="19">
        <f t="shared" si="111"/>
        <v>-3.4653465346534684</v>
      </c>
      <c r="O926" s="19">
        <f t="shared" si="112"/>
        <v>-3.0769230769230771</v>
      </c>
      <c r="P926" s="19">
        <f t="shared" si="113"/>
        <v>15.873015873015884</v>
      </c>
      <c r="Q926" s="19">
        <f t="shared" si="114"/>
        <v>2.7397260273972712</v>
      </c>
      <c r="R926" s="19">
        <f t="shared" si="115"/>
        <v>-3.5555555555555562</v>
      </c>
      <c r="S926" s="19">
        <f t="shared" si="116"/>
        <v>11.282051282051286</v>
      </c>
      <c r="T926" s="19">
        <f t="shared" si="117"/>
        <v>14.210526315789473</v>
      </c>
    </row>
    <row r="927" spans="1:20" s="20" customFormat="1" ht="45" hidden="1" customHeight="1" x14ac:dyDescent="0.25">
      <c r="A927" s="16">
        <v>922</v>
      </c>
      <c r="B927" s="17" t="s">
        <v>19</v>
      </c>
      <c r="C927" s="17" t="s">
        <v>21</v>
      </c>
      <c r="D927" s="18" t="s">
        <v>57</v>
      </c>
      <c r="E927" s="18" t="s">
        <v>31</v>
      </c>
      <c r="F927" s="41">
        <v>99.5</v>
      </c>
      <c r="G927" s="42">
        <v>104.25</v>
      </c>
      <c r="H927" s="42">
        <v>113.25</v>
      </c>
      <c r="I927" s="42">
        <v>108.25</v>
      </c>
      <c r="J927" s="42">
        <v>110.25</v>
      </c>
      <c r="K927" s="42">
        <v>135</v>
      </c>
      <c r="L927" s="42">
        <v>137</v>
      </c>
      <c r="M927" s="19">
        <f t="shared" si="110"/>
        <v>4.7738693467336724</v>
      </c>
      <c r="N927" s="19">
        <f t="shared" si="111"/>
        <v>8.6330935251798468</v>
      </c>
      <c r="O927" s="19">
        <f t="shared" si="112"/>
        <v>-4.4150110375275942</v>
      </c>
      <c r="P927" s="19">
        <f t="shared" si="113"/>
        <v>1.8475750577367167</v>
      </c>
      <c r="Q927" s="19">
        <f t="shared" si="114"/>
        <v>22.448979591836739</v>
      </c>
      <c r="R927" s="19">
        <f t="shared" si="115"/>
        <v>1.4814814814814836</v>
      </c>
      <c r="S927" s="19">
        <f t="shared" si="116"/>
        <v>20.971302428256067</v>
      </c>
      <c r="T927" s="19">
        <f t="shared" si="117"/>
        <v>37.688442211055275</v>
      </c>
    </row>
    <row r="928" spans="1:20" s="20" customFormat="1" ht="45" hidden="1" customHeight="1" x14ac:dyDescent="0.25">
      <c r="A928" s="16">
        <v>923</v>
      </c>
      <c r="B928" s="17" t="s">
        <v>19</v>
      </c>
      <c r="C928" s="17" t="s">
        <v>21</v>
      </c>
      <c r="D928" s="18" t="s">
        <v>58</v>
      </c>
      <c r="E928" s="18" t="s">
        <v>31</v>
      </c>
      <c r="F928" s="41">
        <v>41</v>
      </c>
      <c r="G928" s="42">
        <v>44</v>
      </c>
      <c r="H928" s="42">
        <v>46.25</v>
      </c>
      <c r="I928" s="42">
        <v>47.5</v>
      </c>
      <c r="J928" s="42">
        <v>40.25</v>
      </c>
      <c r="K928" s="42">
        <v>49</v>
      </c>
      <c r="L928" s="42">
        <v>60.75</v>
      </c>
      <c r="M928" s="19">
        <f t="shared" si="110"/>
        <v>7.3170731707317138</v>
      </c>
      <c r="N928" s="19">
        <f t="shared" si="111"/>
        <v>5.1136363636363535</v>
      </c>
      <c r="O928" s="19">
        <f t="shared" si="112"/>
        <v>2.7027027027026973</v>
      </c>
      <c r="P928" s="19">
        <f t="shared" si="113"/>
        <v>-15.263157894736846</v>
      </c>
      <c r="Q928" s="19">
        <f t="shared" si="114"/>
        <v>21.739130434782616</v>
      </c>
      <c r="R928" s="19">
        <f t="shared" si="115"/>
        <v>23.979591836734706</v>
      </c>
      <c r="S928" s="19">
        <f t="shared" si="116"/>
        <v>31.35135135135134</v>
      </c>
      <c r="T928" s="19">
        <f t="shared" si="117"/>
        <v>48.170731707317074</v>
      </c>
    </row>
    <row r="929" spans="1:20" s="20" customFormat="1" ht="45" hidden="1" customHeight="1" x14ac:dyDescent="0.25">
      <c r="A929" s="16">
        <v>924</v>
      </c>
      <c r="B929" s="17" t="s">
        <v>19</v>
      </c>
      <c r="C929" s="17" t="s">
        <v>21</v>
      </c>
      <c r="D929" s="18" t="s">
        <v>59</v>
      </c>
      <c r="E929" s="18" t="s">
        <v>31</v>
      </c>
      <c r="F929" s="41">
        <v>46.5</v>
      </c>
      <c r="G929" s="42">
        <v>44.25</v>
      </c>
      <c r="H929" s="42">
        <v>54.25</v>
      </c>
      <c r="I929" s="42">
        <v>45.75</v>
      </c>
      <c r="J929" s="42">
        <v>52.25</v>
      </c>
      <c r="K929" s="42">
        <v>63</v>
      </c>
      <c r="L929" s="42">
        <v>70.75</v>
      </c>
      <c r="M929" s="19">
        <f t="shared" si="110"/>
        <v>-4.8387096774193505</v>
      </c>
      <c r="N929" s="19">
        <f t="shared" si="111"/>
        <v>22.598870056497166</v>
      </c>
      <c r="O929" s="19">
        <f t="shared" si="112"/>
        <v>-15.668202764976957</v>
      </c>
      <c r="P929" s="19">
        <f t="shared" si="113"/>
        <v>14.207650273224036</v>
      </c>
      <c r="Q929" s="19">
        <f t="shared" si="114"/>
        <v>20.574162679425847</v>
      </c>
      <c r="R929" s="19">
        <f t="shared" si="115"/>
        <v>12.301587301587302</v>
      </c>
      <c r="S929" s="19">
        <f t="shared" si="116"/>
        <v>30.414746543778804</v>
      </c>
      <c r="T929" s="19">
        <f t="shared" si="117"/>
        <v>52.1505376344086</v>
      </c>
    </row>
    <row r="930" spans="1:20" s="20" customFormat="1" ht="45" hidden="1" customHeight="1" x14ac:dyDescent="0.25">
      <c r="A930" s="16">
        <v>925</v>
      </c>
      <c r="B930" s="17" t="s">
        <v>19</v>
      </c>
      <c r="C930" s="17" t="s">
        <v>21</v>
      </c>
      <c r="D930" s="18" t="s">
        <v>60</v>
      </c>
      <c r="E930" s="18" t="s">
        <v>31</v>
      </c>
      <c r="F930" s="41">
        <v>104.75</v>
      </c>
      <c r="G930" s="42">
        <v>115.75</v>
      </c>
      <c r="H930" s="42">
        <v>115.5</v>
      </c>
      <c r="I930" s="42">
        <v>116</v>
      </c>
      <c r="J930" s="42">
        <v>101.25</v>
      </c>
      <c r="K930" s="42">
        <v>131.5</v>
      </c>
      <c r="L930" s="42">
        <v>143.75</v>
      </c>
      <c r="M930" s="19">
        <f t="shared" si="110"/>
        <v>10.50119331742243</v>
      </c>
      <c r="N930" s="19">
        <f t="shared" si="111"/>
        <v>-0.21598272138229069</v>
      </c>
      <c r="O930" s="19">
        <f t="shared" si="112"/>
        <v>0.43290043290042934</v>
      </c>
      <c r="P930" s="19">
        <f t="shared" si="113"/>
        <v>-12.715517241379315</v>
      </c>
      <c r="Q930" s="19">
        <f t="shared" si="114"/>
        <v>29.876543209876537</v>
      </c>
      <c r="R930" s="19">
        <f t="shared" si="115"/>
        <v>9.3155893536121646</v>
      </c>
      <c r="S930" s="19">
        <f t="shared" si="116"/>
        <v>24.458874458874469</v>
      </c>
      <c r="T930" s="19">
        <f t="shared" si="117"/>
        <v>37.23150357995226</v>
      </c>
    </row>
    <row r="931" spans="1:20" s="20" customFormat="1" ht="45" hidden="1" customHeight="1" x14ac:dyDescent="0.25">
      <c r="A931" s="16">
        <v>926</v>
      </c>
      <c r="B931" s="17" t="s">
        <v>19</v>
      </c>
      <c r="C931" s="17" t="s">
        <v>21</v>
      </c>
      <c r="D931" s="18" t="s">
        <v>61</v>
      </c>
      <c r="E931" s="18" t="s">
        <v>31</v>
      </c>
      <c r="F931" s="41">
        <v>19</v>
      </c>
      <c r="G931" s="42">
        <v>20</v>
      </c>
      <c r="H931" s="42">
        <v>22</v>
      </c>
      <c r="I931" s="42">
        <v>24.5</v>
      </c>
      <c r="J931" s="42">
        <v>23.75</v>
      </c>
      <c r="K931" s="42">
        <v>25.25</v>
      </c>
      <c r="L931" s="42">
        <v>23.5</v>
      </c>
      <c r="M931" s="19">
        <f t="shared" si="110"/>
        <v>5.2631578947368363</v>
      </c>
      <c r="N931" s="19">
        <f t="shared" si="111"/>
        <v>10.000000000000009</v>
      </c>
      <c r="O931" s="19">
        <f t="shared" si="112"/>
        <v>11.363636363636353</v>
      </c>
      <c r="P931" s="19">
        <f t="shared" si="113"/>
        <v>-3.0612244897959218</v>
      </c>
      <c r="Q931" s="19">
        <f t="shared" si="114"/>
        <v>6.315789473684208</v>
      </c>
      <c r="R931" s="19">
        <f t="shared" si="115"/>
        <v>-6.9306930693069262</v>
      </c>
      <c r="S931" s="19">
        <f t="shared" si="116"/>
        <v>6.8181818181818121</v>
      </c>
      <c r="T931" s="19">
        <f t="shared" si="117"/>
        <v>23.684210526315795</v>
      </c>
    </row>
    <row r="932" spans="1:20" s="20" customFormat="1" ht="45" hidden="1" customHeight="1" x14ac:dyDescent="0.25">
      <c r="A932" s="16">
        <v>927</v>
      </c>
      <c r="B932" s="17" t="s">
        <v>19</v>
      </c>
      <c r="C932" s="17" t="s">
        <v>21</v>
      </c>
      <c r="D932" s="18" t="s">
        <v>62</v>
      </c>
      <c r="E932" s="18" t="s">
        <v>31</v>
      </c>
      <c r="F932" s="41">
        <v>32.5</v>
      </c>
      <c r="G932" s="42">
        <v>31</v>
      </c>
      <c r="H932" s="42">
        <v>29.75</v>
      </c>
      <c r="I932" s="42">
        <v>31.75</v>
      </c>
      <c r="J932" s="42">
        <v>28.5</v>
      </c>
      <c r="K932" s="42">
        <v>38.25</v>
      </c>
      <c r="L932" s="42">
        <v>38.5</v>
      </c>
      <c r="M932" s="19">
        <f t="shared" si="110"/>
        <v>-4.6153846153846096</v>
      </c>
      <c r="N932" s="19">
        <f t="shared" si="111"/>
        <v>-4.0322580645161255</v>
      </c>
      <c r="O932" s="19">
        <f t="shared" si="112"/>
        <v>6.7226890756302504</v>
      </c>
      <c r="P932" s="19">
        <f t="shared" si="113"/>
        <v>-10.236220472440948</v>
      </c>
      <c r="Q932" s="19">
        <f t="shared" si="114"/>
        <v>34.210526315789465</v>
      </c>
      <c r="R932" s="19">
        <f t="shared" si="115"/>
        <v>0.65359477124182774</v>
      </c>
      <c r="S932" s="19">
        <f t="shared" si="116"/>
        <v>29.411764705882359</v>
      </c>
      <c r="T932" s="19">
        <f t="shared" si="117"/>
        <v>18.461538461538463</v>
      </c>
    </row>
    <row r="933" spans="1:20" s="20" customFormat="1" ht="45" hidden="1" customHeight="1" x14ac:dyDescent="0.25">
      <c r="A933" s="16">
        <v>928</v>
      </c>
      <c r="B933" s="17" t="s">
        <v>19</v>
      </c>
      <c r="C933" s="17" t="s">
        <v>21</v>
      </c>
      <c r="D933" s="18" t="s">
        <v>63</v>
      </c>
      <c r="E933" s="18" t="s">
        <v>31</v>
      </c>
      <c r="F933" s="41">
        <v>216.75</v>
      </c>
      <c r="G933" s="42">
        <v>190.25</v>
      </c>
      <c r="H933" s="42">
        <v>183.25</v>
      </c>
      <c r="I933" s="42">
        <v>214.25</v>
      </c>
      <c r="J933" s="42">
        <v>204.5</v>
      </c>
      <c r="K933" s="42">
        <v>237.75</v>
      </c>
      <c r="L933" s="42">
        <v>235.75</v>
      </c>
      <c r="M933" s="19">
        <f t="shared" si="110"/>
        <v>-12.226066897347177</v>
      </c>
      <c r="N933" s="19">
        <f t="shared" si="111"/>
        <v>-3.6793692509855425</v>
      </c>
      <c r="O933" s="19">
        <f t="shared" si="112"/>
        <v>16.916780354706695</v>
      </c>
      <c r="P933" s="19">
        <f t="shared" si="113"/>
        <v>-4.5507584597432871</v>
      </c>
      <c r="Q933" s="19">
        <f t="shared" si="114"/>
        <v>16.25916870415649</v>
      </c>
      <c r="R933" s="19">
        <f t="shared" si="115"/>
        <v>-0.84121976866455839</v>
      </c>
      <c r="S933" s="19">
        <f t="shared" si="116"/>
        <v>28.649386084583895</v>
      </c>
      <c r="T933" s="19">
        <f t="shared" si="117"/>
        <v>8.7658592848904213</v>
      </c>
    </row>
    <row r="934" spans="1:20" s="20" customFormat="1" ht="45" hidden="1" customHeight="1" x14ac:dyDescent="0.25">
      <c r="A934" s="16">
        <v>929</v>
      </c>
      <c r="B934" s="17" t="s">
        <v>19</v>
      </c>
      <c r="C934" s="17" t="s">
        <v>22</v>
      </c>
      <c r="D934" s="18" t="s">
        <v>64</v>
      </c>
      <c r="E934" s="18" t="s">
        <v>31</v>
      </c>
      <c r="F934" s="41">
        <v>457.75</v>
      </c>
      <c r="G934" s="42">
        <v>492</v>
      </c>
      <c r="H934" s="42">
        <v>485</v>
      </c>
      <c r="I934" s="42">
        <v>479.75</v>
      </c>
      <c r="J934" s="42">
        <v>464.75</v>
      </c>
      <c r="K934" s="42">
        <v>501.5</v>
      </c>
      <c r="L934" s="42">
        <v>523.5</v>
      </c>
      <c r="M934" s="19">
        <f t="shared" si="110"/>
        <v>7.482250136537405</v>
      </c>
      <c r="N934" s="19">
        <f t="shared" si="111"/>
        <v>-1.4227642276422814</v>
      </c>
      <c r="O934" s="19">
        <f t="shared" si="112"/>
        <v>-1.0824742268041199</v>
      </c>
      <c r="P934" s="19">
        <f t="shared" si="113"/>
        <v>-3.1266284523189136</v>
      </c>
      <c r="Q934" s="19">
        <f t="shared" si="114"/>
        <v>7.9074771382463771</v>
      </c>
      <c r="R934" s="19">
        <f t="shared" si="115"/>
        <v>4.386839481555338</v>
      </c>
      <c r="S934" s="19">
        <f t="shared" si="116"/>
        <v>7.9381443298969012</v>
      </c>
      <c r="T934" s="19">
        <f t="shared" si="117"/>
        <v>14.363735663571809</v>
      </c>
    </row>
    <row r="935" spans="1:20" s="20" customFormat="1" ht="45" hidden="1" customHeight="1" x14ac:dyDescent="0.25">
      <c r="A935" s="16">
        <v>930</v>
      </c>
      <c r="B935" s="17" t="s">
        <v>19</v>
      </c>
      <c r="C935" s="17" t="s">
        <v>22</v>
      </c>
      <c r="D935" s="18" t="s">
        <v>65</v>
      </c>
      <c r="E935" s="18" t="s">
        <v>31</v>
      </c>
      <c r="F935" s="41">
        <v>74.5</v>
      </c>
      <c r="G935" s="42">
        <v>72.25</v>
      </c>
      <c r="H935" s="42">
        <v>68.25</v>
      </c>
      <c r="I935" s="42">
        <v>82</v>
      </c>
      <c r="J935" s="42">
        <v>87.5</v>
      </c>
      <c r="K935" s="42">
        <v>91.5</v>
      </c>
      <c r="L935" s="42">
        <v>89.25</v>
      </c>
      <c r="M935" s="19">
        <f t="shared" si="110"/>
        <v>-3.0201342281879207</v>
      </c>
      <c r="N935" s="19">
        <f t="shared" si="111"/>
        <v>-5.5363321799307919</v>
      </c>
      <c r="O935" s="19">
        <f t="shared" si="112"/>
        <v>20.146520146520142</v>
      </c>
      <c r="P935" s="19">
        <f t="shared" si="113"/>
        <v>6.7073170731707377</v>
      </c>
      <c r="Q935" s="19">
        <f t="shared" si="114"/>
        <v>4.5714285714285818</v>
      </c>
      <c r="R935" s="19">
        <f t="shared" si="115"/>
        <v>-2.4590163934426257</v>
      </c>
      <c r="S935" s="19">
        <f t="shared" si="116"/>
        <v>30.76923076923077</v>
      </c>
      <c r="T935" s="19">
        <f t="shared" si="117"/>
        <v>19.798657718120815</v>
      </c>
    </row>
    <row r="936" spans="1:20" s="20" customFormat="1" ht="45" hidden="1" customHeight="1" x14ac:dyDescent="0.25">
      <c r="A936" s="16">
        <v>931</v>
      </c>
      <c r="B936" s="17" t="s">
        <v>19</v>
      </c>
      <c r="C936" s="17" t="s">
        <v>22</v>
      </c>
      <c r="D936" s="18" t="s">
        <v>66</v>
      </c>
      <c r="E936" s="18" t="s">
        <v>31</v>
      </c>
      <c r="F936" s="41">
        <v>229</v>
      </c>
      <c r="G936" s="42">
        <v>224</v>
      </c>
      <c r="H936" s="42">
        <v>242.5</v>
      </c>
      <c r="I936" s="42">
        <v>232.25</v>
      </c>
      <c r="J936" s="42">
        <v>224.5</v>
      </c>
      <c r="K936" s="42">
        <v>220</v>
      </c>
      <c r="L936" s="42">
        <v>262</v>
      </c>
      <c r="M936" s="19">
        <f t="shared" si="110"/>
        <v>-2.183406113537123</v>
      </c>
      <c r="N936" s="19">
        <f t="shared" si="111"/>
        <v>8.2589285714285801</v>
      </c>
      <c r="O936" s="19">
        <f t="shared" si="112"/>
        <v>-4.2268041237113358</v>
      </c>
      <c r="P936" s="19">
        <f t="shared" si="113"/>
        <v>-3.3369214208826659</v>
      </c>
      <c r="Q936" s="19">
        <f t="shared" si="114"/>
        <v>-2.0044543429844075</v>
      </c>
      <c r="R936" s="19">
        <f t="shared" si="115"/>
        <v>19.090909090909093</v>
      </c>
      <c r="S936" s="19">
        <f t="shared" si="116"/>
        <v>8.0412371134020546</v>
      </c>
      <c r="T936" s="19">
        <f t="shared" si="117"/>
        <v>14.410480349344979</v>
      </c>
    </row>
    <row r="937" spans="1:20" s="20" customFormat="1" ht="45" hidden="1" customHeight="1" x14ac:dyDescent="0.25">
      <c r="A937" s="16">
        <v>932</v>
      </c>
      <c r="B937" s="17" t="s">
        <v>19</v>
      </c>
      <c r="C937" s="17" t="s">
        <v>22</v>
      </c>
      <c r="D937" s="18" t="s">
        <v>67</v>
      </c>
      <c r="E937" s="18" t="s">
        <v>31</v>
      </c>
      <c r="F937" s="41">
        <v>868.75</v>
      </c>
      <c r="G937" s="42">
        <v>993.25</v>
      </c>
      <c r="H937" s="42">
        <v>986.5</v>
      </c>
      <c r="I937" s="42">
        <v>1162</v>
      </c>
      <c r="J937" s="42">
        <v>1113.25</v>
      </c>
      <c r="K937" s="42">
        <v>1127.75</v>
      </c>
      <c r="L937" s="42">
        <v>1237</v>
      </c>
      <c r="M937" s="19">
        <f t="shared" si="110"/>
        <v>14.330935251798561</v>
      </c>
      <c r="N937" s="19">
        <f t="shared" si="111"/>
        <v>-0.67958721369242303</v>
      </c>
      <c r="O937" s="19">
        <f t="shared" si="112"/>
        <v>17.79016725798277</v>
      </c>
      <c r="P937" s="19">
        <f t="shared" si="113"/>
        <v>-4.1953528399311546</v>
      </c>
      <c r="Q937" s="19">
        <f t="shared" si="114"/>
        <v>1.302492701549518</v>
      </c>
      <c r="R937" s="19">
        <f t="shared" si="115"/>
        <v>9.6874307248947069</v>
      </c>
      <c r="S937" s="19">
        <f t="shared" si="116"/>
        <v>25.392802838317287</v>
      </c>
      <c r="T937" s="19">
        <f t="shared" si="117"/>
        <v>42.388489208633096</v>
      </c>
    </row>
    <row r="938" spans="1:20" s="20" customFormat="1" ht="45" hidden="1" customHeight="1" x14ac:dyDescent="0.25">
      <c r="A938" s="16">
        <v>933</v>
      </c>
      <c r="B938" s="17" t="s">
        <v>19</v>
      </c>
      <c r="C938" s="17" t="s">
        <v>23</v>
      </c>
      <c r="D938" s="18" t="s">
        <v>68</v>
      </c>
      <c r="E938" s="18" t="s">
        <v>31</v>
      </c>
      <c r="F938" s="41">
        <v>279</v>
      </c>
      <c r="G938" s="42">
        <v>289</v>
      </c>
      <c r="H938" s="42">
        <v>281.25</v>
      </c>
      <c r="I938" s="42">
        <v>285.75</v>
      </c>
      <c r="J938" s="42">
        <v>301.25</v>
      </c>
      <c r="K938" s="42">
        <v>299.75</v>
      </c>
      <c r="L938" s="42">
        <v>304.5</v>
      </c>
      <c r="M938" s="19">
        <f t="shared" si="110"/>
        <v>3.584229390680993</v>
      </c>
      <c r="N938" s="19">
        <f t="shared" si="111"/>
        <v>-2.6816608996539815</v>
      </c>
      <c r="O938" s="19">
        <f t="shared" si="112"/>
        <v>1.6000000000000014</v>
      </c>
      <c r="P938" s="19">
        <f t="shared" si="113"/>
        <v>5.4243219597550407</v>
      </c>
      <c r="Q938" s="19">
        <f t="shared" si="114"/>
        <v>-0.49792531120331773</v>
      </c>
      <c r="R938" s="19">
        <f t="shared" si="115"/>
        <v>1.5846538782318564</v>
      </c>
      <c r="S938" s="19">
        <f t="shared" si="116"/>
        <v>8.2666666666666657</v>
      </c>
      <c r="T938" s="19">
        <f t="shared" si="117"/>
        <v>9.139784946236551</v>
      </c>
    </row>
    <row r="939" spans="1:20" s="20" customFormat="1" ht="45" hidden="1" customHeight="1" x14ac:dyDescent="0.25">
      <c r="A939" s="16">
        <v>934</v>
      </c>
      <c r="B939" s="17" t="s">
        <v>19</v>
      </c>
      <c r="C939" s="17" t="s">
        <v>23</v>
      </c>
      <c r="D939" s="18" t="s">
        <v>69</v>
      </c>
      <c r="E939" s="18" t="s">
        <v>31</v>
      </c>
      <c r="F939" s="41">
        <v>167.75</v>
      </c>
      <c r="G939" s="42">
        <v>161</v>
      </c>
      <c r="H939" s="42">
        <v>167.25</v>
      </c>
      <c r="I939" s="42">
        <v>189.75</v>
      </c>
      <c r="J939" s="42">
        <v>187.25</v>
      </c>
      <c r="K939" s="42">
        <v>207.75</v>
      </c>
      <c r="L939" s="42">
        <v>198.5</v>
      </c>
      <c r="M939" s="19">
        <f t="shared" si="110"/>
        <v>-4.0238450074515653</v>
      </c>
      <c r="N939" s="19">
        <f t="shared" si="111"/>
        <v>3.8819875776397561</v>
      </c>
      <c r="O939" s="19">
        <f t="shared" si="112"/>
        <v>13.452914798206272</v>
      </c>
      <c r="P939" s="19">
        <f t="shared" si="113"/>
        <v>-1.3175230566534912</v>
      </c>
      <c r="Q939" s="19">
        <f t="shared" si="114"/>
        <v>10.947930574098796</v>
      </c>
      <c r="R939" s="19">
        <f t="shared" si="115"/>
        <v>-4.4524669073405576</v>
      </c>
      <c r="S939" s="19">
        <f t="shared" si="116"/>
        <v>18.68460388639761</v>
      </c>
      <c r="T939" s="19">
        <f t="shared" si="117"/>
        <v>18.330849478390455</v>
      </c>
    </row>
    <row r="940" spans="1:20" s="20" customFormat="1" ht="45" hidden="1" customHeight="1" x14ac:dyDescent="0.25">
      <c r="A940" s="16">
        <v>935</v>
      </c>
      <c r="B940" s="17" t="s">
        <v>19</v>
      </c>
      <c r="C940" s="17" t="s">
        <v>23</v>
      </c>
      <c r="D940" s="18" t="s">
        <v>70</v>
      </c>
      <c r="E940" s="18" t="s">
        <v>31</v>
      </c>
      <c r="F940" s="41">
        <v>287.75</v>
      </c>
      <c r="G940" s="42">
        <v>300.5</v>
      </c>
      <c r="H940" s="42">
        <v>330.5</v>
      </c>
      <c r="I940" s="42">
        <v>328.25</v>
      </c>
      <c r="J940" s="42">
        <v>309.5</v>
      </c>
      <c r="K940" s="42">
        <v>350.25</v>
      </c>
      <c r="L940" s="42">
        <v>301.25</v>
      </c>
      <c r="M940" s="19">
        <f t="shared" si="110"/>
        <v>4.4309296264118059</v>
      </c>
      <c r="N940" s="19">
        <f t="shared" si="111"/>
        <v>9.9833610648918381</v>
      </c>
      <c r="O940" s="19">
        <f t="shared" si="112"/>
        <v>-0.6807866868381196</v>
      </c>
      <c r="P940" s="19">
        <f t="shared" si="113"/>
        <v>-5.7121096725057168</v>
      </c>
      <c r="Q940" s="19">
        <f t="shared" si="114"/>
        <v>13.166397415185793</v>
      </c>
      <c r="R940" s="19">
        <f t="shared" si="115"/>
        <v>-13.990007137758742</v>
      </c>
      <c r="S940" s="19">
        <f t="shared" si="116"/>
        <v>-8.8502269288956104</v>
      </c>
      <c r="T940" s="19">
        <f t="shared" si="117"/>
        <v>4.6915725456125212</v>
      </c>
    </row>
    <row r="941" spans="1:20" s="20" customFormat="1" ht="45" hidden="1" customHeight="1" x14ac:dyDescent="0.25">
      <c r="A941" s="16">
        <v>936</v>
      </c>
      <c r="B941" s="17" t="s">
        <v>19</v>
      </c>
      <c r="C941" s="17" t="s">
        <v>24</v>
      </c>
      <c r="D941" s="18" t="s">
        <v>71</v>
      </c>
      <c r="E941" s="18" t="s">
        <v>31</v>
      </c>
      <c r="F941" s="41">
        <v>51.5</v>
      </c>
      <c r="G941" s="42">
        <v>57</v>
      </c>
      <c r="H941" s="42">
        <v>57</v>
      </c>
      <c r="I941" s="42">
        <v>58</v>
      </c>
      <c r="J941" s="42">
        <v>69</v>
      </c>
      <c r="K941" s="42">
        <v>74</v>
      </c>
      <c r="L941" s="42">
        <v>75.75</v>
      </c>
      <c r="M941" s="19">
        <f t="shared" si="110"/>
        <v>10.679611650485432</v>
      </c>
      <c r="N941" s="19">
        <f t="shared" si="111"/>
        <v>0</v>
      </c>
      <c r="O941" s="19">
        <f t="shared" si="112"/>
        <v>1.7543859649122862</v>
      </c>
      <c r="P941" s="19">
        <f t="shared" si="113"/>
        <v>18.965517241379317</v>
      </c>
      <c r="Q941" s="19">
        <f t="shared" si="114"/>
        <v>7.2463768115942129</v>
      </c>
      <c r="R941" s="19">
        <f t="shared" si="115"/>
        <v>2.3648648648648685</v>
      </c>
      <c r="S941" s="19">
        <f t="shared" si="116"/>
        <v>32.894736842105267</v>
      </c>
      <c r="T941" s="19">
        <f t="shared" si="117"/>
        <v>47.087378640776699</v>
      </c>
    </row>
    <row r="942" spans="1:20" s="20" customFormat="1" ht="45" hidden="1" customHeight="1" x14ac:dyDescent="0.25">
      <c r="A942" s="16">
        <v>937</v>
      </c>
      <c r="B942" s="17" t="s">
        <v>19</v>
      </c>
      <c r="C942" s="17" t="s">
        <v>24</v>
      </c>
      <c r="D942" s="18" t="s">
        <v>72</v>
      </c>
      <c r="E942" s="18" t="s">
        <v>31</v>
      </c>
      <c r="F942" s="41">
        <v>65</v>
      </c>
      <c r="G942" s="42">
        <v>71.75</v>
      </c>
      <c r="H942" s="42">
        <v>78.5</v>
      </c>
      <c r="I942" s="42">
        <v>68</v>
      </c>
      <c r="J942" s="42">
        <v>64.25</v>
      </c>
      <c r="K942" s="42">
        <v>63.5</v>
      </c>
      <c r="L942" s="42">
        <v>82.25</v>
      </c>
      <c r="M942" s="19">
        <f t="shared" si="110"/>
        <v>10.384615384615392</v>
      </c>
      <c r="N942" s="19">
        <f t="shared" si="111"/>
        <v>9.4076655052264702</v>
      </c>
      <c r="O942" s="19">
        <f t="shared" si="112"/>
        <v>-13.375796178343947</v>
      </c>
      <c r="P942" s="19">
        <f t="shared" si="113"/>
        <v>-5.5147058823529438</v>
      </c>
      <c r="Q942" s="19">
        <f t="shared" si="114"/>
        <v>-1.1673151750972721</v>
      </c>
      <c r="R942" s="19">
        <f t="shared" si="115"/>
        <v>29.527559055118104</v>
      </c>
      <c r="S942" s="19">
        <f t="shared" si="116"/>
        <v>4.7770700636942776</v>
      </c>
      <c r="T942" s="19">
        <f t="shared" si="117"/>
        <v>26.538461538461533</v>
      </c>
    </row>
    <row r="943" spans="1:20" s="20" customFormat="1" ht="45" hidden="1" customHeight="1" x14ac:dyDescent="0.25">
      <c r="A943" s="16">
        <v>938</v>
      </c>
      <c r="B943" s="17" t="s">
        <v>19</v>
      </c>
      <c r="C943" s="17" t="s">
        <v>24</v>
      </c>
      <c r="D943" s="18" t="s">
        <v>73</v>
      </c>
      <c r="E943" s="18" t="s">
        <v>31</v>
      </c>
      <c r="F943" s="41">
        <v>141.25</v>
      </c>
      <c r="G943" s="42">
        <v>151.25</v>
      </c>
      <c r="H943" s="42">
        <v>140.75</v>
      </c>
      <c r="I943" s="42">
        <v>143</v>
      </c>
      <c r="J943" s="42">
        <v>138.25</v>
      </c>
      <c r="K943" s="42">
        <v>185</v>
      </c>
      <c r="L943" s="42">
        <v>176.5</v>
      </c>
      <c r="M943" s="19">
        <f t="shared" si="110"/>
        <v>7.079646017699126</v>
      </c>
      <c r="N943" s="19">
        <f t="shared" si="111"/>
        <v>-6.9421487603305803</v>
      </c>
      <c r="O943" s="19">
        <f t="shared" si="112"/>
        <v>1.5985790408525657</v>
      </c>
      <c r="P943" s="19">
        <f t="shared" si="113"/>
        <v>-3.321678321678323</v>
      </c>
      <c r="Q943" s="19">
        <f t="shared" si="114"/>
        <v>33.815551537070519</v>
      </c>
      <c r="R943" s="19">
        <f t="shared" si="115"/>
        <v>-4.5945945945945921</v>
      </c>
      <c r="S943" s="19">
        <f t="shared" si="116"/>
        <v>25.399644760213146</v>
      </c>
      <c r="T943" s="19">
        <f t="shared" si="117"/>
        <v>24.95575221238937</v>
      </c>
    </row>
    <row r="944" spans="1:20" s="20" customFormat="1" ht="45" hidden="1" customHeight="1" x14ac:dyDescent="0.25">
      <c r="A944" s="16">
        <v>939</v>
      </c>
      <c r="B944" s="17" t="s">
        <v>19</v>
      </c>
      <c r="C944" s="17" t="s">
        <v>24</v>
      </c>
      <c r="D944" s="18" t="s">
        <v>74</v>
      </c>
      <c r="E944" s="18" t="s">
        <v>31</v>
      </c>
      <c r="F944" s="41">
        <v>49.25</v>
      </c>
      <c r="G944" s="42">
        <v>47</v>
      </c>
      <c r="H944" s="42">
        <v>46</v>
      </c>
      <c r="I944" s="42">
        <v>57.25</v>
      </c>
      <c r="J944" s="42">
        <v>65.5</v>
      </c>
      <c r="K944" s="42">
        <v>74</v>
      </c>
      <c r="L944" s="42">
        <v>66.75</v>
      </c>
      <c r="M944" s="19">
        <f t="shared" si="110"/>
        <v>-4.5685279187817285</v>
      </c>
      <c r="N944" s="19">
        <f t="shared" si="111"/>
        <v>-2.1276595744680882</v>
      </c>
      <c r="O944" s="19">
        <f t="shared" si="112"/>
        <v>24.456521739130444</v>
      </c>
      <c r="P944" s="19">
        <f t="shared" si="113"/>
        <v>14.410480349344979</v>
      </c>
      <c r="Q944" s="19">
        <f t="shared" si="114"/>
        <v>12.977099236641232</v>
      </c>
      <c r="R944" s="19">
        <f t="shared" si="115"/>
        <v>-9.7972972972973018</v>
      </c>
      <c r="S944" s="19">
        <f t="shared" si="116"/>
        <v>45.1086956521739</v>
      </c>
      <c r="T944" s="19">
        <f t="shared" si="117"/>
        <v>35.532994923857864</v>
      </c>
    </row>
    <row r="945" spans="1:20" s="20" customFormat="1" ht="45" hidden="1" customHeight="1" x14ac:dyDescent="0.25">
      <c r="A945" s="16">
        <v>940</v>
      </c>
      <c r="B945" s="17" t="s">
        <v>12</v>
      </c>
      <c r="C945" s="17" t="s">
        <v>12</v>
      </c>
      <c r="D945" s="18" t="s">
        <v>12</v>
      </c>
      <c r="E945" s="18" t="s">
        <v>148</v>
      </c>
      <c r="F945" s="41">
        <v>1429.5</v>
      </c>
      <c r="G945" s="42">
        <v>1359.75</v>
      </c>
      <c r="H945" s="42">
        <v>1340</v>
      </c>
      <c r="I945" s="42">
        <v>1281.5</v>
      </c>
      <c r="J945" s="42">
        <v>1148.5</v>
      </c>
      <c r="K945" s="42">
        <v>1182.5</v>
      </c>
      <c r="L945" s="42">
        <v>1248</v>
      </c>
      <c r="M945" s="19">
        <f t="shared" si="110"/>
        <v>-4.8793284365162615</v>
      </c>
      <c r="N945" s="19">
        <f t="shared" si="111"/>
        <v>-1.4524728810443088</v>
      </c>
      <c r="O945" s="19">
        <f t="shared" si="112"/>
        <v>-4.3656716417910468</v>
      </c>
      <c r="P945" s="19">
        <f t="shared" si="113"/>
        <v>-10.378462738977756</v>
      </c>
      <c r="Q945" s="19">
        <f t="shared" si="114"/>
        <v>2.9603831084022536</v>
      </c>
      <c r="R945" s="19">
        <f t="shared" si="115"/>
        <v>5.5391120507399583</v>
      </c>
      <c r="S945" s="19">
        <f t="shared" si="116"/>
        <v>-6.8656716417910495</v>
      </c>
      <c r="T945" s="19">
        <f t="shared" si="117"/>
        <v>-12.696747114375651</v>
      </c>
    </row>
    <row r="946" spans="1:20" s="20" customFormat="1" ht="45" hidden="1" customHeight="1" x14ac:dyDescent="0.25">
      <c r="A946" s="16">
        <v>941</v>
      </c>
      <c r="B946" s="17" t="s">
        <v>13</v>
      </c>
      <c r="C946" s="17" t="s">
        <v>13</v>
      </c>
      <c r="D946" s="18" t="s">
        <v>14</v>
      </c>
      <c r="E946" s="18" t="s">
        <v>148</v>
      </c>
      <c r="F946" s="41">
        <v>65.25</v>
      </c>
      <c r="G946" s="42">
        <v>61.5</v>
      </c>
      <c r="H946" s="42">
        <v>58.25</v>
      </c>
      <c r="I946" s="42">
        <v>47.75</v>
      </c>
      <c r="J946" s="42">
        <v>50.25</v>
      </c>
      <c r="K946" s="42">
        <v>47.25</v>
      </c>
      <c r="L946" s="42">
        <v>46.75</v>
      </c>
      <c r="M946" s="19">
        <f t="shared" si="110"/>
        <v>-5.7471264367816133</v>
      </c>
      <c r="N946" s="19">
        <f t="shared" si="111"/>
        <v>-5.2845528455284558</v>
      </c>
      <c r="O946" s="19">
        <f t="shared" si="112"/>
        <v>-18.02575107296137</v>
      </c>
      <c r="P946" s="19">
        <f t="shared" si="113"/>
        <v>5.2356020942408321</v>
      </c>
      <c r="Q946" s="19">
        <f t="shared" si="114"/>
        <v>-5.9701492537313383</v>
      </c>
      <c r="R946" s="19">
        <f t="shared" si="115"/>
        <v>-1.0582010582010581</v>
      </c>
      <c r="S946" s="19">
        <f t="shared" si="116"/>
        <v>-19.742489270386265</v>
      </c>
      <c r="T946" s="19">
        <f t="shared" si="117"/>
        <v>-28.352490421455933</v>
      </c>
    </row>
    <row r="947" spans="1:20" s="20" customFormat="1" ht="45" hidden="1" customHeight="1" x14ac:dyDescent="0.25">
      <c r="A947" s="16">
        <v>942</v>
      </c>
      <c r="B947" s="17" t="s">
        <v>13</v>
      </c>
      <c r="C947" s="17" t="s">
        <v>13</v>
      </c>
      <c r="D947" s="18" t="s">
        <v>15</v>
      </c>
      <c r="E947" s="18" t="s">
        <v>148</v>
      </c>
      <c r="F947" s="41">
        <v>297.25</v>
      </c>
      <c r="G947" s="42">
        <v>294.75</v>
      </c>
      <c r="H947" s="42">
        <v>311.25</v>
      </c>
      <c r="I947" s="42">
        <v>281.25</v>
      </c>
      <c r="J947" s="42">
        <v>257</v>
      </c>
      <c r="K947" s="42">
        <v>245</v>
      </c>
      <c r="L947" s="42">
        <v>253</v>
      </c>
      <c r="M947" s="19">
        <f t="shared" si="110"/>
        <v>-0.8410428931875491</v>
      </c>
      <c r="N947" s="19">
        <f t="shared" si="111"/>
        <v>5.5979643765903253</v>
      </c>
      <c r="O947" s="19">
        <f t="shared" si="112"/>
        <v>-9.6385542168674672</v>
      </c>
      <c r="P947" s="19">
        <f t="shared" si="113"/>
        <v>-8.62222222222222</v>
      </c>
      <c r="Q947" s="19">
        <f t="shared" si="114"/>
        <v>-4.6692607003890991</v>
      </c>
      <c r="R947" s="19">
        <f t="shared" si="115"/>
        <v>3.2653061224489743</v>
      </c>
      <c r="S947" s="19">
        <f t="shared" si="116"/>
        <v>-18.714859437751009</v>
      </c>
      <c r="T947" s="19">
        <f t="shared" si="117"/>
        <v>-14.886459209419678</v>
      </c>
    </row>
    <row r="948" spans="1:20" s="20" customFormat="1" ht="45" hidden="1" customHeight="1" x14ac:dyDescent="0.25">
      <c r="A948" s="16">
        <v>943</v>
      </c>
      <c r="B948" s="17" t="s">
        <v>13</v>
      </c>
      <c r="C948" s="17" t="s">
        <v>13</v>
      </c>
      <c r="D948" s="18" t="s">
        <v>16</v>
      </c>
      <c r="E948" s="18" t="s">
        <v>148</v>
      </c>
      <c r="F948" s="41">
        <v>723.75</v>
      </c>
      <c r="G948" s="42">
        <v>661.75</v>
      </c>
      <c r="H948" s="42">
        <v>642.5</v>
      </c>
      <c r="I948" s="42">
        <v>666.75</v>
      </c>
      <c r="J948" s="42">
        <v>582.25</v>
      </c>
      <c r="K948" s="42">
        <v>618.25</v>
      </c>
      <c r="L948" s="42">
        <v>664.75</v>
      </c>
      <c r="M948" s="19">
        <f t="shared" si="110"/>
        <v>-8.5664939550949892</v>
      </c>
      <c r="N948" s="19">
        <f t="shared" si="111"/>
        <v>-2.9089535323007176</v>
      </c>
      <c r="O948" s="19">
        <f t="shared" si="112"/>
        <v>3.7743190661478687</v>
      </c>
      <c r="P948" s="19">
        <f t="shared" si="113"/>
        <v>-12.673415823022127</v>
      </c>
      <c r="Q948" s="19">
        <f t="shared" si="114"/>
        <v>6.1829111206526344</v>
      </c>
      <c r="R948" s="19">
        <f t="shared" si="115"/>
        <v>7.5212292761827726</v>
      </c>
      <c r="S948" s="19">
        <f t="shared" si="116"/>
        <v>3.4630350194552628</v>
      </c>
      <c r="T948" s="19">
        <f t="shared" si="117"/>
        <v>-8.1519861830742677</v>
      </c>
    </row>
    <row r="949" spans="1:20" s="20" customFormat="1" ht="45" hidden="1" customHeight="1" x14ac:dyDescent="0.25">
      <c r="A949" s="16">
        <v>944</v>
      </c>
      <c r="B949" s="17" t="s">
        <v>13</v>
      </c>
      <c r="C949" s="17" t="s">
        <v>13</v>
      </c>
      <c r="D949" s="18" t="s">
        <v>17</v>
      </c>
      <c r="E949" s="18" t="s">
        <v>148</v>
      </c>
      <c r="F949" s="41">
        <v>239.75</v>
      </c>
      <c r="G949" s="42">
        <v>240.5</v>
      </c>
      <c r="H949" s="42">
        <v>235</v>
      </c>
      <c r="I949" s="42">
        <v>207.25</v>
      </c>
      <c r="J949" s="42">
        <v>189.25</v>
      </c>
      <c r="K949" s="42">
        <v>196.25</v>
      </c>
      <c r="L949" s="42">
        <v>210.25</v>
      </c>
      <c r="M949" s="19">
        <f t="shared" si="110"/>
        <v>0.31282586027112647</v>
      </c>
      <c r="N949" s="19">
        <f t="shared" si="111"/>
        <v>-2.2869022869022815</v>
      </c>
      <c r="O949" s="19">
        <f t="shared" si="112"/>
        <v>-11.808510638297875</v>
      </c>
      <c r="P949" s="19">
        <f t="shared" si="113"/>
        <v>-8.6851628468033741</v>
      </c>
      <c r="Q949" s="19">
        <f t="shared" si="114"/>
        <v>3.6988110964332854</v>
      </c>
      <c r="R949" s="19">
        <f t="shared" si="115"/>
        <v>7.1337579617834379</v>
      </c>
      <c r="S949" s="19">
        <f t="shared" si="116"/>
        <v>-10.531914893617023</v>
      </c>
      <c r="T949" s="19">
        <f t="shared" si="117"/>
        <v>-12.304483837330549</v>
      </c>
    </row>
    <row r="950" spans="1:20" s="20" customFormat="1" ht="45" hidden="1" customHeight="1" x14ac:dyDescent="0.25">
      <c r="A950" s="16">
        <v>945</v>
      </c>
      <c r="B950" s="17" t="s">
        <v>13</v>
      </c>
      <c r="C950" s="17" t="s">
        <v>13</v>
      </c>
      <c r="D950" s="18" t="s">
        <v>18</v>
      </c>
      <c r="E950" s="18" t="s">
        <v>148</v>
      </c>
      <c r="F950" s="41">
        <v>103.25</v>
      </c>
      <c r="G950" s="42">
        <v>101</v>
      </c>
      <c r="H950" s="42">
        <v>92.5</v>
      </c>
      <c r="I950" s="42">
        <v>78.75</v>
      </c>
      <c r="J950" s="42">
        <v>69.5</v>
      </c>
      <c r="K950" s="42">
        <v>76</v>
      </c>
      <c r="L950" s="42">
        <v>73.5</v>
      </c>
      <c r="M950" s="19">
        <f t="shared" si="110"/>
        <v>-2.1791767554479424</v>
      </c>
      <c r="N950" s="19">
        <f t="shared" si="111"/>
        <v>-8.4158415841584127</v>
      </c>
      <c r="O950" s="19">
        <f t="shared" si="112"/>
        <v>-14.864864864864868</v>
      </c>
      <c r="P950" s="19">
        <f t="shared" si="113"/>
        <v>-11.746031746031749</v>
      </c>
      <c r="Q950" s="19">
        <f t="shared" si="114"/>
        <v>9.3525179856115201</v>
      </c>
      <c r="R950" s="19">
        <f t="shared" si="115"/>
        <v>-3.289473684210531</v>
      </c>
      <c r="S950" s="19">
        <f t="shared" si="116"/>
        <v>-20.54054054054054</v>
      </c>
      <c r="T950" s="19">
        <f t="shared" si="117"/>
        <v>-28.8135593220339</v>
      </c>
    </row>
    <row r="951" spans="1:20" s="20" customFormat="1" ht="45" hidden="1" customHeight="1" x14ac:dyDescent="0.25">
      <c r="A951" s="16">
        <v>946</v>
      </c>
      <c r="B951" s="17" t="s">
        <v>19</v>
      </c>
      <c r="C951" s="17" t="s">
        <v>20</v>
      </c>
      <c r="D951" s="18" t="s">
        <v>48</v>
      </c>
      <c r="E951" s="18" t="s">
        <v>148</v>
      </c>
      <c r="F951" s="41">
        <v>8.25</v>
      </c>
      <c r="G951" s="42">
        <v>7</v>
      </c>
      <c r="H951" s="42">
        <v>7.75</v>
      </c>
      <c r="I951" s="42">
        <v>6</v>
      </c>
      <c r="J951" s="42">
        <v>5.25</v>
      </c>
      <c r="K951" s="42">
        <v>2.5</v>
      </c>
      <c r="L951" s="42">
        <v>4</v>
      </c>
      <c r="M951" s="19">
        <f t="shared" si="110"/>
        <v>-15.151515151515149</v>
      </c>
      <c r="N951" s="19">
        <f t="shared" si="111"/>
        <v>10.714285714285721</v>
      </c>
      <c r="O951" s="19">
        <f t="shared" si="112"/>
        <v>-22.580645161290324</v>
      </c>
      <c r="P951" s="19">
        <f t="shared" si="113"/>
        <v>-12.5</v>
      </c>
      <c r="Q951" s="19">
        <f t="shared" si="114"/>
        <v>-52.380952380952387</v>
      </c>
      <c r="R951" s="19">
        <f t="shared" si="115"/>
        <v>60.000000000000007</v>
      </c>
      <c r="S951" s="19">
        <f t="shared" si="116"/>
        <v>-48.387096774193552</v>
      </c>
      <c r="T951" s="19">
        <f t="shared" si="117"/>
        <v>-51.515151515151516</v>
      </c>
    </row>
    <row r="952" spans="1:20" s="20" customFormat="1" ht="45" hidden="1" customHeight="1" x14ac:dyDescent="0.25">
      <c r="A952" s="16">
        <v>947</v>
      </c>
      <c r="B952" s="17" t="s">
        <v>19</v>
      </c>
      <c r="C952" s="17" t="s">
        <v>20</v>
      </c>
      <c r="D952" s="18" t="s">
        <v>49</v>
      </c>
      <c r="E952" s="18" t="s">
        <v>148</v>
      </c>
      <c r="F952" s="41">
        <v>16.5</v>
      </c>
      <c r="G952" s="42">
        <v>14</v>
      </c>
      <c r="H952" s="42">
        <v>14</v>
      </c>
      <c r="I952" s="42">
        <v>11.75</v>
      </c>
      <c r="J952" s="42">
        <v>11.25</v>
      </c>
      <c r="K952" s="42">
        <v>10</v>
      </c>
      <c r="L952" s="42">
        <v>9</v>
      </c>
      <c r="M952" s="19">
        <f t="shared" si="110"/>
        <v>-15.151515151515149</v>
      </c>
      <c r="N952" s="19">
        <f t="shared" si="111"/>
        <v>0</v>
      </c>
      <c r="O952" s="19">
        <f t="shared" si="112"/>
        <v>-16.071428571428569</v>
      </c>
      <c r="P952" s="19">
        <f t="shared" si="113"/>
        <v>-4.2553191489361648</v>
      </c>
      <c r="Q952" s="19">
        <f t="shared" si="114"/>
        <v>-11.111111111111116</v>
      </c>
      <c r="R952" s="19">
        <f t="shared" si="115"/>
        <v>-9.9999999999999982</v>
      </c>
      <c r="S952" s="19">
        <f t="shared" si="116"/>
        <v>-35.714285714285708</v>
      </c>
      <c r="T952" s="19">
        <f t="shared" si="117"/>
        <v>-45.45454545454546</v>
      </c>
    </row>
    <row r="953" spans="1:20" s="20" customFormat="1" ht="45" hidden="1" customHeight="1" x14ac:dyDescent="0.25">
      <c r="A953" s="16">
        <v>948</v>
      </c>
      <c r="B953" s="17" t="s">
        <v>19</v>
      </c>
      <c r="C953" s="17" t="s">
        <v>20</v>
      </c>
      <c r="D953" s="18" t="s">
        <v>50</v>
      </c>
      <c r="E953" s="18" t="s">
        <v>148</v>
      </c>
      <c r="F953" s="41">
        <v>11.5</v>
      </c>
      <c r="G953" s="42">
        <v>11.5</v>
      </c>
      <c r="H953" s="42">
        <v>10</v>
      </c>
      <c r="I953" s="42">
        <v>10</v>
      </c>
      <c r="J953" s="42">
        <v>8.75</v>
      </c>
      <c r="K953" s="42">
        <v>5.75</v>
      </c>
      <c r="L953" s="42">
        <v>6.25</v>
      </c>
      <c r="M953" s="19">
        <f t="shared" si="110"/>
        <v>0</v>
      </c>
      <c r="N953" s="19">
        <f t="shared" si="111"/>
        <v>-13.043478260869568</v>
      </c>
      <c r="O953" s="19">
        <f t="shared" si="112"/>
        <v>0</v>
      </c>
      <c r="P953" s="19">
        <f t="shared" si="113"/>
        <v>-12.5</v>
      </c>
      <c r="Q953" s="19">
        <f t="shared" si="114"/>
        <v>-34.285714285714285</v>
      </c>
      <c r="R953" s="19">
        <f t="shared" si="115"/>
        <v>8.6956521739130377</v>
      </c>
      <c r="S953" s="19">
        <f t="shared" si="116"/>
        <v>-37.5</v>
      </c>
      <c r="T953" s="19">
        <f t="shared" si="117"/>
        <v>-45.652173913043484</v>
      </c>
    </row>
    <row r="954" spans="1:20" s="20" customFormat="1" ht="45" hidden="1" customHeight="1" x14ac:dyDescent="0.25">
      <c r="A954" s="16">
        <v>949</v>
      </c>
      <c r="B954" s="17" t="s">
        <v>19</v>
      </c>
      <c r="C954" s="17" t="s">
        <v>20</v>
      </c>
      <c r="D954" s="18" t="s">
        <v>51</v>
      </c>
      <c r="E954" s="18" t="s">
        <v>148</v>
      </c>
      <c r="F954" s="41">
        <v>3.5</v>
      </c>
      <c r="G954" s="42">
        <v>2.5</v>
      </c>
      <c r="H954" s="42">
        <v>2.25</v>
      </c>
      <c r="I954" s="42">
        <v>1.5</v>
      </c>
      <c r="J954" s="42">
        <v>1.5</v>
      </c>
      <c r="K954" s="42">
        <v>2.25</v>
      </c>
      <c r="L954" s="42">
        <v>1.75</v>
      </c>
      <c r="M954" s="19">
        <f t="shared" si="110"/>
        <v>-28.571428571428569</v>
      </c>
      <c r="N954" s="19">
        <f t="shared" si="111"/>
        <v>-9.9999999999999982</v>
      </c>
      <c r="O954" s="19">
        <f t="shared" si="112"/>
        <v>-33.333333333333336</v>
      </c>
      <c r="P954" s="19">
        <f t="shared" si="113"/>
        <v>0</v>
      </c>
      <c r="Q954" s="19">
        <f t="shared" si="114"/>
        <v>50</v>
      </c>
      <c r="R954" s="19">
        <f t="shared" si="115"/>
        <v>-22.222222222222221</v>
      </c>
      <c r="S954" s="19">
        <f t="shared" si="116"/>
        <v>-22.222222222222221</v>
      </c>
      <c r="T954" s="19">
        <f t="shared" si="117"/>
        <v>-50</v>
      </c>
    </row>
    <row r="955" spans="1:20" s="20" customFormat="1" ht="45" hidden="1" customHeight="1" x14ac:dyDescent="0.25">
      <c r="A955" s="16">
        <v>950</v>
      </c>
      <c r="B955" s="17" t="s">
        <v>19</v>
      </c>
      <c r="C955" s="17" t="s">
        <v>20</v>
      </c>
      <c r="D955" s="18" t="s">
        <v>52</v>
      </c>
      <c r="E955" s="18" t="s">
        <v>148</v>
      </c>
      <c r="F955" s="41">
        <v>13.25</v>
      </c>
      <c r="G955" s="42">
        <v>17.5</v>
      </c>
      <c r="H955" s="42">
        <v>14.75</v>
      </c>
      <c r="I955" s="42">
        <v>11</v>
      </c>
      <c r="J955" s="42">
        <v>16</v>
      </c>
      <c r="K955" s="42">
        <v>18</v>
      </c>
      <c r="L955" s="42">
        <v>18.5</v>
      </c>
      <c r="M955" s="19">
        <f t="shared" si="110"/>
        <v>32.075471698113198</v>
      </c>
      <c r="N955" s="19">
        <f t="shared" si="111"/>
        <v>-15.714285714285714</v>
      </c>
      <c r="O955" s="19">
        <f t="shared" si="112"/>
        <v>-25.423728813559322</v>
      </c>
      <c r="P955" s="19">
        <f t="shared" si="113"/>
        <v>45.45454545454546</v>
      </c>
      <c r="Q955" s="19">
        <f t="shared" si="114"/>
        <v>12.5</v>
      </c>
      <c r="R955" s="19">
        <f t="shared" si="115"/>
        <v>2.7777777777777679</v>
      </c>
      <c r="S955" s="19">
        <f t="shared" si="116"/>
        <v>25.423728813559322</v>
      </c>
      <c r="T955" s="19">
        <f t="shared" si="117"/>
        <v>39.622641509433954</v>
      </c>
    </row>
    <row r="956" spans="1:20" s="20" customFormat="1" ht="45" hidden="1" customHeight="1" x14ac:dyDescent="0.25">
      <c r="A956" s="16">
        <v>951</v>
      </c>
      <c r="B956" s="17" t="s">
        <v>19</v>
      </c>
      <c r="C956" s="17" t="s">
        <v>20</v>
      </c>
      <c r="D956" s="18" t="s">
        <v>53</v>
      </c>
      <c r="E956" s="18" t="s">
        <v>148</v>
      </c>
      <c r="F956" s="41">
        <v>5.75</v>
      </c>
      <c r="G956" s="42">
        <v>5.5</v>
      </c>
      <c r="H956" s="42">
        <v>5.25</v>
      </c>
      <c r="I956" s="42">
        <v>2.75</v>
      </c>
      <c r="J956" s="42">
        <v>3.75</v>
      </c>
      <c r="K956" s="42">
        <v>4.75</v>
      </c>
      <c r="L956" s="42">
        <v>2.75</v>
      </c>
      <c r="M956" s="19">
        <f t="shared" si="110"/>
        <v>-4.3478260869565188</v>
      </c>
      <c r="N956" s="19">
        <f t="shared" si="111"/>
        <v>-4.5454545454545414</v>
      </c>
      <c r="O956" s="19">
        <f t="shared" si="112"/>
        <v>-47.619047619047613</v>
      </c>
      <c r="P956" s="19">
        <f t="shared" si="113"/>
        <v>36.363636363636353</v>
      </c>
      <c r="Q956" s="19">
        <f t="shared" si="114"/>
        <v>26.666666666666661</v>
      </c>
      <c r="R956" s="19">
        <f t="shared" si="115"/>
        <v>-42.105263157894733</v>
      </c>
      <c r="S956" s="19">
        <f t="shared" si="116"/>
        <v>-47.619047619047613</v>
      </c>
      <c r="T956" s="19">
        <f t="shared" si="117"/>
        <v>-52.173913043478258</v>
      </c>
    </row>
    <row r="957" spans="1:20" s="20" customFormat="1" ht="45" hidden="1" customHeight="1" x14ac:dyDescent="0.25">
      <c r="A957" s="16">
        <v>952</v>
      </c>
      <c r="B957" s="17" t="s">
        <v>19</v>
      </c>
      <c r="C957" s="17" t="s">
        <v>20</v>
      </c>
      <c r="D957" s="18" t="s">
        <v>54</v>
      </c>
      <c r="E957" s="18" t="s">
        <v>148</v>
      </c>
      <c r="F957" s="41">
        <v>5.75</v>
      </c>
      <c r="G957" s="42">
        <v>3.25</v>
      </c>
      <c r="H957" s="42">
        <v>4</v>
      </c>
      <c r="I957" s="42">
        <v>4.25</v>
      </c>
      <c r="J957" s="42">
        <v>3.75</v>
      </c>
      <c r="K957" s="42">
        <v>4.75</v>
      </c>
      <c r="L957" s="42">
        <v>4.25</v>
      </c>
      <c r="M957" s="19">
        <f t="shared" si="110"/>
        <v>-43.478260869565219</v>
      </c>
      <c r="N957" s="19">
        <f t="shared" si="111"/>
        <v>23.076923076923084</v>
      </c>
      <c r="O957" s="19">
        <f t="shared" si="112"/>
        <v>6.25</v>
      </c>
      <c r="P957" s="19">
        <f t="shared" si="113"/>
        <v>-11.764705882352944</v>
      </c>
      <c r="Q957" s="19">
        <f t="shared" si="114"/>
        <v>26.666666666666661</v>
      </c>
      <c r="R957" s="19">
        <f t="shared" si="115"/>
        <v>-10.526315789473683</v>
      </c>
      <c r="S957" s="19">
        <f t="shared" si="116"/>
        <v>6.25</v>
      </c>
      <c r="T957" s="19">
        <f t="shared" si="117"/>
        <v>-26.086956521739136</v>
      </c>
    </row>
    <row r="958" spans="1:20" s="20" customFormat="1" ht="45" hidden="1" customHeight="1" x14ac:dyDescent="0.25">
      <c r="A958" s="16">
        <v>953</v>
      </c>
      <c r="B958" s="17" t="s">
        <v>19</v>
      </c>
      <c r="C958" s="17" t="s">
        <v>21</v>
      </c>
      <c r="D958" s="18" t="s">
        <v>55</v>
      </c>
      <c r="E958" s="18" t="s">
        <v>148</v>
      </c>
      <c r="F958" s="41">
        <v>23.75</v>
      </c>
      <c r="G958" s="42">
        <v>18</v>
      </c>
      <c r="H958" s="42">
        <v>21.5</v>
      </c>
      <c r="I958" s="42">
        <v>19.25</v>
      </c>
      <c r="J958" s="42">
        <v>17.25</v>
      </c>
      <c r="K958" s="42">
        <v>18.75</v>
      </c>
      <c r="L958" s="42">
        <v>24</v>
      </c>
      <c r="M958" s="19">
        <f t="shared" si="110"/>
        <v>-24.210526315789473</v>
      </c>
      <c r="N958" s="19">
        <f t="shared" si="111"/>
        <v>19.444444444444443</v>
      </c>
      <c r="O958" s="19">
        <f t="shared" si="112"/>
        <v>-10.465116279069765</v>
      </c>
      <c r="P958" s="19">
        <f t="shared" si="113"/>
        <v>-10.389610389610393</v>
      </c>
      <c r="Q958" s="19">
        <f t="shared" si="114"/>
        <v>8.6956521739130377</v>
      </c>
      <c r="R958" s="19">
        <f t="shared" si="115"/>
        <v>28.000000000000004</v>
      </c>
      <c r="S958" s="19">
        <f t="shared" si="116"/>
        <v>11.627906976744185</v>
      </c>
      <c r="T958" s="19">
        <f t="shared" si="117"/>
        <v>1.0526315789473717</v>
      </c>
    </row>
    <row r="959" spans="1:20" s="20" customFormat="1" ht="45" hidden="1" customHeight="1" x14ac:dyDescent="0.25">
      <c r="A959" s="16">
        <v>954</v>
      </c>
      <c r="B959" s="17" t="s">
        <v>19</v>
      </c>
      <c r="C959" s="17" t="s">
        <v>21</v>
      </c>
      <c r="D959" s="18" t="s">
        <v>56</v>
      </c>
      <c r="E959" s="18" t="s">
        <v>148</v>
      </c>
      <c r="F959" s="41">
        <v>14.5</v>
      </c>
      <c r="G959" s="42">
        <v>16.75</v>
      </c>
      <c r="H959" s="42">
        <v>24.25</v>
      </c>
      <c r="I959" s="42">
        <v>21.5</v>
      </c>
      <c r="J959" s="42">
        <v>19.75</v>
      </c>
      <c r="K959" s="42">
        <v>17.75</v>
      </c>
      <c r="L959" s="42">
        <v>13.75</v>
      </c>
      <c r="M959" s="19">
        <f t="shared" si="110"/>
        <v>15.517241379310342</v>
      </c>
      <c r="N959" s="19">
        <f t="shared" si="111"/>
        <v>44.776119402985074</v>
      </c>
      <c r="O959" s="19">
        <f t="shared" si="112"/>
        <v>-11.340206185567014</v>
      </c>
      <c r="P959" s="19">
        <f t="shared" si="113"/>
        <v>-8.139534883720934</v>
      </c>
      <c r="Q959" s="19">
        <f t="shared" si="114"/>
        <v>-10.126582278481012</v>
      </c>
      <c r="R959" s="19">
        <f t="shared" si="115"/>
        <v>-22.535211267605636</v>
      </c>
      <c r="S959" s="19">
        <f t="shared" si="116"/>
        <v>-43.298969072164951</v>
      </c>
      <c r="T959" s="19">
        <f t="shared" si="117"/>
        <v>-5.1724137931034475</v>
      </c>
    </row>
    <row r="960" spans="1:20" s="20" customFormat="1" ht="45" hidden="1" customHeight="1" x14ac:dyDescent="0.25">
      <c r="A960" s="16">
        <v>955</v>
      </c>
      <c r="B960" s="17" t="s">
        <v>19</v>
      </c>
      <c r="C960" s="17" t="s">
        <v>21</v>
      </c>
      <c r="D960" s="18" t="s">
        <v>57</v>
      </c>
      <c r="E960" s="18" t="s">
        <v>148</v>
      </c>
      <c r="F960" s="41">
        <v>53.75</v>
      </c>
      <c r="G960" s="42">
        <v>56.25</v>
      </c>
      <c r="H960" s="42">
        <v>56.75</v>
      </c>
      <c r="I960" s="42">
        <v>49.75</v>
      </c>
      <c r="J960" s="42">
        <v>46.25</v>
      </c>
      <c r="K960" s="42">
        <v>43.75</v>
      </c>
      <c r="L960" s="42">
        <v>53</v>
      </c>
      <c r="M960" s="19">
        <f t="shared" si="110"/>
        <v>4.6511627906976827</v>
      </c>
      <c r="N960" s="19">
        <f t="shared" si="111"/>
        <v>0.88888888888889461</v>
      </c>
      <c r="O960" s="19">
        <f t="shared" si="112"/>
        <v>-12.334801762114534</v>
      </c>
      <c r="P960" s="19">
        <f t="shared" si="113"/>
        <v>-7.0351758793969825</v>
      </c>
      <c r="Q960" s="19">
        <f t="shared" si="114"/>
        <v>-5.4054054054054053</v>
      </c>
      <c r="R960" s="19">
        <f t="shared" si="115"/>
        <v>21.142857142857153</v>
      </c>
      <c r="S960" s="19">
        <f t="shared" si="116"/>
        <v>-6.6079295154184976</v>
      </c>
      <c r="T960" s="19">
        <f t="shared" si="117"/>
        <v>-1.3953488372092981</v>
      </c>
    </row>
    <row r="961" spans="1:20" s="20" customFormat="1" ht="45" hidden="1" customHeight="1" x14ac:dyDescent="0.25">
      <c r="A961" s="16">
        <v>956</v>
      </c>
      <c r="B961" s="17" t="s">
        <v>19</v>
      </c>
      <c r="C961" s="17" t="s">
        <v>21</v>
      </c>
      <c r="D961" s="18" t="s">
        <v>58</v>
      </c>
      <c r="E961" s="18" t="s">
        <v>148</v>
      </c>
      <c r="F961" s="41">
        <v>17.75</v>
      </c>
      <c r="G961" s="42">
        <v>15.5</v>
      </c>
      <c r="H961" s="42">
        <v>14.25</v>
      </c>
      <c r="I961" s="42">
        <v>16</v>
      </c>
      <c r="J961" s="42">
        <v>10.25</v>
      </c>
      <c r="K961" s="42">
        <v>8.5</v>
      </c>
      <c r="L961" s="42">
        <v>10.25</v>
      </c>
      <c r="M961" s="19">
        <f t="shared" si="110"/>
        <v>-12.676056338028175</v>
      </c>
      <c r="N961" s="19">
        <f t="shared" si="111"/>
        <v>-8.0645161290322616</v>
      </c>
      <c r="O961" s="19">
        <f t="shared" si="112"/>
        <v>12.280701754385959</v>
      </c>
      <c r="P961" s="19">
        <f t="shared" si="113"/>
        <v>-35.9375</v>
      </c>
      <c r="Q961" s="19">
        <f t="shared" si="114"/>
        <v>-17.073170731707322</v>
      </c>
      <c r="R961" s="19">
        <f t="shared" si="115"/>
        <v>20.588235294117641</v>
      </c>
      <c r="S961" s="19">
        <f t="shared" si="116"/>
        <v>-28.07017543859649</v>
      </c>
      <c r="T961" s="19">
        <f t="shared" si="117"/>
        <v>-42.25352112676056</v>
      </c>
    </row>
    <row r="962" spans="1:20" s="20" customFormat="1" ht="45" hidden="1" customHeight="1" x14ac:dyDescent="0.25">
      <c r="A962" s="16">
        <v>957</v>
      </c>
      <c r="B962" s="17" t="s">
        <v>19</v>
      </c>
      <c r="C962" s="17" t="s">
        <v>21</v>
      </c>
      <c r="D962" s="18" t="s">
        <v>59</v>
      </c>
      <c r="E962" s="18" t="s">
        <v>148</v>
      </c>
      <c r="F962" s="41">
        <v>11.5</v>
      </c>
      <c r="G962" s="42">
        <v>11.25</v>
      </c>
      <c r="H962" s="42">
        <v>14.75</v>
      </c>
      <c r="I962" s="42">
        <v>8.75</v>
      </c>
      <c r="J962" s="42">
        <v>11</v>
      </c>
      <c r="K962" s="42">
        <v>9.75</v>
      </c>
      <c r="L962" s="42">
        <v>11.5</v>
      </c>
      <c r="M962" s="19">
        <f t="shared" si="110"/>
        <v>-2.1739130434782594</v>
      </c>
      <c r="N962" s="19">
        <f t="shared" si="111"/>
        <v>31.111111111111111</v>
      </c>
      <c r="O962" s="19">
        <f t="shared" si="112"/>
        <v>-40.677966101694921</v>
      </c>
      <c r="P962" s="19">
        <f t="shared" si="113"/>
        <v>25.714285714285712</v>
      </c>
      <c r="Q962" s="19">
        <f t="shared" si="114"/>
        <v>-11.363636363636365</v>
      </c>
      <c r="R962" s="19">
        <f t="shared" si="115"/>
        <v>17.948717948717952</v>
      </c>
      <c r="S962" s="19">
        <f t="shared" si="116"/>
        <v>-22.033898305084744</v>
      </c>
      <c r="T962" s="19">
        <f t="shared" si="117"/>
        <v>0</v>
      </c>
    </row>
    <row r="963" spans="1:20" s="20" customFormat="1" ht="45" hidden="1" customHeight="1" x14ac:dyDescent="0.25">
      <c r="A963" s="16">
        <v>958</v>
      </c>
      <c r="B963" s="17" t="s">
        <v>19</v>
      </c>
      <c r="C963" s="17" t="s">
        <v>21</v>
      </c>
      <c r="D963" s="18" t="s">
        <v>60</v>
      </c>
      <c r="E963" s="18" t="s">
        <v>148</v>
      </c>
      <c r="F963" s="41">
        <v>45.25</v>
      </c>
      <c r="G963" s="42">
        <v>52.75</v>
      </c>
      <c r="H963" s="42">
        <v>49.5</v>
      </c>
      <c r="I963" s="42">
        <v>44</v>
      </c>
      <c r="J963" s="42">
        <v>36.75</v>
      </c>
      <c r="K963" s="42">
        <v>44</v>
      </c>
      <c r="L963" s="42">
        <v>40.5</v>
      </c>
      <c r="M963" s="19">
        <f t="shared" si="110"/>
        <v>16.574585635359117</v>
      </c>
      <c r="N963" s="19">
        <f t="shared" si="111"/>
        <v>-6.1611374407582904</v>
      </c>
      <c r="O963" s="19">
        <f t="shared" si="112"/>
        <v>-11.111111111111116</v>
      </c>
      <c r="P963" s="19">
        <f t="shared" si="113"/>
        <v>-16.47727272727273</v>
      </c>
      <c r="Q963" s="19">
        <f t="shared" si="114"/>
        <v>19.727891156462583</v>
      </c>
      <c r="R963" s="19">
        <f t="shared" si="115"/>
        <v>-7.9545454545454586</v>
      </c>
      <c r="S963" s="19">
        <f t="shared" si="116"/>
        <v>-18.181818181818176</v>
      </c>
      <c r="T963" s="19">
        <f t="shared" si="117"/>
        <v>-10.497237569060768</v>
      </c>
    </row>
    <row r="964" spans="1:20" s="20" customFormat="1" ht="45" hidden="1" customHeight="1" x14ac:dyDescent="0.25">
      <c r="A964" s="16">
        <v>959</v>
      </c>
      <c r="B964" s="17" t="s">
        <v>19</v>
      </c>
      <c r="C964" s="17" t="s">
        <v>21</v>
      </c>
      <c r="D964" s="18" t="s">
        <v>61</v>
      </c>
      <c r="E964" s="18" t="s">
        <v>148</v>
      </c>
      <c r="F964" s="41">
        <v>15.75</v>
      </c>
      <c r="G964" s="42">
        <v>20</v>
      </c>
      <c r="H964" s="42">
        <v>16.25</v>
      </c>
      <c r="I964" s="42">
        <v>13.75</v>
      </c>
      <c r="J964" s="42">
        <v>13.5</v>
      </c>
      <c r="K964" s="42">
        <v>11.75</v>
      </c>
      <c r="L964" s="42">
        <v>14</v>
      </c>
      <c r="M964" s="19">
        <f t="shared" si="110"/>
        <v>26.984126984126977</v>
      </c>
      <c r="N964" s="19">
        <f t="shared" si="111"/>
        <v>-18.75</v>
      </c>
      <c r="O964" s="19">
        <f t="shared" si="112"/>
        <v>-15.384615384615385</v>
      </c>
      <c r="P964" s="19">
        <f t="shared" si="113"/>
        <v>-1.8181818181818188</v>
      </c>
      <c r="Q964" s="19">
        <f t="shared" si="114"/>
        <v>-12.962962962962965</v>
      </c>
      <c r="R964" s="19">
        <f t="shared" si="115"/>
        <v>19.14893617021276</v>
      </c>
      <c r="S964" s="19">
        <f t="shared" si="116"/>
        <v>-13.846153846153841</v>
      </c>
      <c r="T964" s="19">
        <f t="shared" si="117"/>
        <v>-11.111111111111116</v>
      </c>
    </row>
    <row r="965" spans="1:20" s="20" customFormat="1" ht="45" hidden="1" customHeight="1" x14ac:dyDescent="0.25">
      <c r="A965" s="16">
        <v>960</v>
      </c>
      <c r="B965" s="17" t="s">
        <v>19</v>
      </c>
      <c r="C965" s="17" t="s">
        <v>21</v>
      </c>
      <c r="D965" s="18" t="s">
        <v>62</v>
      </c>
      <c r="E965" s="18" t="s">
        <v>148</v>
      </c>
      <c r="F965" s="41">
        <v>22</v>
      </c>
      <c r="G965" s="42">
        <v>12.5</v>
      </c>
      <c r="H965" s="42">
        <v>10.25</v>
      </c>
      <c r="I965" s="42">
        <v>16.5</v>
      </c>
      <c r="J965" s="42">
        <v>17.75</v>
      </c>
      <c r="K965" s="42">
        <v>14.5</v>
      </c>
      <c r="L965" s="42">
        <v>13.75</v>
      </c>
      <c r="M965" s="19">
        <f t="shared" si="110"/>
        <v>-43.18181818181818</v>
      </c>
      <c r="N965" s="19">
        <f t="shared" si="111"/>
        <v>-18.000000000000004</v>
      </c>
      <c r="O965" s="19">
        <f t="shared" si="112"/>
        <v>60.975609756097569</v>
      </c>
      <c r="P965" s="19">
        <f t="shared" si="113"/>
        <v>7.575757575757569</v>
      </c>
      <c r="Q965" s="19">
        <f t="shared" si="114"/>
        <v>-18.309859154929576</v>
      </c>
      <c r="R965" s="19">
        <f t="shared" si="115"/>
        <v>-5.1724137931034475</v>
      </c>
      <c r="S965" s="19">
        <f t="shared" si="116"/>
        <v>34.146341463414643</v>
      </c>
      <c r="T965" s="19">
        <f t="shared" si="117"/>
        <v>-37.5</v>
      </c>
    </row>
    <row r="966" spans="1:20" s="20" customFormat="1" ht="45" hidden="1" customHeight="1" x14ac:dyDescent="0.25">
      <c r="A966" s="16">
        <v>961</v>
      </c>
      <c r="B966" s="17" t="s">
        <v>19</v>
      </c>
      <c r="C966" s="17" t="s">
        <v>21</v>
      </c>
      <c r="D966" s="18" t="s">
        <v>63</v>
      </c>
      <c r="E966" s="18" t="s">
        <v>148</v>
      </c>
      <c r="F966" s="41">
        <v>93.25</v>
      </c>
      <c r="G966" s="42">
        <v>91.75</v>
      </c>
      <c r="H966" s="42">
        <v>103.5</v>
      </c>
      <c r="I966" s="42">
        <v>92.25</v>
      </c>
      <c r="J966" s="42">
        <v>84.25</v>
      </c>
      <c r="K966" s="42">
        <v>75.75</v>
      </c>
      <c r="L966" s="42">
        <v>72</v>
      </c>
      <c r="M966" s="19">
        <f t="shared" ref="M966:M1029" si="118">(G966/F966-1)*100</f>
        <v>-1.6085790884718509</v>
      </c>
      <c r="N966" s="19">
        <f t="shared" ref="N966:N1029" si="119">(H966/G966-1)*100</f>
        <v>12.806539509536785</v>
      </c>
      <c r="O966" s="19">
        <f t="shared" ref="O966:O1029" si="120">(I966/H966-1)*100</f>
        <v>-10.869565217391308</v>
      </c>
      <c r="P966" s="19">
        <f t="shared" ref="P966:P1029" si="121">(J966/I966-1)*100</f>
        <v>-8.6720867208672114</v>
      </c>
      <c r="Q966" s="19">
        <f t="shared" si="114"/>
        <v>-10.089020771513358</v>
      </c>
      <c r="R966" s="19">
        <f t="shared" si="115"/>
        <v>-4.9504950495049549</v>
      </c>
      <c r="S966" s="19">
        <f t="shared" si="116"/>
        <v>-30.434782608695656</v>
      </c>
      <c r="T966" s="19">
        <f t="shared" si="117"/>
        <v>-22.788203753351212</v>
      </c>
    </row>
    <row r="967" spans="1:20" s="20" customFormat="1" ht="45" hidden="1" customHeight="1" x14ac:dyDescent="0.25">
      <c r="A967" s="16">
        <v>962</v>
      </c>
      <c r="B967" s="17" t="s">
        <v>19</v>
      </c>
      <c r="C967" s="17" t="s">
        <v>22</v>
      </c>
      <c r="D967" s="18" t="s">
        <v>64</v>
      </c>
      <c r="E967" s="18" t="s">
        <v>148</v>
      </c>
      <c r="F967" s="41">
        <v>131.25</v>
      </c>
      <c r="G967" s="42">
        <v>132.5</v>
      </c>
      <c r="H967" s="42">
        <v>137</v>
      </c>
      <c r="I967" s="42">
        <v>159.5</v>
      </c>
      <c r="J967" s="42">
        <v>142.25</v>
      </c>
      <c r="K967" s="42">
        <v>137.25</v>
      </c>
      <c r="L967" s="42">
        <v>148.5</v>
      </c>
      <c r="M967" s="19">
        <f t="shared" si="118"/>
        <v>0.952380952380949</v>
      </c>
      <c r="N967" s="19">
        <f t="shared" si="119"/>
        <v>3.3962264150943389</v>
      </c>
      <c r="O967" s="19">
        <f t="shared" si="120"/>
        <v>16.423357664233574</v>
      </c>
      <c r="P967" s="19">
        <f t="shared" si="121"/>
        <v>-10.815047021943569</v>
      </c>
      <c r="Q967" s="19">
        <f t="shared" ref="Q967:Q1030" si="122">(K967/J967-1)*100</f>
        <v>-3.5149384885764468</v>
      </c>
      <c r="R967" s="19">
        <f t="shared" ref="R967:R1030" si="123">(L967/K967-1)*100</f>
        <v>8.196721311475418</v>
      </c>
      <c r="S967" s="19">
        <f t="shared" ref="S967:S1030" si="124">(L967/H967-1)*100</f>
        <v>8.394160583941602</v>
      </c>
      <c r="T967" s="19">
        <f t="shared" ref="T967:T1030" si="125">(L967/F967-1)*100</f>
        <v>13.142857142857146</v>
      </c>
    </row>
    <row r="968" spans="1:20" s="20" customFormat="1" ht="45" hidden="1" customHeight="1" x14ac:dyDescent="0.25">
      <c r="A968" s="16">
        <v>963</v>
      </c>
      <c r="B968" s="17" t="s">
        <v>19</v>
      </c>
      <c r="C968" s="17" t="s">
        <v>22</v>
      </c>
      <c r="D968" s="18" t="s">
        <v>65</v>
      </c>
      <c r="E968" s="18" t="s">
        <v>148</v>
      </c>
      <c r="F968" s="41">
        <v>30</v>
      </c>
      <c r="G968" s="42">
        <v>31.25</v>
      </c>
      <c r="H968" s="42">
        <v>31.5</v>
      </c>
      <c r="I968" s="42">
        <v>26</v>
      </c>
      <c r="J968" s="42">
        <v>25.5</v>
      </c>
      <c r="K968" s="42">
        <v>24.25</v>
      </c>
      <c r="L968" s="42">
        <v>20</v>
      </c>
      <c r="M968" s="19">
        <f t="shared" si="118"/>
        <v>4.1666666666666741</v>
      </c>
      <c r="N968" s="19">
        <f t="shared" si="119"/>
        <v>0.80000000000000071</v>
      </c>
      <c r="O968" s="19">
        <f t="shared" si="120"/>
        <v>-17.460317460317466</v>
      </c>
      <c r="P968" s="19">
        <f t="shared" si="121"/>
        <v>-1.9230769230769273</v>
      </c>
      <c r="Q968" s="19">
        <f t="shared" si="122"/>
        <v>-4.9019607843137303</v>
      </c>
      <c r="R968" s="19">
        <f t="shared" si="123"/>
        <v>-17.525773195876294</v>
      </c>
      <c r="S968" s="19">
        <f t="shared" si="124"/>
        <v>-36.507936507936513</v>
      </c>
      <c r="T968" s="19">
        <f t="shared" si="125"/>
        <v>-33.333333333333336</v>
      </c>
    </row>
    <row r="969" spans="1:20" s="20" customFormat="1" ht="45" hidden="1" customHeight="1" x14ac:dyDescent="0.25">
      <c r="A969" s="16">
        <v>964</v>
      </c>
      <c r="B969" s="17" t="s">
        <v>19</v>
      </c>
      <c r="C969" s="17" t="s">
        <v>22</v>
      </c>
      <c r="D969" s="18" t="s">
        <v>66</v>
      </c>
      <c r="E969" s="18" t="s">
        <v>148</v>
      </c>
      <c r="F969" s="41">
        <v>130.25</v>
      </c>
      <c r="G969" s="42">
        <v>124.25</v>
      </c>
      <c r="H969" s="42">
        <v>116.5</v>
      </c>
      <c r="I969" s="42">
        <v>115.75</v>
      </c>
      <c r="J969" s="42">
        <v>97.25</v>
      </c>
      <c r="K969" s="42">
        <v>117.25</v>
      </c>
      <c r="L969" s="42">
        <v>123.25</v>
      </c>
      <c r="M969" s="19">
        <f t="shared" si="118"/>
        <v>-4.606525911708248</v>
      </c>
      <c r="N969" s="19">
        <f t="shared" si="119"/>
        <v>-6.2374245472836982</v>
      </c>
      <c r="O969" s="19">
        <f t="shared" si="120"/>
        <v>-0.64377682403433667</v>
      </c>
      <c r="P969" s="19">
        <f t="shared" si="121"/>
        <v>-15.982721382289423</v>
      </c>
      <c r="Q969" s="19">
        <f t="shared" si="122"/>
        <v>20.565552699228796</v>
      </c>
      <c r="R969" s="19">
        <f t="shared" si="123"/>
        <v>5.1172707889125757</v>
      </c>
      <c r="S969" s="19">
        <f t="shared" si="124"/>
        <v>5.7939914163090078</v>
      </c>
      <c r="T969" s="19">
        <f t="shared" si="125"/>
        <v>-5.3742802303263009</v>
      </c>
    </row>
    <row r="970" spans="1:20" s="20" customFormat="1" ht="45" hidden="1" customHeight="1" x14ac:dyDescent="0.25">
      <c r="A970" s="16">
        <v>965</v>
      </c>
      <c r="B970" s="17" t="s">
        <v>19</v>
      </c>
      <c r="C970" s="17" t="s">
        <v>22</v>
      </c>
      <c r="D970" s="18" t="s">
        <v>67</v>
      </c>
      <c r="E970" s="18" t="s">
        <v>148</v>
      </c>
      <c r="F970" s="41">
        <v>432.75</v>
      </c>
      <c r="G970" s="42">
        <v>373.5</v>
      </c>
      <c r="H970" s="42">
        <v>357.5</v>
      </c>
      <c r="I970" s="42">
        <v>365.75</v>
      </c>
      <c r="J970" s="42">
        <v>317</v>
      </c>
      <c r="K970" s="42">
        <v>339.5</v>
      </c>
      <c r="L970" s="42">
        <v>373</v>
      </c>
      <c r="M970" s="19">
        <f t="shared" si="118"/>
        <v>-13.691507798960135</v>
      </c>
      <c r="N970" s="19">
        <f t="shared" si="119"/>
        <v>-4.2838018741633181</v>
      </c>
      <c r="O970" s="19">
        <f t="shared" si="120"/>
        <v>2.3076923076922995</v>
      </c>
      <c r="P970" s="19">
        <f t="shared" si="121"/>
        <v>-13.328776486671224</v>
      </c>
      <c r="Q970" s="19">
        <f t="shared" si="122"/>
        <v>7.0977917981072558</v>
      </c>
      <c r="R970" s="19">
        <f t="shared" si="123"/>
        <v>9.867452135493382</v>
      </c>
      <c r="S970" s="19">
        <f t="shared" si="124"/>
        <v>4.3356643356643465</v>
      </c>
      <c r="T970" s="19">
        <f t="shared" si="125"/>
        <v>-13.807047949162332</v>
      </c>
    </row>
    <row r="971" spans="1:20" s="20" customFormat="1" ht="45" hidden="1" customHeight="1" x14ac:dyDescent="0.25">
      <c r="A971" s="16">
        <v>966</v>
      </c>
      <c r="B971" s="17" t="s">
        <v>19</v>
      </c>
      <c r="C971" s="17" t="s">
        <v>23</v>
      </c>
      <c r="D971" s="18" t="s">
        <v>68</v>
      </c>
      <c r="E971" s="18" t="s">
        <v>148</v>
      </c>
      <c r="F971" s="41">
        <v>76.75</v>
      </c>
      <c r="G971" s="42">
        <v>77.5</v>
      </c>
      <c r="H971" s="42">
        <v>80.25</v>
      </c>
      <c r="I971" s="42">
        <v>60.75</v>
      </c>
      <c r="J971" s="42">
        <v>55</v>
      </c>
      <c r="K971" s="42">
        <v>61.5</v>
      </c>
      <c r="L971" s="42">
        <v>71</v>
      </c>
      <c r="M971" s="19">
        <f t="shared" si="118"/>
        <v>0.97719869706840434</v>
      </c>
      <c r="N971" s="19">
        <f t="shared" si="119"/>
        <v>3.548387096774186</v>
      </c>
      <c r="O971" s="19">
        <f t="shared" si="120"/>
        <v>-24.299065420560751</v>
      </c>
      <c r="P971" s="19">
        <f t="shared" si="121"/>
        <v>-9.465020576131689</v>
      </c>
      <c r="Q971" s="19">
        <f t="shared" si="122"/>
        <v>11.818181818181817</v>
      </c>
      <c r="R971" s="19">
        <f t="shared" si="123"/>
        <v>15.447154471544721</v>
      </c>
      <c r="S971" s="19">
        <f t="shared" si="124"/>
        <v>-11.526479750778817</v>
      </c>
      <c r="T971" s="19">
        <f t="shared" si="125"/>
        <v>-7.4918566775244333</v>
      </c>
    </row>
    <row r="972" spans="1:20" s="20" customFormat="1" ht="45" hidden="1" customHeight="1" x14ac:dyDescent="0.25">
      <c r="A972" s="16">
        <v>967</v>
      </c>
      <c r="B972" s="17" t="s">
        <v>19</v>
      </c>
      <c r="C972" s="17" t="s">
        <v>23</v>
      </c>
      <c r="D972" s="18" t="s">
        <v>69</v>
      </c>
      <c r="E972" s="18" t="s">
        <v>148</v>
      </c>
      <c r="F972" s="41">
        <v>58.5</v>
      </c>
      <c r="G972" s="42">
        <v>64</v>
      </c>
      <c r="H972" s="42">
        <v>64.25</v>
      </c>
      <c r="I972" s="42">
        <v>57</v>
      </c>
      <c r="J972" s="42">
        <v>49.5</v>
      </c>
      <c r="K972" s="42">
        <v>51</v>
      </c>
      <c r="L972" s="42">
        <v>53.75</v>
      </c>
      <c r="M972" s="19">
        <f t="shared" si="118"/>
        <v>9.4017094017094127</v>
      </c>
      <c r="N972" s="19">
        <f t="shared" si="119"/>
        <v>0.390625</v>
      </c>
      <c r="O972" s="19">
        <f t="shared" si="120"/>
        <v>-11.284046692607008</v>
      </c>
      <c r="P972" s="19">
        <f t="shared" si="121"/>
        <v>-13.157894736842103</v>
      </c>
      <c r="Q972" s="19">
        <f t="shared" si="122"/>
        <v>3.0303030303030276</v>
      </c>
      <c r="R972" s="19">
        <f t="shared" si="123"/>
        <v>5.3921568627451011</v>
      </c>
      <c r="S972" s="19">
        <f t="shared" si="124"/>
        <v>-16.342412451361866</v>
      </c>
      <c r="T972" s="19">
        <f t="shared" si="125"/>
        <v>-8.1196581196581246</v>
      </c>
    </row>
    <row r="973" spans="1:20" s="20" customFormat="1" ht="45" hidden="1" customHeight="1" x14ac:dyDescent="0.25">
      <c r="A973" s="16">
        <v>968</v>
      </c>
      <c r="B973" s="17" t="s">
        <v>19</v>
      </c>
      <c r="C973" s="17" t="s">
        <v>23</v>
      </c>
      <c r="D973" s="18" t="s">
        <v>70</v>
      </c>
      <c r="E973" s="18" t="s">
        <v>148</v>
      </c>
      <c r="F973" s="41">
        <v>104.75</v>
      </c>
      <c r="G973" s="42">
        <v>99</v>
      </c>
      <c r="H973" s="42">
        <v>90.25</v>
      </c>
      <c r="I973" s="42">
        <v>89</v>
      </c>
      <c r="J973" s="42">
        <v>84.75</v>
      </c>
      <c r="K973" s="42">
        <v>83.25</v>
      </c>
      <c r="L973" s="42">
        <v>85.5</v>
      </c>
      <c r="M973" s="19">
        <f t="shared" si="118"/>
        <v>-5.4892601431980932</v>
      </c>
      <c r="N973" s="19">
        <f t="shared" si="119"/>
        <v>-8.8383838383838338</v>
      </c>
      <c r="O973" s="19">
        <f t="shared" si="120"/>
        <v>-1.3850415512465353</v>
      </c>
      <c r="P973" s="19">
        <f t="shared" si="121"/>
        <v>-4.7752808988763995</v>
      </c>
      <c r="Q973" s="19">
        <f t="shared" si="122"/>
        <v>-1.7699115044247815</v>
      </c>
      <c r="R973" s="19">
        <f t="shared" si="123"/>
        <v>2.7027027027026973</v>
      </c>
      <c r="S973" s="19">
        <f t="shared" si="124"/>
        <v>-5.2631578947368478</v>
      </c>
      <c r="T973" s="19">
        <f t="shared" si="125"/>
        <v>-18.377088305489263</v>
      </c>
    </row>
    <row r="974" spans="1:20" s="20" customFormat="1" ht="45" hidden="1" customHeight="1" x14ac:dyDescent="0.25">
      <c r="A974" s="16">
        <v>969</v>
      </c>
      <c r="B974" s="17" t="s">
        <v>19</v>
      </c>
      <c r="C974" s="17" t="s">
        <v>24</v>
      </c>
      <c r="D974" s="18" t="s">
        <v>71</v>
      </c>
      <c r="E974" s="18" t="s">
        <v>148</v>
      </c>
      <c r="F974" s="41">
        <v>15.75</v>
      </c>
      <c r="G974" s="42">
        <v>15</v>
      </c>
      <c r="H974" s="42">
        <v>13.25</v>
      </c>
      <c r="I974" s="42">
        <v>8.5</v>
      </c>
      <c r="J974" s="42">
        <v>9.25</v>
      </c>
      <c r="K974" s="42">
        <v>10</v>
      </c>
      <c r="L974" s="42">
        <v>9.5</v>
      </c>
      <c r="M974" s="19">
        <f t="shared" si="118"/>
        <v>-4.7619047619047672</v>
      </c>
      <c r="N974" s="19">
        <f t="shared" si="119"/>
        <v>-11.66666666666667</v>
      </c>
      <c r="O974" s="19">
        <f t="shared" si="120"/>
        <v>-35.84905660377359</v>
      </c>
      <c r="P974" s="19">
        <f t="shared" si="121"/>
        <v>8.8235294117646959</v>
      </c>
      <c r="Q974" s="19">
        <f t="shared" si="122"/>
        <v>8.1081081081081141</v>
      </c>
      <c r="R974" s="19">
        <f t="shared" si="123"/>
        <v>-5.0000000000000044</v>
      </c>
      <c r="S974" s="19">
        <f t="shared" si="124"/>
        <v>-28.301886792452834</v>
      </c>
      <c r="T974" s="19">
        <f t="shared" si="125"/>
        <v>-39.682539682539684</v>
      </c>
    </row>
    <row r="975" spans="1:20" s="20" customFormat="1" ht="45" hidden="1" customHeight="1" x14ac:dyDescent="0.25">
      <c r="A975" s="16">
        <v>970</v>
      </c>
      <c r="B975" s="17" t="s">
        <v>19</v>
      </c>
      <c r="C975" s="17" t="s">
        <v>24</v>
      </c>
      <c r="D975" s="18" t="s">
        <v>72</v>
      </c>
      <c r="E975" s="18" t="s">
        <v>148</v>
      </c>
      <c r="F975" s="41">
        <v>11.5</v>
      </c>
      <c r="G975" s="42">
        <v>11</v>
      </c>
      <c r="H975" s="42">
        <v>10.25</v>
      </c>
      <c r="I975" s="42">
        <v>9.25</v>
      </c>
      <c r="J975" s="42">
        <v>7</v>
      </c>
      <c r="K975" s="42">
        <v>9.25</v>
      </c>
      <c r="L975" s="42">
        <v>8.5</v>
      </c>
      <c r="M975" s="19">
        <f t="shared" si="118"/>
        <v>-4.3478260869565188</v>
      </c>
      <c r="N975" s="19">
        <f t="shared" si="119"/>
        <v>-6.8181818181818237</v>
      </c>
      <c r="O975" s="19">
        <f t="shared" si="120"/>
        <v>-9.7560975609756078</v>
      </c>
      <c r="P975" s="19">
        <f t="shared" si="121"/>
        <v>-24.324324324324319</v>
      </c>
      <c r="Q975" s="19">
        <f t="shared" si="122"/>
        <v>32.142857142857139</v>
      </c>
      <c r="R975" s="19">
        <f t="shared" si="123"/>
        <v>-8.1081081081081035</v>
      </c>
      <c r="S975" s="19">
        <f t="shared" si="124"/>
        <v>-17.073170731707322</v>
      </c>
      <c r="T975" s="19">
        <f t="shared" si="125"/>
        <v>-26.086956521739136</v>
      </c>
    </row>
    <row r="976" spans="1:20" s="20" customFormat="1" ht="45" hidden="1" customHeight="1" x14ac:dyDescent="0.25">
      <c r="A976" s="16">
        <v>971</v>
      </c>
      <c r="B976" s="17" t="s">
        <v>19</v>
      </c>
      <c r="C976" s="17" t="s">
        <v>24</v>
      </c>
      <c r="D976" s="18" t="s">
        <v>73</v>
      </c>
      <c r="E976" s="18" t="s">
        <v>148</v>
      </c>
      <c r="F976" s="41">
        <v>36</v>
      </c>
      <c r="G976" s="42">
        <v>31</v>
      </c>
      <c r="H976" s="42">
        <v>28.75</v>
      </c>
      <c r="I976" s="42">
        <v>23.75</v>
      </c>
      <c r="J976" s="42">
        <v>20.5</v>
      </c>
      <c r="K976" s="42">
        <v>22</v>
      </c>
      <c r="L976" s="42">
        <v>24.75</v>
      </c>
      <c r="M976" s="19">
        <f t="shared" si="118"/>
        <v>-13.888888888888884</v>
      </c>
      <c r="N976" s="19">
        <f t="shared" si="119"/>
        <v>-7.2580645161290374</v>
      </c>
      <c r="O976" s="19">
        <f t="shared" si="120"/>
        <v>-17.391304347826086</v>
      </c>
      <c r="P976" s="19">
        <f t="shared" si="121"/>
        <v>-13.684210526315788</v>
      </c>
      <c r="Q976" s="19">
        <f t="shared" si="122"/>
        <v>7.3170731707317138</v>
      </c>
      <c r="R976" s="19">
        <f t="shared" si="123"/>
        <v>12.5</v>
      </c>
      <c r="S976" s="19">
        <f t="shared" si="124"/>
        <v>-13.913043478260867</v>
      </c>
      <c r="T976" s="19">
        <f t="shared" si="125"/>
        <v>-31.25</v>
      </c>
    </row>
    <row r="977" spans="1:20" s="20" customFormat="1" ht="45" hidden="1" customHeight="1" x14ac:dyDescent="0.25">
      <c r="A977" s="16">
        <v>972</v>
      </c>
      <c r="B977" s="17" t="s">
        <v>19</v>
      </c>
      <c r="C977" s="17" t="s">
        <v>24</v>
      </c>
      <c r="D977" s="18" t="s">
        <v>74</v>
      </c>
      <c r="E977" s="18" t="s">
        <v>148</v>
      </c>
      <c r="F977" s="41">
        <v>40</v>
      </c>
      <c r="G977" s="42">
        <v>43.75</v>
      </c>
      <c r="H977" s="42">
        <v>40.5</v>
      </c>
      <c r="I977" s="42">
        <v>37</v>
      </c>
      <c r="J977" s="42">
        <v>32.75</v>
      </c>
      <c r="K977" s="42">
        <v>34.75</v>
      </c>
      <c r="L977" s="42">
        <v>31</v>
      </c>
      <c r="M977" s="19">
        <f t="shared" si="118"/>
        <v>9.375</v>
      </c>
      <c r="N977" s="19">
        <f t="shared" si="119"/>
        <v>-7.4285714285714288</v>
      </c>
      <c r="O977" s="19">
        <f t="shared" si="120"/>
        <v>-8.6419753086419799</v>
      </c>
      <c r="P977" s="19">
        <f t="shared" si="121"/>
        <v>-11.486486486486491</v>
      </c>
      <c r="Q977" s="19">
        <f t="shared" si="122"/>
        <v>6.1068702290076438</v>
      </c>
      <c r="R977" s="19">
        <f t="shared" si="123"/>
        <v>-10.791366906474821</v>
      </c>
      <c r="S977" s="19">
        <f t="shared" si="124"/>
        <v>-23.456790123456795</v>
      </c>
      <c r="T977" s="19">
        <f t="shared" si="125"/>
        <v>-22.499999999999996</v>
      </c>
    </row>
    <row r="978" spans="1:20" s="15" customFormat="1" ht="45" hidden="1" customHeight="1" x14ac:dyDescent="0.25">
      <c r="A978" s="16">
        <v>973</v>
      </c>
      <c r="B978" s="17" t="s">
        <v>12</v>
      </c>
      <c r="C978" s="17" t="s">
        <v>12</v>
      </c>
      <c r="D978" s="18" t="s">
        <v>12</v>
      </c>
      <c r="E978" s="18" t="s">
        <v>149</v>
      </c>
      <c r="F978" s="41">
        <v>7603.25</v>
      </c>
      <c r="G978" s="42">
        <v>7663.5</v>
      </c>
      <c r="H978" s="42">
        <v>7862.75</v>
      </c>
      <c r="I978" s="42">
        <v>7888.5</v>
      </c>
      <c r="J978" s="42">
        <v>7940</v>
      </c>
      <c r="K978" s="42">
        <v>7816.25</v>
      </c>
      <c r="L978" s="42">
        <v>7878</v>
      </c>
      <c r="M978" s="19">
        <f t="shared" si="118"/>
        <v>0.79242429224344324</v>
      </c>
      <c r="N978" s="19">
        <f t="shared" si="119"/>
        <v>2.599986951131994</v>
      </c>
      <c r="O978" s="19">
        <f t="shared" si="120"/>
        <v>0.32749356141299479</v>
      </c>
      <c r="P978" s="19">
        <f t="shared" si="121"/>
        <v>0.65284908410978559</v>
      </c>
      <c r="Q978" s="19">
        <f t="shared" si="122"/>
        <v>-1.5585642317380355</v>
      </c>
      <c r="R978" s="19">
        <f t="shared" si="123"/>
        <v>0.79002079002079562</v>
      </c>
      <c r="S978" s="19">
        <f t="shared" si="124"/>
        <v>0.19395249753584309</v>
      </c>
      <c r="T978" s="19">
        <f t="shared" si="125"/>
        <v>3.6135862953342368</v>
      </c>
    </row>
    <row r="979" spans="1:20" s="15" customFormat="1" ht="45" hidden="1" customHeight="1" x14ac:dyDescent="0.25">
      <c r="A979" s="16">
        <v>974</v>
      </c>
      <c r="B979" s="17" t="s">
        <v>13</v>
      </c>
      <c r="C979" s="17" t="s">
        <v>13</v>
      </c>
      <c r="D979" s="18" t="s">
        <v>14</v>
      </c>
      <c r="E979" s="18" t="s">
        <v>149</v>
      </c>
      <c r="F979" s="41">
        <v>697.25</v>
      </c>
      <c r="G979" s="42">
        <v>723</v>
      </c>
      <c r="H979" s="42">
        <v>732.5</v>
      </c>
      <c r="I979" s="42">
        <v>729.5</v>
      </c>
      <c r="J979" s="42">
        <v>763.75</v>
      </c>
      <c r="K979" s="42">
        <v>777</v>
      </c>
      <c r="L979" s="42">
        <v>804.5</v>
      </c>
      <c r="M979" s="19">
        <f t="shared" si="118"/>
        <v>3.6930799569738326</v>
      </c>
      <c r="N979" s="19">
        <f t="shared" si="119"/>
        <v>1.3139695712309774</v>
      </c>
      <c r="O979" s="19">
        <f t="shared" si="120"/>
        <v>-0.40955631399317571</v>
      </c>
      <c r="P979" s="19">
        <f t="shared" si="121"/>
        <v>4.6949965729951915</v>
      </c>
      <c r="Q979" s="19">
        <f t="shared" si="122"/>
        <v>1.7348608837970625</v>
      </c>
      <c r="R979" s="19">
        <f t="shared" si="123"/>
        <v>3.5392535392535285</v>
      </c>
      <c r="S979" s="19">
        <f t="shared" si="124"/>
        <v>9.8293515358361727</v>
      </c>
      <c r="T979" s="19">
        <f t="shared" si="125"/>
        <v>15.38185729652206</v>
      </c>
    </row>
    <row r="980" spans="1:20" s="15" customFormat="1" ht="45" hidden="1" customHeight="1" x14ac:dyDescent="0.25">
      <c r="A980" s="16">
        <v>975</v>
      </c>
      <c r="B980" s="17" t="s">
        <v>13</v>
      </c>
      <c r="C980" s="17" t="s">
        <v>13</v>
      </c>
      <c r="D980" s="18" t="s">
        <v>15</v>
      </c>
      <c r="E980" s="18" t="s">
        <v>149</v>
      </c>
      <c r="F980" s="41">
        <v>1905.75</v>
      </c>
      <c r="G980" s="42">
        <v>1872</v>
      </c>
      <c r="H980" s="42">
        <v>1918.25</v>
      </c>
      <c r="I980" s="42">
        <v>1990.5</v>
      </c>
      <c r="J980" s="42">
        <v>1925.5</v>
      </c>
      <c r="K980" s="42">
        <v>1926.5</v>
      </c>
      <c r="L980" s="42">
        <v>2008.75</v>
      </c>
      <c r="M980" s="19">
        <f t="shared" si="118"/>
        <v>-1.7709563164108655</v>
      </c>
      <c r="N980" s="19">
        <f t="shared" si="119"/>
        <v>2.4706196581196549</v>
      </c>
      <c r="O980" s="19">
        <f t="shared" si="120"/>
        <v>3.766453799035574</v>
      </c>
      <c r="P980" s="19">
        <f t="shared" si="121"/>
        <v>-3.2655111780959589</v>
      </c>
      <c r="Q980" s="19">
        <f t="shared" si="122"/>
        <v>5.1934562451316779E-2</v>
      </c>
      <c r="R980" s="19">
        <f t="shared" si="123"/>
        <v>4.2694004671684382</v>
      </c>
      <c r="S980" s="19">
        <f t="shared" si="124"/>
        <v>4.7178417828750208</v>
      </c>
      <c r="T980" s="19">
        <f t="shared" si="125"/>
        <v>5.4046963137872162</v>
      </c>
    </row>
    <row r="981" spans="1:20" s="15" customFormat="1" ht="45" hidden="1" customHeight="1" x14ac:dyDescent="0.25">
      <c r="A981" s="16">
        <v>976</v>
      </c>
      <c r="B981" s="17" t="s">
        <v>13</v>
      </c>
      <c r="C981" s="17" t="s">
        <v>13</v>
      </c>
      <c r="D981" s="18" t="s">
        <v>16</v>
      </c>
      <c r="E981" s="18" t="s">
        <v>149</v>
      </c>
      <c r="F981" s="41">
        <v>3155</v>
      </c>
      <c r="G981" s="42">
        <v>3188.75</v>
      </c>
      <c r="H981" s="42">
        <v>3283.5</v>
      </c>
      <c r="I981" s="42">
        <v>3202.75</v>
      </c>
      <c r="J981" s="42">
        <v>3223.75</v>
      </c>
      <c r="K981" s="42">
        <v>3085.25</v>
      </c>
      <c r="L981" s="42">
        <v>3052</v>
      </c>
      <c r="M981" s="19">
        <f t="shared" si="118"/>
        <v>1.0697305863708317</v>
      </c>
      <c r="N981" s="19">
        <f t="shared" si="119"/>
        <v>2.9713837710701796</v>
      </c>
      <c r="O981" s="19">
        <f t="shared" si="120"/>
        <v>-2.4592660271052225</v>
      </c>
      <c r="P981" s="19">
        <f t="shared" si="121"/>
        <v>0.65568651939740263</v>
      </c>
      <c r="Q981" s="19">
        <f t="shared" si="122"/>
        <v>-4.2962388522683188</v>
      </c>
      <c r="R981" s="19">
        <f t="shared" si="123"/>
        <v>-1.0777084515031232</v>
      </c>
      <c r="S981" s="19">
        <f t="shared" si="124"/>
        <v>-7.0504035328155972</v>
      </c>
      <c r="T981" s="19">
        <f t="shared" si="125"/>
        <v>-3.2646592709984157</v>
      </c>
    </row>
    <row r="982" spans="1:20" s="15" customFormat="1" ht="45" hidden="1" customHeight="1" x14ac:dyDescent="0.25">
      <c r="A982" s="16">
        <v>977</v>
      </c>
      <c r="B982" s="17" t="s">
        <v>13</v>
      </c>
      <c r="C982" s="17" t="s">
        <v>13</v>
      </c>
      <c r="D982" s="18" t="s">
        <v>17</v>
      </c>
      <c r="E982" s="18" t="s">
        <v>149</v>
      </c>
      <c r="F982" s="41">
        <v>1071.5</v>
      </c>
      <c r="G982" s="42">
        <v>1118.25</v>
      </c>
      <c r="H982" s="42">
        <v>1140.75</v>
      </c>
      <c r="I982" s="42">
        <v>1180.25</v>
      </c>
      <c r="J982" s="42">
        <v>1215.75</v>
      </c>
      <c r="K982" s="42">
        <v>1210</v>
      </c>
      <c r="L982" s="42">
        <v>1187.25</v>
      </c>
      <c r="M982" s="19">
        <f t="shared" si="118"/>
        <v>4.3630424638357423</v>
      </c>
      <c r="N982" s="19">
        <f t="shared" si="119"/>
        <v>2.0120724346076369</v>
      </c>
      <c r="O982" s="19">
        <f t="shared" si="120"/>
        <v>3.4626342318649916</v>
      </c>
      <c r="P982" s="19">
        <f t="shared" si="121"/>
        <v>3.0078373226011479</v>
      </c>
      <c r="Q982" s="19">
        <f t="shared" si="122"/>
        <v>-0.47295907875797294</v>
      </c>
      <c r="R982" s="19">
        <f t="shared" si="123"/>
        <v>-1.8801652892561971</v>
      </c>
      <c r="S982" s="19">
        <f t="shared" si="124"/>
        <v>4.0762656147271592</v>
      </c>
      <c r="T982" s="19">
        <f t="shared" si="125"/>
        <v>10.802613159122721</v>
      </c>
    </row>
    <row r="983" spans="1:20" s="15" customFormat="1" ht="45" hidden="1" customHeight="1" x14ac:dyDescent="0.25">
      <c r="A983" s="16">
        <v>978</v>
      </c>
      <c r="B983" s="17" t="s">
        <v>13</v>
      </c>
      <c r="C983" s="17" t="s">
        <v>13</v>
      </c>
      <c r="D983" s="18" t="s">
        <v>18</v>
      </c>
      <c r="E983" s="18" t="s">
        <v>149</v>
      </c>
      <c r="F983" s="41">
        <v>773.75</v>
      </c>
      <c r="G983" s="42">
        <v>761.25</v>
      </c>
      <c r="H983" s="42">
        <v>787.5</v>
      </c>
      <c r="I983" s="42">
        <v>785.75</v>
      </c>
      <c r="J983" s="42">
        <v>811.25</v>
      </c>
      <c r="K983" s="42">
        <v>817.5</v>
      </c>
      <c r="L983" s="42">
        <v>825</v>
      </c>
      <c r="M983" s="19">
        <f t="shared" si="118"/>
        <v>-1.6155088852988664</v>
      </c>
      <c r="N983" s="19">
        <f t="shared" si="119"/>
        <v>3.4482758620689724</v>
      </c>
      <c r="O983" s="19">
        <f t="shared" si="120"/>
        <v>-0.22222222222222365</v>
      </c>
      <c r="P983" s="19">
        <f t="shared" si="121"/>
        <v>3.2453070314985677</v>
      </c>
      <c r="Q983" s="19">
        <f t="shared" si="122"/>
        <v>0.77041602465330872</v>
      </c>
      <c r="R983" s="19">
        <f t="shared" si="123"/>
        <v>0.91743119266054496</v>
      </c>
      <c r="S983" s="19">
        <f t="shared" si="124"/>
        <v>4.7619047619047672</v>
      </c>
      <c r="T983" s="19">
        <f t="shared" si="125"/>
        <v>6.6235864297253588</v>
      </c>
    </row>
    <row r="984" spans="1:20" s="15" customFormat="1" ht="45" hidden="1" customHeight="1" x14ac:dyDescent="0.25">
      <c r="A984" s="16">
        <v>979</v>
      </c>
      <c r="B984" s="17" t="s">
        <v>19</v>
      </c>
      <c r="C984" s="17" t="s">
        <v>20</v>
      </c>
      <c r="D984" s="18" t="s">
        <v>48</v>
      </c>
      <c r="E984" s="18" t="s">
        <v>149</v>
      </c>
      <c r="F984" s="41">
        <v>100</v>
      </c>
      <c r="G984" s="42">
        <v>102.5</v>
      </c>
      <c r="H984" s="42">
        <v>99</v>
      </c>
      <c r="I984" s="42">
        <v>98.25</v>
      </c>
      <c r="J984" s="42">
        <v>104.25</v>
      </c>
      <c r="K984" s="42">
        <v>107.75</v>
      </c>
      <c r="L984" s="42">
        <v>108.25</v>
      </c>
      <c r="M984" s="19">
        <f t="shared" si="118"/>
        <v>2.4999999999999911</v>
      </c>
      <c r="N984" s="19">
        <f t="shared" si="119"/>
        <v>-3.4146341463414664</v>
      </c>
      <c r="O984" s="19">
        <f t="shared" si="120"/>
        <v>-0.7575757575757569</v>
      </c>
      <c r="P984" s="19">
        <f t="shared" si="121"/>
        <v>6.1068702290076438</v>
      </c>
      <c r="Q984" s="19">
        <f t="shared" si="122"/>
        <v>3.3573141486810565</v>
      </c>
      <c r="R984" s="19">
        <f t="shared" si="123"/>
        <v>0.46403712296982924</v>
      </c>
      <c r="S984" s="19">
        <f t="shared" si="124"/>
        <v>9.3434343434343425</v>
      </c>
      <c r="T984" s="19">
        <f t="shared" si="125"/>
        <v>8.2500000000000018</v>
      </c>
    </row>
    <row r="985" spans="1:20" s="15" customFormat="1" ht="45" hidden="1" customHeight="1" x14ac:dyDescent="0.25">
      <c r="A985" s="16">
        <v>980</v>
      </c>
      <c r="B985" s="17" t="s">
        <v>19</v>
      </c>
      <c r="C985" s="17" t="s">
        <v>20</v>
      </c>
      <c r="D985" s="18" t="s">
        <v>49</v>
      </c>
      <c r="E985" s="18" t="s">
        <v>149</v>
      </c>
      <c r="F985" s="41">
        <v>40.5</v>
      </c>
      <c r="G985" s="42">
        <v>39.25</v>
      </c>
      <c r="H985" s="42">
        <v>41</v>
      </c>
      <c r="I985" s="42">
        <v>38.5</v>
      </c>
      <c r="J985" s="42">
        <v>36.5</v>
      </c>
      <c r="K985" s="42">
        <v>35.5</v>
      </c>
      <c r="L985" s="42">
        <v>37.25</v>
      </c>
      <c r="M985" s="19">
        <f t="shared" si="118"/>
        <v>-3.0864197530864224</v>
      </c>
      <c r="N985" s="19">
        <f t="shared" si="119"/>
        <v>4.4585987261146487</v>
      </c>
      <c r="O985" s="19">
        <f t="shared" si="120"/>
        <v>-6.0975609756097615</v>
      </c>
      <c r="P985" s="19">
        <f t="shared" si="121"/>
        <v>-5.1948051948051965</v>
      </c>
      <c r="Q985" s="19">
        <f t="shared" si="122"/>
        <v>-2.7397260273972601</v>
      </c>
      <c r="R985" s="19">
        <f t="shared" si="123"/>
        <v>4.9295774647887258</v>
      </c>
      <c r="S985" s="19">
        <f t="shared" si="124"/>
        <v>-9.1463414634146307</v>
      </c>
      <c r="T985" s="19">
        <f t="shared" si="125"/>
        <v>-8.0246913580246932</v>
      </c>
    </row>
    <row r="986" spans="1:20" s="15" customFormat="1" ht="45" hidden="1" customHeight="1" x14ac:dyDescent="0.25">
      <c r="A986" s="16">
        <v>981</v>
      </c>
      <c r="B986" s="17" t="s">
        <v>19</v>
      </c>
      <c r="C986" s="17" t="s">
        <v>20</v>
      </c>
      <c r="D986" s="18" t="s">
        <v>50</v>
      </c>
      <c r="E986" s="18" t="s">
        <v>149</v>
      </c>
      <c r="F986" s="41">
        <v>136</v>
      </c>
      <c r="G986" s="42">
        <v>149</v>
      </c>
      <c r="H986" s="42">
        <v>148</v>
      </c>
      <c r="I986" s="42">
        <v>152</v>
      </c>
      <c r="J986" s="42">
        <v>157</v>
      </c>
      <c r="K986" s="42">
        <v>170.75</v>
      </c>
      <c r="L986" s="42">
        <v>171.5</v>
      </c>
      <c r="M986" s="19">
        <f t="shared" si="118"/>
        <v>9.5588235294117752</v>
      </c>
      <c r="N986" s="19">
        <f t="shared" si="119"/>
        <v>-0.67114093959731447</v>
      </c>
      <c r="O986" s="19">
        <f t="shared" si="120"/>
        <v>2.7027027027026973</v>
      </c>
      <c r="P986" s="19">
        <f t="shared" si="121"/>
        <v>3.289473684210531</v>
      </c>
      <c r="Q986" s="19">
        <f t="shared" si="122"/>
        <v>8.7579617834394838</v>
      </c>
      <c r="R986" s="19">
        <f t="shared" si="123"/>
        <v>0.43923865300146137</v>
      </c>
      <c r="S986" s="19">
        <f t="shared" si="124"/>
        <v>15.878378378378377</v>
      </c>
      <c r="T986" s="19">
        <f t="shared" si="125"/>
        <v>26.102941176470583</v>
      </c>
    </row>
    <row r="987" spans="1:20" s="15" customFormat="1" ht="45" hidden="1" customHeight="1" x14ac:dyDescent="0.25">
      <c r="A987" s="16">
        <v>982</v>
      </c>
      <c r="B987" s="17" t="s">
        <v>19</v>
      </c>
      <c r="C987" s="17" t="s">
        <v>20</v>
      </c>
      <c r="D987" s="18" t="s">
        <v>51</v>
      </c>
      <c r="E987" s="18" t="s">
        <v>149</v>
      </c>
      <c r="F987" s="41">
        <v>34.75</v>
      </c>
      <c r="G987" s="42">
        <v>35.75</v>
      </c>
      <c r="H987" s="42">
        <v>36.25</v>
      </c>
      <c r="I987" s="42">
        <v>36.5</v>
      </c>
      <c r="J987" s="42">
        <v>38.75</v>
      </c>
      <c r="K987" s="42">
        <v>35.75</v>
      </c>
      <c r="L987" s="42">
        <v>39</v>
      </c>
      <c r="M987" s="19">
        <f t="shared" si="118"/>
        <v>2.877697841726623</v>
      </c>
      <c r="N987" s="19">
        <f t="shared" si="119"/>
        <v>1.3986013986013957</v>
      </c>
      <c r="O987" s="19">
        <f t="shared" si="120"/>
        <v>0.68965517241379448</v>
      </c>
      <c r="P987" s="19">
        <f t="shared" si="121"/>
        <v>6.164383561643838</v>
      </c>
      <c r="Q987" s="19">
        <f t="shared" si="122"/>
        <v>-7.7419354838709653</v>
      </c>
      <c r="R987" s="19">
        <f t="shared" si="123"/>
        <v>9.0909090909090828</v>
      </c>
      <c r="S987" s="19">
        <f t="shared" si="124"/>
        <v>7.5862068965517171</v>
      </c>
      <c r="T987" s="19">
        <f t="shared" si="125"/>
        <v>12.230215827338121</v>
      </c>
    </row>
    <row r="988" spans="1:20" s="15" customFormat="1" ht="45" hidden="1" customHeight="1" x14ac:dyDescent="0.25">
      <c r="A988" s="16">
        <v>983</v>
      </c>
      <c r="B988" s="17" t="s">
        <v>19</v>
      </c>
      <c r="C988" s="17" t="s">
        <v>20</v>
      </c>
      <c r="D988" s="18" t="s">
        <v>52</v>
      </c>
      <c r="E988" s="18" t="s">
        <v>149</v>
      </c>
      <c r="F988" s="41">
        <v>257</v>
      </c>
      <c r="G988" s="42">
        <v>263.5</v>
      </c>
      <c r="H988" s="42">
        <v>276.5</v>
      </c>
      <c r="I988" s="42">
        <v>265.75</v>
      </c>
      <c r="J988" s="42">
        <v>288.25</v>
      </c>
      <c r="K988" s="42">
        <v>283</v>
      </c>
      <c r="L988" s="42">
        <v>301.75</v>
      </c>
      <c r="M988" s="19">
        <f t="shared" si="118"/>
        <v>2.5291828793774229</v>
      </c>
      <c r="N988" s="19">
        <f t="shared" si="119"/>
        <v>4.933586337760909</v>
      </c>
      <c r="O988" s="19">
        <f t="shared" si="120"/>
        <v>-3.8878842676311032</v>
      </c>
      <c r="P988" s="19">
        <f t="shared" si="121"/>
        <v>8.4666039510818525</v>
      </c>
      <c r="Q988" s="19">
        <f t="shared" si="122"/>
        <v>-1.8213356461404984</v>
      </c>
      <c r="R988" s="19">
        <f t="shared" si="123"/>
        <v>6.6254416961130769</v>
      </c>
      <c r="S988" s="19">
        <f t="shared" si="124"/>
        <v>9.132007233273054</v>
      </c>
      <c r="T988" s="19">
        <f t="shared" si="125"/>
        <v>17.41245136186771</v>
      </c>
    </row>
    <row r="989" spans="1:20" s="15" customFormat="1" ht="45" hidden="1" customHeight="1" x14ac:dyDescent="0.25">
      <c r="A989" s="16">
        <v>984</v>
      </c>
      <c r="B989" s="17" t="s">
        <v>19</v>
      </c>
      <c r="C989" s="17" t="s">
        <v>20</v>
      </c>
      <c r="D989" s="18" t="s">
        <v>53</v>
      </c>
      <c r="E989" s="18" t="s">
        <v>149</v>
      </c>
      <c r="F989" s="41">
        <v>44.25</v>
      </c>
      <c r="G989" s="42">
        <v>46</v>
      </c>
      <c r="H989" s="42">
        <v>50.25</v>
      </c>
      <c r="I989" s="42">
        <v>48</v>
      </c>
      <c r="J989" s="42">
        <v>53.5</v>
      </c>
      <c r="K989" s="42">
        <v>55.25</v>
      </c>
      <c r="L989" s="42">
        <v>55</v>
      </c>
      <c r="M989" s="19">
        <f t="shared" si="118"/>
        <v>3.9548022598870025</v>
      </c>
      <c r="N989" s="19">
        <f t="shared" si="119"/>
        <v>9.2391304347826164</v>
      </c>
      <c r="O989" s="19">
        <f t="shared" si="120"/>
        <v>-4.4776119402985088</v>
      </c>
      <c r="P989" s="19">
        <f t="shared" si="121"/>
        <v>11.458333333333325</v>
      </c>
      <c r="Q989" s="19">
        <f t="shared" si="122"/>
        <v>3.2710280373831724</v>
      </c>
      <c r="R989" s="19">
        <f t="shared" si="123"/>
        <v>-0.45248868778280382</v>
      </c>
      <c r="S989" s="19">
        <f t="shared" si="124"/>
        <v>9.4527363184079505</v>
      </c>
      <c r="T989" s="19">
        <f t="shared" si="125"/>
        <v>24.293785310734471</v>
      </c>
    </row>
    <row r="990" spans="1:20" s="15" customFormat="1" ht="45" hidden="1" customHeight="1" x14ac:dyDescent="0.25">
      <c r="A990" s="16">
        <v>985</v>
      </c>
      <c r="B990" s="17" t="s">
        <v>19</v>
      </c>
      <c r="C990" s="17" t="s">
        <v>20</v>
      </c>
      <c r="D990" s="18" t="s">
        <v>54</v>
      </c>
      <c r="E990" s="18" t="s">
        <v>149</v>
      </c>
      <c r="F990" s="41">
        <v>84.5</v>
      </c>
      <c r="G990" s="42">
        <v>87</v>
      </c>
      <c r="H990" s="42">
        <v>81</v>
      </c>
      <c r="I990" s="42">
        <v>90</v>
      </c>
      <c r="J990" s="42">
        <v>85.25</v>
      </c>
      <c r="K990" s="42">
        <v>88.75</v>
      </c>
      <c r="L990" s="42">
        <v>91.75</v>
      </c>
      <c r="M990" s="19">
        <f t="shared" si="118"/>
        <v>2.9585798816567976</v>
      </c>
      <c r="N990" s="19">
        <f t="shared" si="119"/>
        <v>-6.8965517241379342</v>
      </c>
      <c r="O990" s="19">
        <f t="shared" si="120"/>
        <v>11.111111111111116</v>
      </c>
      <c r="P990" s="19">
        <f t="shared" si="121"/>
        <v>-5.2777777777777812</v>
      </c>
      <c r="Q990" s="19">
        <f t="shared" si="122"/>
        <v>4.1055718475073277</v>
      </c>
      <c r="R990" s="19">
        <f t="shared" si="123"/>
        <v>3.3802816901408406</v>
      </c>
      <c r="S990" s="19">
        <f t="shared" si="124"/>
        <v>13.271604938271597</v>
      </c>
      <c r="T990" s="19">
        <f t="shared" si="125"/>
        <v>8.5798816568047442</v>
      </c>
    </row>
    <row r="991" spans="1:20" s="15" customFormat="1" ht="45" hidden="1" customHeight="1" x14ac:dyDescent="0.25">
      <c r="A991" s="16">
        <v>986</v>
      </c>
      <c r="B991" s="17" t="s">
        <v>19</v>
      </c>
      <c r="C991" s="17" t="s">
        <v>21</v>
      </c>
      <c r="D991" s="18" t="s">
        <v>55</v>
      </c>
      <c r="E991" s="18" t="s">
        <v>149</v>
      </c>
      <c r="F991" s="41">
        <v>209.25</v>
      </c>
      <c r="G991" s="42">
        <v>213.75</v>
      </c>
      <c r="H991" s="42">
        <v>215.5</v>
      </c>
      <c r="I991" s="42">
        <v>207.5</v>
      </c>
      <c r="J991" s="42">
        <v>207.75</v>
      </c>
      <c r="K991" s="42">
        <v>209.5</v>
      </c>
      <c r="L991" s="42">
        <v>219.5</v>
      </c>
      <c r="M991" s="19">
        <f t="shared" si="118"/>
        <v>2.1505376344086002</v>
      </c>
      <c r="N991" s="19">
        <f t="shared" si="119"/>
        <v>0.81871345029240761</v>
      </c>
      <c r="O991" s="19">
        <f t="shared" si="120"/>
        <v>-3.7122969837587005</v>
      </c>
      <c r="P991" s="19">
        <f t="shared" si="121"/>
        <v>0.12048192771083599</v>
      </c>
      <c r="Q991" s="19">
        <f t="shared" si="122"/>
        <v>0.84235860409145324</v>
      </c>
      <c r="R991" s="19">
        <f t="shared" si="123"/>
        <v>4.7732696897374804</v>
      </c>
      <c r="S991" s="19">
        <f t="shared" si="124"/>
        <v>1.8561484918793614</v>
      </c>
      <c r="T991" s="19">
        <f t="shared" si="125"/>
        <v>4.898446833930703</v>
      </c>
    </row>
    <row r="992" spans="1:20" s="15" customFormat="1" ht="45" hidden="1" customHeight="1" x14ac:dyDescent="0.25">
      <c r="A992" s="16">
        <v>987</v>
      </c>
      <c r="B992" s="17" t="s">
        <v>19</v>
      </c>
      <c r="C992" s="17" t="s">
        <v>21</v>
      </c>
      <c r="D992" s="18" t="s">
        <v>56</v>
      </c>
      <c r="E992" s="18" t="s">
        <v>149</v>
      </c>
      <c r="F992" s="41">
        <v>126</v>
      </c>
      <c r="G992" s="42">
        <v>125.75</v>
      </c>
      <c r="H992" s="42">
        <v>126</v>
      </c>
      <c r="I992" s="42">
        <v>118.25</v>
      </c>
      <c r="J992" s="42">
        <v>123.75</v>
      </c>
      <c r="K992" s="42">
        <v>133</v>
      </c>
      <c r="L992" s="42">
        <v>121.25</v>
      </c>
      <c r="M992" s="19">
        <f t="shared" si="118"/>
        <v>-0.19841269841269771</v>
      </c>
      <c r="N992" s="19">
        <f t="shared" si="119"/>
        <v>0.19880715705764551</v>
      </c>
      <c r="O992" s="19">
        <f t="shared" si="120"/>
        <v>-6.1507936507936511</v>
      </c>
      <c r="P992" s="19">
        <f t="shared" si="121"/>
        <v>4.6511627906976827</v>
      </c>
      <c r="Q992" s="19">
        <f t="shared" si="122"/>
        <v>7.4747474747474785</v>
      </c>
      <c r="R992" s="19">
        <f t="shared" si="123"/>
        <v>-8.8345864661654172</v>
      </c>
      <c r="S992" s="19">
        <f t="shared" si="124"/>
        <v>-3.7698412698412676</v>
      </c>
      <c r="T992" s="19">
        <f t="shared" si="125"/>
        <v>-3.7698412698412676</v>
      </c>
    </row>
    <row r="993" spans="1:20" s="15" customFormat="1" ht="45" hidden="1" customHeight="1" x14ac:dyDescent="0.25">
      <c r="A993" s="16">
        <v>988</v>
      </c>
      <c r="B993" s="17" t="s">
        <v>19</v>
      </c>
      <c r="C993" s="17" t="s">
        <v>21</v>
      </c>
      <c r="D993" s="18" t="s">
        <v>57</v>
      </c>
      <c r="E993" s="18" t="s">
        <v>149</v>
      </c>
      <c r="F993" s="41">
        <v>250</v>
      </c>
      <c r="G993" s="42">
        <v>255</v>
      </c>
      <c r="H993" s="42">
        <v>254.5</v>
      </c>
      <c r="I993" s="42">
        <v>263.75</v>
      </c>
      <c r="J993" s="42">
        <v>253.25</v>
      </c>
      <c r="K993" s="42">
        <v>278</v>
      </c>
      <c r="L993" s="42">
        <v>297.5</v>
      </c>
      <c r="M993" s="19">
        <f t="shared" si="118"/>
        <v>2.0000000000000018</v>
      </c>
      <c r="N993" s="19">
        <f t="shared" si="119"/>
        <v>-0.19607843137254832</v>
      </c>
      <c r="O993" s="19">
        <f t="shared" si="120"/>
        <v>3.6345776031434074</v>
      </c>
      <c r="P993" s="19">
        <f t="shared" si="121"/>
        <v>-3.9810426540284327</v>
      </c>
      <c r="Q993" s="19">
        <f t="shared" si="122"/>
        <v>9.7729516288252771</v>
      </c>
      <c r="R993" s="19">
        <f t="shared" si="123"/>
        <v>7.0143884892086339</v>
      </c>
      <c r="S993" s="19">
        <f t="shared" si="124"/>
        <v>16.895874263261291</v>
      </c>
      <c r="T993" s="19">
        <f t="shared" si="125"/>
        <v>18.999999999999993</v>
      </c>
    </row>
    <row r="994" spans="1:20" s="15" customFormat="1" ht="45" hidden="1" customHeight="1" x14ac:dyDescent="0.25">
      <c r="A994" s="16">
        <v>989</v>
      </c>
      <c r="B994" s="17" t="s">
        <v>19</v>
      </c>
      <c r="C994" s="17" t="s">
        <v>21</v>
      </c>
      <c r="D994" s="18" t="s">
        <v>58</v>
      </c>
      <c r="E994" s="18" t="s">
        <v>149</v>
      </c>
      <c r="F994" s="41">
        <v>133.75</v>
      </c>
      <c r="G994" s="42">
        <v>134.75</v>
      </c>
      <c r="H994" s="42">
        <v>144</v>
      </c>
      <c r="I994" s="42">
        <v>163</v>
      </c>
      <c r="J994" s="42">
        <v>162.75</v>
      </c>
      <c r="K994" s="42">
        <v>158</v>
      </c>
      <c r="L994" s="42">
        <v>157.25</v>
      </c>
      <c r="M994" s="19">
        <f t="shared" si="118"/>
        <v>0.74766355140187812</v>
      </c>
      <c r="N994" s="19">
        <f t="shared" si="119"/>
        <v>6.8645640074211478</v>
      </c>
      <c r="O994" s="19">
        <f t="shared" si="120"/>
        <v>13.194444444444443</v>
      </c>
      <c r="P994" s="19">
        <f t="shared" si="121"/>
        <v>-0.15337423312883347</v>
      </c>
      <c r="Q994" s="19">
        <f t="shared" si="122"/>
        <v>-2.9185867895545337</v>
      </c>
      <c r="R994" s="19">
        <f t="shared" si="123"/>
        <v>-0.4746835443038</v>
      </c>
      <c r="S994" s="19">
        <f t="shared" si="124"/>
        <v>9.201388888888884</v>
      </c>
      <c r="T994" s="19">
        <f t="shared" si="125"/>
        <v>17.570093457943937</v>
      </c>
    </row>
    <row r="995" spans="1:20" s="15" customFormat="1" ht="45" hidden="1" customHeight="1" x14ac:dyDescent="0.25">
      <c r="A995" s="16">
        <v>990</v>
      </c>
      <c r="B995" s="17" t="s">
        <v>19</v>
      </c>
      <c r="C995" s="17" t="s">
        <v>21</v>
      </c>
      <c r="D995" s="18" t="s">
        <v>59</v>
      </c>
      <c r="E995" s="18" t="s">
        <v>149</v>
      </c>
      <c r="F995" s="41">
        <v>166.5</v>
      </c>
      <c r="G995" s="42">
        <v>159.75</v>
      </c>
      <c r="H995" s="42">
        <v>159.25</v>
      </c>
      <c r="I995" s="42">
        <v>171.25</v>
      </c>
      <c r="J995" s="42">
        <v>171.25</v>
      </c>
      <c r="K995" s="42">
        <v>171</v>
      </c>
      <c r="L995" s="42">
        <v>171.75</v>
      </c>
      <c r="M995" s="19">
        <f t="shared" si="118"/>
        <v>-4.0540540540540571</v>
      </c>
      <c r="N995" s="19">
        <f t="shared" si="119"/>
        <v>-0.3129890453834161</v>
      </c>
      <c r="O995" s="19">
        <f t="shared" si="120"/>
        <v>7.5353218210361117</v>
      </c>
      <c r="P995" s="19">
        <f t="shared" si="121"/>
        <v>0</v>
      </c>
      <c r="Q995" s="19">
        <f t="shared" si="122"/>
        <v>-0.14598540145985828</v>
      </c>
      <c r="R995" s="19">
        <f t="shared" si="123"/>
        <v>0.43859649122806044</v>
      </c>
      <c r="S995" s="19">
        <f t="shared" si="124"/>
        <v>7.8492935635792849</v>
      </c>
      <c r="T995" s="19">
        <f t="shared" si="125"/>
        <v>3.1531531531531432</v>
      </c>
    </row>
    <row r="996" spans="1:20" s="15" customFormat="1" ht="45" hidden="1" customHeight="1" x14ac:dyDescent="0.25">
      <c r="A996" s="16">
        <v>991</v>
      </c>
      <c r="B996" s="17" t="s">
        <v>19</v>
      </c>
      <c r="C996" s="17" t="s">
        <v>21</v>
      </c>
      <c r="D996" s="18" t="s">
        <v>60</v>
      </c>
      <c r="E996" s="18" t="s">
        <v>149</v>
      </c>
      <c r="F996" s="41">
        <v>318.5</v>
      </c>
      <c r="G996" s="42">
        <v>291.25</v>
      </c>
      <c r="H996" s="42">
        <v>285</v>
      </c>
      <c r="I996" s="42">
        <v>318.75</v>
      </c>
      <c r="J996" s="42">
        <v>315</v>
      </c>
      <c r="K996" s="42">
        <v>305</v>
      </c>
      <c r="L996" s="42">
        <v>356.75</v>
      </c>
      <c r="M996" s="19">
        <f t="shared" si="118"/>
        <v>-8.5557299843014079</v>
      </c>
      <c r="N996" s="19">
        <f t="shared" si="119"/>
        <v>-2.1459227467811148</v>
      </c>
      <c r="O996" s="19">
        <f t="shared" si="120"/>
        <v>11.842105263157897</v>
      </c>
      <c r="P996" s="19">
        <f t="shared" si="121"/>
        <v>-1.1764705882352899</v>
      </c>
      <c r="Q996" s="19">
        <f t="shared" si="122"/>
        <v>-3.1746031746031744</v>
      </c>
      <c r="R996" s="19">
        <f t="shared" si="123"/>
        <v>16.967213114754109</v>
      </c>
      <c r="S996" s="19">
        <f t="shared" si="124"/>
        <v>25.17543859649123</v>
      </c>
      <c r="T996" s="19">
        <f t="shared" si="125"/>
        <v>12.009419152276291</v>
      </c>
    </row>
    <row r="997" spans="1:20" s="15" customFormat="1" ht="45" hidden="1" customHeight="1" x14ac:dyDescent="0.25">
      <c r="A997" s="16">
        <v>992</v>
      </c>
      <c r="B997" s="17" t="s">
        <v>19</v>
      </c>
      <c r="C997" s="17" t="s">
        <v>21</v>
      </c>
      <c r="D997" s="18" t="s">
        <v>61</v>
      </c>
      <c r="E997" s="18" t="s">
        <v>149</v>
      </c>
      <c r="F997" s="41">
        <v>120.75</v>
      </c>
      <c r="G997" s="42">
        <v>120</v>
      </c>
      <c r="H997" s="42">
        <v>134</v>
      </c>
      <c r="I997" s="42">
        <v>139.75</v>
      </c>
      <c r="J997" s="42">
        <v>133.75</v>
      </c>
      <c r="K997" s="42">
        <v>122.25</v>
      </c>
      <c r="L997" s="42">
        <v>122.25</v>
      </c>
      <c r="M997" s="19">
        <f t="shared" si="118"/>
        <v>-0.62111801242236142</v>
      </c>
      <c r="N997" s="19">
        <f t="shared" si="119"/>
        <v>11.66666666666667</v>
      </c>
      <c r="O997" s="19">
        <f t="shared" si="120"/>
        <v>4.2910447761194126</v>
      </c>
      <c r="P997" s="19">
        <f t="shared" si="121"/>
        <v>-4.2933810375670785</v>
      </c>
      <c r="Q997" s="19">
        <f t="shared" si="122"/>
        <v>-8.5981308411214989</v>
      </c>
      <c r="R997" s="19">
        <f t="shared" si="123"/>
        <v>0</v>
      </c>
      <c r="S997" s="19">
        <f t="shared" si="124"/>
        <v>-8.7686567164179117</v>
      </c>
      <c r="T997" s="19">
        <f t="shared" si="125"/>
        <v>1.2422360248447228</v>
      </c>
    </row>
    <row r="998" spans="1:20" s="15" customFormat="1" ht="45" hidden="1" customHeight="1" x14ac:dyDescent="0.25">
      <c r="A998" s="16">
        <v>993</v>
      </c>
      <c r="B998" s="17" t="s">
        <v>19</v>
      </c>
      <c r="C998" s="17" t="s">
        <v>21</v>
      </c>
      <c r="D998" s="18" t="s">
        <v>62</v>
      </c>
      <c r="E998" s="18" t="s">
        <v>149</v>
      </c>
      <c r="F998" s="41">
        <v>92.5</v>
      </c>
      <c r="G998" s="42">
        <v>102.75</v>
      </c>
      <c r="H998" s="42">
        <v>105.5</v>
      </c>
      <c r="I998" s="42">
        <v>102.75</v>
      </c>
      <c r="J998" s="42">
        <v>97.25</v>
      </c>
      <c r="K998" s="42">
        <v>87.25</v>
      </c>
      <c r="L998" s="42">
        <v>86.5</v>
      </c>
      <c r="M998" s="19">
        <f t="shared" si="118"/>
        <v>11.081081081081079</v>
      </c>
      <c r="N998" s="19">
        <f t="shared" si="119"/>
        <v>2.6763990267639981</v>
      </c>
      <c r="O998" s="19">
        <f t="shared" si="120"/>
        <v>-2.6066350710900466</v>
      </c>
      <c r="P998" s="19">
        <f t="shared" si="121"/>
        <v>-5.3527980535279855</v>
      </c>
      <c r="Q998" s="19">
        <f t="shared" si="122"/>
        <v>-10.282776349614398</v>
      </c>
      <c r="R998" s="19">
        <f t="shared" si="123"/>
        <v>-0.85959885386819312</v>
      </c>
      <c r="S998" s="19">
        <f t="shared" si="124"/>
        <v>-18.009478672985779</v>
      </c>
      <c r="T998" s="19">
        <f t="shared" si="125"/>
        <v>-6.4864864864864868</v>
      </c>
    </row>
    <row r="999" spans="1:20" s="15" customFormat="1" ht="45" hidden="1" customHeight="1" x14ac:dyDescent="0.25">
      <c r="A999" s="16">
        <v>994</v>
      </c>
      <c r="B999" s="17" t="s">
        <v>19</v>
      </c>
      <c r="C999" s="17" t="s">
        <v>21</v>
      </c>
      <c r="D999" s="18" t="s">
        <v>63</v>
      </c>
      <c r="E999" s="18" t="s">
        <v>149</v>
      </c>
      <c r="F999" s="41">
        <v>489</v>
      </c>
      <c r="G999" s="42">
        <v>468.25</v>
      </c>
      <c r="H999" s="42">
        <v>495</v>
      </c>
      <c r="I999" s="42">
        <v>505.25</v>
      </c>
      <c r="J999" s="42">
        <v>462.25</v>
      </c>
      <c r="K999" s="42">
        <v>461.75</v>
      </c>
      <c r="L999" s="42">
        <v>475.5</v>
      </c>
      <c r="M999" s="19">
        <f t="shared" si="118"/>
        <v>-4.2433537832310853</v>
      </c>
      <c r="N999" s="19">
        <f t="shared" si="119"/>
        <v>5.7127602776294806</v>
      </c>
      <c r="O999" s="19">
        <f t="shared" si="120"/>
        <v>2.0707070707070674</v>
      </c>
      <c r="P999" s="19">
        <f t="shared" si="121"/>
        <v>-8.5106382978723421</v>
      </c>
      <c r="Q999" s="19">
        <f t="shared" si="122"/>
        <v>-0.10816657652785722</v>
      </c>
      <c r="R999" s="19">
        <f t="shared" si="123"/>
        <v>2.9778018408229467</v>
      </c>
      <c r="S999" s="19">
        <f t="shared" si="124"/>
        <v>-3.9393939393939426</v>
      </c>
      <c r="T999" s="19">
        <f t="shared" si="125"/>
        <v>-2.7607361963190136</v>
      </c>
    </row>
    <row r="1000" spans="1:20" s="15" customFormat="1" ht="45" hidden="1" customHeight="1" x14ac:dyDescent="0.25">
      <c r="A1000" s="16">
        <v>995</v>
      </c>
      <c r="B1000" s="17" t="s">
        <v>19</v>
      </c>
      <c r="C1000" s="17" t="s">
        <v>22</v>
      </c>
      <c r="D1000" s="18" t="s">
        <v>64</v>
      </c>
      <c r="E1000" s="18" t="s">
        <v>149</v>
      </c>
      <c r="F1000" s="41">
        <v>772</v>
      </c>
      <c r="G1000" s="42">
        <v>768.25</v>
      </c>
      <c r="H1000" s="42">
        <v>777.25</v>
      </c>
      <c r="I1000" s="42">
        <v>803.25</v>
      </c>
      <c r="J1000" s="42">
        <v>775.5</v>
      </c>
      <c r="K1000" s="42">
        <v>759</v>
      </c>
      <c r="L1000" s="42">
        <v>733</v>
      </c>
      <c r="M1000" s="19">
        <f t="shared" si="118"/>
        <v>-0.48575129533678929</v>
      </c>
      <c r="N1000" s="19">
        <f t="shared" si="119"/>
        <v>1.1714936544093613</v>
      </c>
      <c r="O1000" s="19">
        <f t="shared" si="120"/>
        <v>3.345127050498542</v>
      </c>
      <c r="P1000" s="19">
        <f t="shared" si="121"/>
        <v>-3.4547152194211006</v>
      </c>
      <c r="Q1000" s="19">
        <f t="shared" si="122"/>
        <v>-2.1276595744680882</v>
      </c>
      <c r="R1000" s="19">
        <f t="shared" si="123"/>
        <v>-3.4255599472990728</v>
      </c>
      <c r="S1000" s="19">
        <f t="shared" si="124"/>
        <v>-5.6931489224831155</v>
      </c>
      <c r="T1000" s="19">
        <f t="shared" si="125"/>
        <v>-5.0518134715025864</v>
      </c>
    </row>
    <row r="1001" spans="1:20" s="15" customFormat="1" ht="45" hidden="1" customHeight="1" x14ac:dyDescent="0.25">
      <c r="A1001" s="16">
        <v>996</v>
      </c>
      <c r="B1001" s="17" t="s">
        <v>19</v>
      </c>
      <c r="C1001" s="17" t="s">
        <v>22</v>
      </c>
      <c r="D1001" s="18" t="s">
        <v>65</v>
      </c>
      <c r="E1001" s="18" t="s">
        <v>149</v>
      </c>
      <c r="F1001" s="41">
        <v>132</v>
      </c>
      <c r="G1001" s="42">
        <v>144.25</v>
      </c>
      <c r="H1001" s="42">
        <v>152.25</v>
      </c>
      <c r="I1001" s="42">
        <v>150.5</v>
      </c>
      <c r="J1001" s="42">
        <v>145.5</v>
      </c>
      <c r="K1001" s="42">
        <v>140</v>
      </c>
      <c r="L1001" s="42">
        <v>132.5</v>
      </c>
      <c r="M1001" s="19">
        <f t="shared" si="118"/>
        <v>9.2803030303030276</v>
      </c>
      <c r="N1001" s="19">
        <f t="shared" si="119"/>
        <v>5.5459272097053702</v>
      </c>
      <c r="O1001" s="19">
        <f t="shared" si="120"/>
        <v>-1.1494252873563204</v>
      </c>
      <c r="P1001" s="19">
        <f t="shared" si="121"/>
        <v>-3.3222591362126241</v>
      </c>
      <c r="Q1001" s="19">
        <f t="shared" si="122"/>
        <v>-3.7800687285223344</v>
      </c>
      <c r="R1001" s="19">
        <f t="shared" si="123"/>
        <v>-5.3571428571428603</v>
      </c>
      <c r="S1001" s="19">
        <f t="shared" si="124"/>
        <v>-12.972085385878485</v>
      </c>
      <c r="T1001" s="19">
        <f t="shared" si="125"/>
        <v>0.37878787878788955</v>
      </c>
    </row>
    <row r="1002" spans="1:20" s="15" customFormat="1" ht="45" hidden="1" customHeight="1" x14ac:dyDescent="0.25">
      <c r="A1002" s="16">
        <v>997</v>
      </c>
      <c r="B1002" s="17" t="s">
        <v>19</v>
      </c>
      <c r="C1002" s="17" t="s">
        <v>22</v>
      </c>
      <c r="D1002" s="18" t="s">
        <v>66</v>
      </c>
      <c r="E1002" s="18" t="s">
        <v>149</v>
      </c>
      <c r="F1002" s="41">
        <v>680.5</v>
      </c>
      <c r="G1002" s="42">
        <v>697.75</v>
      </c>
      <c r="H1002" s="42">
        <v>759.25</v>
      </c>
      <c r="I1002" s="42">
        <v>749.75</v>
      </c>
      <c r="J1002" s="42">
        <v>760</v>
      </c>
      <c r="K1002" s="42">
        <v>748.5</v>
      </c>
      <c r="L1002" s="42">
        <v>793.75</v>
      </c>
      <c r="M1002" s="19">
        <f t="shared" si="118"/>
        <v>2.5349008082292457</v>
      </c>
      <c r="N1002" s="19">
        <f t="shared" si="119"/>
        <v>8.8140451451092829</v>
      </c>
      <c r="O1002" s="19">
        <f t="shared" si="120"/>
        <v>-1.2512347711557403</v>
      </c>
      <c r="P1002" s="19">
        <f t="shared" si="121"/>
        <v>1.3671223741247074</v>
      </c>
      <c r="Q1002" s="19">
        <f t="shared" si="122"/>
        <v>-1.5131578947368385</v>
      </c>
      <c r="R1002" s="19">
        <f t="shared" si="123"/>
        <v>6.0454241816967347</v>
      </c>
      <c r="S1002" s="19">
        <f t="shared" si="124"/>
        <v>4.5439578531445424</v>
      </c>
      <c r="T1002" s="19">
        <f t="shared" si="125"/>
        <v>16.642174871418081</v>
      </c>
    </row>
    <row r="1003" spans="1:20" s="15" customFormat="1" ht="45" hidden="1" customHeight="1" x14ac:dyDescent="0.25">
      <c r="A1003" s="16">
        <v>998</v>
      </c>
      <c r="B1003" s="17" t="s">
        <v>19</v>
      </c>
      <c r="C1003" s="17" t="s">
        <v>22</v>
      </c>
      <c r="D1003" s="18" t="s">
        <v>67</v>
      </c>
      <c r="E1003" s="18" t="s">
        <v>149</v>
      </c>
      <c r="F1003" s="41">
        <v>1570.75</v>
      </c>
      <c r="G1003" s="42">
        <v>1578</v>
      </c>
      <c r="H1003" s="42">
        <v>1594.75</v>
      </c>
      <c r="I1003" s="42">
        <v>1499.25</v>
      </c>
      <c r="J1003" s="42">
        <v>1542.5</v>
      </c>
      <c r="K1003" s="42">
        <v>1438</v>
      </c>
      <c r="L1003" s="42">
        <v>1393.25</v>
      </c>
      <c r="M1003" s="19">
        <f t="shared" si="118"/>
        <v>0.46156294763648464</v>
      </c>
      <c r="N1003" s="19">
        <f t="shared" si="119"/>
        <v>1.0614702154626121</v>
      </c>
      <c r="O1003" s="19">
        <f t="shared" si="120"/>
        <v>-5.9883994356482173</v>
      </c>
      <c r="P1003" s="19">
        <f t="shared" si="121"/>
        <v>2.8847757211939218</v>
      </c>
      <c r="Q1003" s="19">
        <f t="shared" si="122"/>
        <v>-6.7747163695299868</v>
      </c>
      <c r="R1003" s="19">
        <f t="shared" si="123"/>
        <v>-3.1119610570236489</v>
      </c>
      <c r="S1003" s="19">
        <f t="shared" si="124"/>
        <v>-12.635209280451477</v>
      </c>
      <c r="T1003" s="19">
        <f t="shared" si="125"/>
        <v>-11.300334235237941</v>
      </c>
    </row>
    <row r="1004" spans="1:20" s="15" customFormat="1" ht="45" hidden="1" customHeight="1" x14ac:dyDescent="0.25">
      <c r="A1004" s="16">
        <v>999</v>
      </c>
      <c r="B1004" s="17" t="s">
        <v>19</v>
      </c>
      <c r="C1004" s="17" t="s">
        <v>23</v>
      </c>
      <c r="D1004" s="18" t="s">
        <v>68</v>
      </c>
      <c r="E1004" s="18" t="s">
        <v>149</v>
      </c>
      <c r="F1004" s="41">
        <v>427.75</v>
      </c>
      <c r="G1004" s="42">
        <v>423.5</v>
      </c>
      <c r="H1004" s="42">
        <v>449.5</v>
      </c>
      <c r="I1004" s="42">
        <v>462</v>
      </c>
      <c r="J1004" s="42">
        <v>486.25</v>
      </c>
      <c r="K1004" s="42">
        <v>478.5</v>
      </c>
      <c r="L1004" s="42">
        <v>460.75</v>
      </c>
      <c r="M1004" s="19">
        <f t="shared" si="118"/>
        <v>-0.99357101110462143</v>
      </c>
      <c r="N1004" s="19">
        <f t="shared" si="119"/>
        <v>6.1393152302243292</v>
      </c>
      <c r="O1004" s="19">
        <f t="shared" si="120"/>
        <v>2.7808676307007785</v>
      </c>
      <c r="P1004" s="19">
        <f t="shared" si="121"/>
        <v>5.2489177489177585</v>
      </c>
      <c r="Q1004" s="19">
        <f t="shared" si="122"/>
        <v>-1.5938303341902271</v>
      </c>
      <c r="R1004" s="19">
        <f t="shared" si="123"/>
        <v>-3.709508881922674</v>
      </c>
      <c r="S1004" s="19">
        <f t="shared" si="124"/>
        <v>2.502780867630694</v>
      </c>
      <c r="T1004" s="19">
        <f t="shared" si="125"/>
        <v>7.7147866744593729</v>
      </c>
    </row>
    <row r="1005" spans="1:20" s="15" customFormat="1" ht="45" hidden="1" customHeight="1" x14ac:dyDescent="0.25">
      <c r="A1005" s="16">
        <v>1000</v>
      </c>
      <c r="B1005" s="17" t="s">
        <v>19</v>
      </c>
      <c r="C1005" s="17" t="s">
        <v>23</v>
      </c>
      <c r="D1005" s="18" t="s">
        <v>69</v>
      </c>
      <c r="E1005" s="18" t="s">
        <v>149</v>
      </c>
      <c r="F1005" s="41">
        <v>234.75</v>
      </c>
      <c r="G1005" s="42">
        <v>233.5</v>
      </c>
      <c r="H1005" s="42">
        <v>244.5</v>
      </c>
      <c r="I1005" s="42">
        <v>260.75</v>
      </c>
      <c r="J1005" s="42">
        <v>251.25</v>
      </c>
      <c r="K1005" s="42">
        <v>261.5</v>
      </c>
      <c r="L1005" s="42">
        <v>258.25</v>
      </c>
      <c r="M1005" s="19">
        <f t="shared" si="118"/>
        <v>-0.53248136315229289</v>
      </c>
      <c r="N1005" s="19">
        <f t="shared" si="119"/>
        <v>4.7109207708779355</v>
      </c>
      <c r="O1005" s="19">
        <f t="shared" si="120"/>
        <v>6.6462167689161467</v>
      </c>
      <c r="P1005" s="19">
        <f t="shared" si="121"/>
        <v>-3.643336529242569</v>
      </c>
      <c r="Q1005" s="19">
        <f t="shared" si="122"/>
        <v>4.0796019900497527</v>
      </c>
      <c r="R1005" s="19">
        <f t="shared" si="123"/>
        <v>-1.24282982791587</v>
      </c>
      <c r="S1005" s="19">
        <f t="shared" si="124"/>
        <v>5.6237218813905976</v>
      </c>
      <c r="T1005" s="19">
        <f t="shared" si="125"/>
        <v>10.010649627263035</v>
      </c>
    </row>
    <row r="1006" spans="1:20" s="15" customFormat="1" ht="45" hidden="1" customHeight="1" x14ac:dyDescent="0.25">
      <c r="A1006" s="16">
        <v>1001</v>
      </c>
      <c r="B1006" s="17" t="s">
        <v>19</v>
      </c>
      <c r="C1006" s="17" t="s">
        <v>23</v>
      </c>
      <c r="D1006" s="18" t="s">
        <v>70</v>
      </c>
      <c r="E1006" s="18" t="s">
        <v>149</v>
      </c>
      <c r="F1006" s="41">
        <v>409.25</v>
      </c>
      <c r="G1006" s="42">
        <v>460.75</v>
      </c>
      <c r="H1006" s="42">
        <v>446.75</v>
      </c>
      <c r="I1006" s="42">
        <v>457</v>
      </c>
      <c r="J1006" s="42">
        <v>478.25</v>
      </c>
      <c r="K1006" s="42">
        <v>470.75</v>
      </c>
      <c r="L1006" s="42">
        <v>468.75</v>
      </c>
      <c r="M1006" s="19">
        <f t="shared" si="118"/>
        <v>12.583995113011603</v>
      </c>
      <c r="N1006" s="19">
        <f t="shared" si="119"/>
        <v>-3.0385241454150891</v>
      </c>
      <c r="O1006" s="19">
        <f t="shared" si="120"/>
        <v>2.2943480693900398</v>
      </c>
      <c r="P1006" s="19">
        <f t="shared" si="121"/>
        <v>4.6498905908096244</v>
      </c>
      <c r="Q1006" s="19">
        <f t="shared" si="122"/>
        <v>-1.5682174594877196</v>
      </c>
      <c r="R1006" s="19">
        <f t="shared" si="123"/>
        <v>-0.42485395645246449</v>
      </c>
      <c r="S1006" s="19">
        <f t="shared" si="124"/>
        <v>4.924454392837152</v>
      </c>
      <c r="T1006" s="19">
        <f t="shared" si="125"/>
        <v>14.538790470372632</v>
      </c>
    </row>
    <row r="1007" spans="1:20" s="15" customFormat="1" ht="45" hidden="1" customHeight="1" x14ac:dyDescent="0.25">
      <c r="A1007" s="16">
        <v>1002</v>
      </c>
      <c r="B1007" s="17" t="s">
        <v>19</v>
      </c>
      <c r="C1007" s="17" t="s">
        <v>24</v>
      </c>
      <c r="D1007" s="18" t="s">
        <v>71</v>
      </c>
      <c r="E1007" s="18" t="s">
        <v>149</v>
      </c>
      <c r="F1007" s="41">
        <v>131</v>
      </c>
      <c r="G1007" s="42">
        <v>120.25</v>
      </c>
      <c r="H1007" s="42">
        <v>123</v>
      </c>
      <c r="I1007" s="42">
        <v>123.5</v>
      </c>
      <c r="J1007" s="42">
        <v>133.5</v>
      </c>
      <c r="K1007" s="42">
        <v>137.25</v>
      </c>
      <c r="L1007" s="42">
        <v>136.25</v>
      </c>
      <c r="M1007" s="19">
        <f t="shared" si="118"/>
        <v>-8.2061068702290125</v>
      </c>
      <c r="N1007" s="19">
        <f t="shared" si="119"/>
        <v>2.2869022869022926</v>
      </c>
      <c r="O1007" s="19">
        <f t="shared" si="120"/>
        <v>0.40650406504065817</v>
      </c>
      <c r="P1007" s="19">
        <f t="shared" si="121"/>
        <v>8.0971659919028447</v>
      </c>
      <c r="Q1007" s="19">
        <f t="shared" si="122"/>
        <v>2.8089887640449396</v>
      </c>
      <c r="R1007" s="19">
        <f t="shared" si="123"/>
        <v>-0.72859744990892983</v>
      </c>
      <c r="S1007" s="19">
        <f t="shared" si="124"/>
        <v>10.77235772357723</v>
      </c>
      <c r="T1007" s="19">
        <f t="shared" si="125"/>
        <v>4.0076335877862634</v>
      </c>
    </row>
    <row r="1008" spans="1:20" s="15" customFormat="1" ht="45" hidden="1" customHeight="1" x14ac:dyDescent="0.25">
      <c r="A1008" s="16">
        <v>1003</v>
      </c>
      <c r="B1008" s="17" t="s">
        <v>19</v>
      </c>
      <c r="C1008" s="17" t="s">
        <v>24</v>
      </c>
      <c r="D1008" s="18" t="s">
        <v>72</v>
      </c>
      <c r="E1008" s="18" t="s">
        <v>149</v>
      </c>
      <c r="F1008" s="41">
        <v>130.25</v>
      </c>
      <c r="G1008" s="42">
        <v>123.75</v>
      </c>
      <c r="H1008" s="42">
        <v>129.75</v>
      </c>
      <c r="I1008" s="42">
        <v>122.5</v>
      </c>
      <c r="J1008" s="42">
        <v>138.25</v>
      </c>
      <c r="K1008" s="42">
        <v>137</v>
      </c>
      <c r="L1008" s="42">
        <v>138.75</v>
      </c>
      <c r="M1008" s="19">
        <f t="shared" si="118"/>
        <v>-4.9904030710172798</v>
      </c>
      <c r="N1008" s="19">
        <f t="shared" si="119"/>
        <v>4.8484848484848575</v>
      </c>
      <c r="O1008" s="19">
        <f t="shared" si="120"/>
        <v>-5.5876685934489352</v>
      </c>
      <c r="P1008" s="19">
        <f t="shared" si="121"/>
        <v>12.857142857142856</v>
      </c>
      <c r="Q1008" s="19">
        <f t="shared" si="122"/>
        <v>-0.90415913200723175</v>
      </c>
      <c r="R1008" s="19">
        <f t="shared" si="123"/>
        <v>1.2773722627737127</v>
      </c>
      <c r="S1008" s="19">
        <f t="shared" si="124"/>
        <v>6.9364161849710948</v>
      </c>
      <c r="T1008" s="19">
        <f t="shared" si="125"/>
        <v>6.5259117082533624</v>
      </c>
    </row>
    <row r="1009" spans="1:20" s="15" customFormat="1" ht="45" hidden="1" customHeight="1" x14ac:dyDescent="0.25">
      <c r="A1009" s="16">
        <v>1004</v>
      </c>
      <c r="B1009" s="17" t="s">
        <v>19</v>
      </c>
      <c r="C1009" s="17" t="s">
        <v>24</v>
      </c>
      <c r="D1009" s="18" t="s">
        <v>73</v>
      </c>
      <c r="E1009" s="18" t="s">
        <v>149</v>
      </c>
      <c r="F1009" s="41">
        <v>266.25</v>
      </c>
      <c r="G1009" s="42">
        <v>272.5</v>
      </c>
      <c r="H1009" s="42">
        <v>289.5</v>
      </c>
      <c r="I1009" s="42">
        <v>281</v>
      </c>
      <c r="J1009" s="42">
        <v>281</v>
      </c>
      <c r="K1009" s="42">
        <v>295.75</v>
      </c>
      <c r="L1009" s="42">
        <v>294.75</v>
      </c>
      <c r="M1009" s="19">
        <f t="shared" si="118"/>
        <v>2.3474178403755763</v>
      </c>
      <c r="N1009" s="19">
        <f t="shared" si="119"/>
        <v>6.2385321100917324</v>
      </c>
      <c r="O1009" s="19">
        <f t="shared" si="120"/>
        <v>-2.9360967184801412</v>
      </c>
      <c r="P1009" s="19">
        <f t="shared" si="121"/>
        <v>0</v>
      </c>
      <c r="Q1009" s="19">
        <f t="shared" si="122"/>
        <v>5.2491103202847</v>
      </c>
      <c r="R1009" s="19">
        <f t="shared" si="123"/>
        <v>-0.33812341504648735</v>
      </c>
      <c r="S1009" s="19">
        <f t="shared" si="124"/>
        <v>1.81347150259068</v>
      </c>
      <c r="T1009" s="19">
        <f t="shared" si="125"/>
        <v>10.704225352112683</v>
      </c>
    </row>
    <row r="1010" spans="1:20" s="15" customFormat="1" ht="45" hidden="1" customHeight="1" x14ac:dyDescent="0.25">
      <c r="A1010" s="16">
        <v>1005</v>
      </c>
      <c r="B1010" s="17" t="s">
        <v>19</v>
      </c>
      <c r="C1010" s="17" t="s">
        <v>24</v>
      </c>
      <c r="D1010" s="18" t="s">
        <v>74</v>
      </c>
      <c r="E1010" s="18" t="s">
        <v>149</v>
      </c>
      <c r="F1010" s="41">
        <v>246.25</v>
      </c>
      <c r="G1010" s="42">
        <v>244.25</v>
      </c>
      <c r="H1010" s="42">
        <v>245</v>
      </c>
      <c r="I1010" s="42">
        <v>258.5</v>
      </c>
      <c r="J1010" s="42">
        <v>258.5</v>
      </c>
      <c r="K1010" s="42">
        <v>247.75</v>
      </c>
      <c r="L1010" s="42">
        <v>255.75</v>
      </c>
      <c r="M1010" s="19">
        <f t="shared" si="118"/>
        <v>-0.81218274111675148</v>
      </c>
      <c r="N1010" s="19">
        <f t="shared" si="119"/>
        <v>0.30706243602864891</v>
      </c>
      <c r="O1010" s="19">
        <f t="shared" si="120"/>
        <v>5.5102040816326525</v>
      </c>
      <c r="P1010" s="19">
        <f t="shared" si="121"/>
        <v>0</v>
      </c>
      <c r="Q1010" s="19">
        <f t="shared" si="122"/>
        <v>-4.1586073500967107</v>
      </c>
      <c r="R1010" s="19">
        <f t="shared" si="123"/>
        <v>3.2290615539858791</v>
      </c>
      <c r="S1010" s="19">
        <f t="shared" si="124"/>
        <v>4.3877551020408134</v>
      </c>
      <c r="T1010" s="19">
        <f t="shared" si="125"/>
        <v>3.8578680203045668</v>
      </c>
    </row>
    <row r="1011" spans="1:20" s="15" customFormat="1" ht="45" hidden="1" customHeight="1" x14ac:dyDescent="0.25">
      <c r="A1011" s="16">
        <v>1006</v>
      </c>
      <c r="B1011" s="17" t="s">
        <v>12</v>
      </c>
      <c r="C1011" s="17" t="s">
        <v>12</v>
      </c>
      <c r="D1011" s="18" t="s">
        <v>12</v>
      </c>
      <c r="E1011" s="18" t="s">
        <v>150</v>
      </c>
      <c r="F1011" s="41">
        <v>2140</v>
      </c>
      <c r="G1011" s="42">
        <v>2151.5</v>
      </c>
      <c r="H1011" s="42">
        <v>2234.75</v>
      </c>
      <c r="I1011" s="42">
        <v>2247.75</v>
      </c>
      <c r="J1011" s="42">
        <v>2125</v>
      </c>
      <c r="K1011" s="42">
        <v>2284.25</v>
      </c>
      <c r="L1011" s="42">
        <v>2421.75</v>
      </c>
      <c r="M1011" s="19">
        <f t="shared" si="118"/>
        <v>0.53738317757008325</v>
      </c>
      <c r="N1011" s="19">
        <f t="shared" si="119"/>
        <v>3.8693934464327118</v>
      </c>
      <c r="O1011" s="19">
        <f t="shared" si="120"/>
        <v>0.58172055039713566</v>
      </c>
      <c r="P1011" s="19">
        <f t="shared" si="121"/>
        <v>-5.4610165721276864</v>
      </c>
      <c r="Q1011" s="19">
        <f t="shared" si="122"/>
        <v>7.4941176470588289</v>
      </c>
      <c r="R1011" s="19">
        <f t="shared" si="123"/>
        <v>6.0194812301630707</v>
      </c>
      <c r="S1011" s="19">
        <f t="shared" si="124"/>
        <v>8.3678263787895659</v>
      </c>
      <c r="T1011" s="19">
        <f t="shared" si="125"/>
        <v>13.165887850467284</v>
      </c>
    </row>
    <row r="1012" spans="1:20" s="15" customFormat="1" ht="45" hidden="1" customHeight="1" x14ac:dyDescent="0.25">
      <c r="A1012" s="16">
        <v>1007</v>
      </c>
      <c r="B1012" s="17" t="s">
        <v>13</v>
      </c>
      <c r="C1012" s="17" t="s">
        <v>13</v>
      </c>
      <c r="D1012" s="18" t="s">
        <v>14</v>
      </c>
      <c r="E1012" s="18" t="s">
        <v>150</v>
      </c>
      <c r="F1012" s="41">
        <v>310.75</v>
      </c>
      <c r="G1012" s="42">
        <v>330.75</v>
      </c>
      <c r="H1012" s="42">
        <v>347.5</v>
      </c>
      <c r="I1012" s="42">
        <v>343</v>
      </c>
      <c r="J1012" s="42">
        <v>326.25</v>
      </c>
      <c r="K1012" s="42">
        <v>355.25</v>
      </c>
      <c r="L1012" s="42">
        <v>358.25</v>
      </c>
      <c r="M1012" s="19">
        <f t="shared" si="118"/>
        <v>6.4360418342719328</v>
      </c>
      <c r="N1012" s="19">
        <f t="shared" si="119"/>
        <v>5.0642479213907743</v>
      </c>
      <c r="O1012" s="19">
        <f t="shared" si="120"/>
        <v>-1.2949640287769792</v>
      </c>
      <c r="P1012" s="19">
        <f t="shared" si="121"/>
        <v>-4.8833819241982486</v>
      </c>
      <c r="Q1012" s="19">
        <f t="shared" si="122"/>
        <v>8.8888888888888786</v>
      </c>
      <c r="R1012" s="19">
        <f t="shared" si="123"/>
        <v>0.84447572132300142</v>
      </c>
      <c r="S1012" s="19">
        <f t="shared" si="124"/>
        <v>3.0935251798561048</v>
      </c>
      <c r="T1012" s="19">
        <f t="shared" si="125"/>
        <v>15.285599356395817</v>
      </c>
    </row>
    <row r="1013" spans="1:20" s="15" customFormat="1" ht="45" hidden="1" customHeight="1" x14ac:dyDescent="0.25">
      <c r="A1013" s="16">
        <v>1008</v>
      </c>
      <c r="B1013" s="17" t="s">
        <v>13</v>
      </c>
      <c r="C1013" s="17" t="s">
        <v>13</v>
      </c>
      <c r="D1013" s="18" t="s">
        <v>15</v>
      </c>
      <c r="E1013" s="18" t="s">
        <v>150</v>
      </c>
      <c r="F1013" s="41">
        <v>816</v>
      </c>
      <c r="G1013" s="42">
        <v>817.75</v>
      </c>
      <c r="H1013" s="42">
        <v>873.75</v>
      </c>
      <c r="I1013" s="42">
        <v>872.5</v>
      </c>
      <c r="J1013" s="42">
        <v>780.25</v>
      </c>
      <c r="K1013" s="42">
        <v>865</v>
      </c>
      <c r="L1013" s="42">
        <v>913.25</v>
      </c>
      <c r="M1013" s="19">
        <f t="shared" si="118"/>
        <v>0.21446078431373028</v>
      </c>
      <c r="N1013" s="19">
        <f t="shared" si="119"/>
        <v>6.8480586976459756</v>
      </c>
      <c r="O1013" s="19">
        <f t="shared" si="120"/>
        <v>-0.14306151645206988</v>
      </c>
      <c r="P1013" s="19">
        <f t="shared" si="121"/>
        <v>-10.573065902578794</v>
      </c>
      <c r="Q1013" s="19">
        <f t="shared" si="122"/>
        <v>10.861903236142268</v>
      </c>
      <c r="R1013" s="19">
        <f t="shared" si="123"/>
        <v>5.5780346820809346</v>
      </c>
      <c r="S1013" s="19">
        <f t="shared" si="124"/>
        <v>4.5207439198855504</v>
      </c>
      <c r="T1013" s="19">
        <f t="shared" si="125"/>
        <v>11.917892156862742</v>
      </c>
    </row>
    <row r="1014" spans="1:20" s="15" customFormat="1" ht="45" hidden="1" customHeight="1" x14ac:dyDescent="0.25">
      <c r="A1014" s="16">
        <v>1009</v>
      </c>
      <c r="B1014" s="17" t="s">
        <v>13</v>
      </c>
      <c r="C1014" s="17" t="s">
        <v>13</v>
      </c>
      <c r="D1014" s="18" t="s">
        <v>16</v>
      </c>
      <c r="E1014" s="18" t="s">
        <v>150</v>
      </c>
      <c r="F1014" s="41">
        <v>604</v>
      </c>
      <c r="G1014" s="42">
        <v>565.75</v>
      </c>
      <c r="H1014" s="42">
        <v>589.5</v>
      </c>
      <c r="I1014" s="42">
        <v>605.25</v>
      </c>
      <c r="J1014" s="42">
        <v>598</v>
      </c>
      <c r="K1014" s="42">
        <v>636.75</v>
      </c>
      <c r="L1014" s="42">
        <v>674.5</v>
      </c>
      <c r="M1014" s="19">
        <f t="shared" si="118"/>
        <v>-6.33278145695364</v>
      </c>
      <c r="N1014" s="19">
        <f t="shared" si="119"/>
        <v>4.1979673000441808</v>
      </c>
      <c r="O1014" s="19">
        <f t="shared" si="120"/>
        <v>2.6717557251908497</v>
      </c>
      <c r="P1014" s="19">
        <f t="shared" si="121"/>
        <v>-1.1978521272201559</v>
      </c>
      <c r="Q1014" s="19">
        <f t="shared" si="122"/>
        <v>6.479933110367897</v>
      </c>
      <c r="R1014" s="19">
        <f t="shared" si="123"/>
        <v>5.9285433843737634</v>
      </c>
      <c r="S1014" s="19">
        <f t="shared" si="124"/>
        <v>14.418999151823586</v>
      </c>
      <c r="T1014" s="19">
        <f t="shared" si="125"/>
        <v>11.672185430463578</v>
      </c>
    </row>
    <row r="1015" spans="1:20" s="15" customFormat="1" ht="45" hidden="1" customHeight="1" x14ac:dyDescent="0.25">
      <c r="A1015" s="16">
        <v>1010</v>
      </c>
      <c r="B1015" s="17" t="s">
        <v>13</v>
      </c>
      <c r="C1015" s="17" t="s">
        <v>13</v>
      </c>
      <c r="D1015" s="18" t="s">
        <v>17</v>
      </c>
      <c r="E1015" s="18" t="s">
        <v>150</v>
      </c>
      <c r="F1015" s="41">
        <v>223.25</v>
      </c>
      <c r="G1015" s="42">
        <v>219.75</v>
      </c>
      <c r="H1015" s="42">
        <v>216.25</v>
      </c>
      <c r="I1015" s="42">
        <v>229.5</v>
      </c>
      <c r="J1015" s="42">
        <v>219.25</v>
      </c>
      <c r="K1015" s="42">
        <v>212.25</v>
      </c>
      <c r="L1015" s="42">
        <v>234.5</v>
      </c>
      <c r="M1015" s="19">
        <f t="shared" si="118"/>
        <v>-1.5677491601343796</v>
      </c>
      <c r="N1015" s="19">
        <f t="shared" si="119"/>
        <v>-1.5927189988623414</v>
      </c>
      <c r="O1015" s="19">
        <f t="shared" si="120"/>
        <v>6.127167630057806</v>
      </c>
      <c r="P1015" s="19">
        <f t="shared" si="121"/>
        <v>-4.466230936819171</v>
      </c>
      <c r="Q1015" s="19">
        <f t="shared" si="122"/>
        <v>-3.1927023945267918</v>
      </c>
      <c r="R1015" s="19">
        <f t="shared" si="123"/>
        <v>10.482921083627804</v>
      </c>
      <c r="S1015" s="19">
        <f t="shared" si="124"/>
        <v>8.4393063583815042</v>
      </c>
      <c r="T1015" s="19">
        <f t="shared" si="125"/>
        <v>5.0391937290033662</v>
      </c>
    </row>
    <row r="1016" spans="1:20" s="15" customFormat="1" ht="45" hidden="1" customHeight="1" x14ac:dyDescent="0.25">
      <c r="A1016" s="16">
        <v>1011</v>
      </c>
      <c r="B1016" s="17" t="s">
        <v>13</v>
      </c>
      <c r="C1016" s="17" t="s">
        <v>13</v>
      </c>
      <c r="D1016" s="18" t="s">
        <v>18</v>
      </c>
      <c r="E1016" s="18" t="s">
        <v>150</v>
      </c>
      <c r="F1016" s="41">
        <v>186.25</v>
      </c>
      <c r="G1016" s="42">
        <v>217</v>
      </c>
      <c r="H1016" s="42">
        <v>207.75</v>
      </c>
      <c r="I1016" s="42">
        <v>197.5</v>
      </c>
      <c r="J1016" s="42">
        <v>201.75</v>
      </c>
      <c r="K1016" s="42">
        <v>214.5</v>
      </c>
      <c r="L1016" s="42">
        <v>241</v>
      </c>
      <c r="M1016" s="19">
        <f t="shared" si="118"/>
        <v>16.51006711409395</v>
      </c>
      <c r="N1016" s="19">
        <f t="shared" si="119"/>
        <v>-4.2626728110599093</v>
      </c>
      <c r="O1016" s="19">
        <f t="shared" si="120"/>
        <v>-4.933814681107096</v>
      </c>
      <c r="P1016" s="19">
        <f t="shared" si="121"/>
        <v>2.1518987341772045</v>
      </c>
      <c r="Q1016" s="19">
        <f t="shared" si="122"/>
        <v>6.3197026022304925</v>
      </c>
      <c r="R1016" s="19">
        <f t="shared" si="123"/>
        <v>12.354312354312347</v>
      </c>
      <c r="S1016" s="19">
        <f t="shared" si="124"/>
        <v>16.004813477737656</v>
      </c>
      <c r="T1016" s="19">
        <f t="shared" si="125"/>
        <v>29.395973154362419</v>
      </c>
    </row>
    <row r="1017" spans="1:20" s="15" customFormat="1" ht="45" hidden="1" customHeight="1" x14ac:dyDescent="0.25">
      <c r="A1017" s="16">
        <v>1012</v>
      </c>
      <c r="B1017" s="17" t="s">
        <v>19</v>
      </c>
      <c r="C1017" s="17" t="s">
        <v>20</v>
      </c>
      <c r="D1017" s="18" t="s">
        <v>48</v>
      </c>
      <c r="E1017" s="18" t="s">
        <v>150</v>
      </c>
      <c r="F1017" s="41">
        <v>9.25</v>
      </c>
      <c r="G1017" s="42">
        <v>11.5</v>
      </c>
      <c r="H1017" s="42">
        <v>11.25</v>
      </c>
      <c r="I1017" s="42">
        <v>9.5</v>
      </c>
      <c r="J1017" s="42">
        <v>10</v>
      </c>
      <c r="K1017" s="42">
        <v>11</v>
      </c>
      <c r="L1017" s="42">
        <v>13</v>
      </c>
      <c r="M1017" s="19">
        <f t="shared" si="118"/>
        <v>24.324324324324319</v>
      </c>
      <c r="N1017" s="19">
        <f t="shared" si="119"/>
        <v>-2.1739130434782594</v>
      </c>
      <c r="O1017" s="19">
        <f t="shared" si="120"/>
        <v>-15.555555555555555</v>
      </c>
      <c r="P1017" s="19">
        <f t="shared" si="121"/>
        <v>5.2631578947368363</v>
      </c>
      <c r="Q1017" s="19">
        <f t="shared" si="122"/>
        <v>10.000000000000009</v>
      </c>
      <c r="R1017" s="19">
        <f t="shared" si="123"/>
        <v>18.181818181818187</v>
      </c>
      <c r="S1017" s="19">
        <f t="shared" si="124"/>
        <v>15.555555555555545</v>
      </c>
      <c r="T1017" s="19">
        <f t="shared" si="125"/>
        <v>40.540540540540547</v>
      </c>
    </row>
    <row r="1018" spans="1:20" s="15" customFormat="1" ht="45" hidden="1" customHeight="1" x14ac:dyDescent="0.25">
      <c r="A1018" s="16">
        <v>1013</v>
      </c>
      <c r="B1018" s="17" t="s">
        <v>19</v>
      </c>
      <c r="C1018" s="17" t="s">
        <v>20</v>
      </c>
      <c r="D1018" s="18" t="s">
        <v>49</v>
      </c>
      <c r="E1018" s="18" t="s">
        <v>150</v>
      </c>
      <c r="F1018" s="41">
        <v>11.25</v>
      </c>
      <c r="G1018" s="42">
        <v>13.25</v>
      </c>
      <c r="H1018" s="42">
        <v>14.75</v>
      </c>
      <c r="I1018" s="42">
        <v>15.75</v>
      </c>
      <c r="J1018" s="42">
        <v>17.75</v>
      </c>
      <c r="K1018" s="42">
        <v>18.5</v>
      </c>
      <c r="L1018" s="42">
        <v>19.25</v>
      </c>
      <c r="M1018" s="19">
        <f t="shared" si="118"/>
        <v>17.777777777777782</v>
      </c>
      <c r="N1018" s="19">
        <f t="shared" si="119"/>
        <v>11.32075471698113</v>
      </c>
      <c r="O1018" s="19">
        <f t="shared" si="120"/>
        <v>6.7796610169491567</v>
      </c>
      <c r="P1018" s="19">
        <f t="shared" si="121"/>
        <v>12.698412698412698</v>
      </c>
      <c r="Q1018" s="19">
        <f t="shared" si="122"/>
        <v>4.2253521126760507</v>
      </c>
      <c r="R1018" s="19">
        <f t="shared" si="123"/>
        <v>4.0540540540540571</v>
      </c>
      <c r="S1018" s="19">
        <f t="shared" si="124"/>
        <v>30.508474576271194</v>
      </c>
      <c r="T1018" s="19">
        <f t="shared" si="125"/>
        <v>71.1111111111111</v>
      </c>
    </row>
    <row r="1019" spans="1:20" s="15" customFormat="1" ht="45" hidden="1" customHeight="1" x14ac:dyDescent="0.25">
      <c r="A1019" s="16">
        <v>1014</v>
      </c>
      <c r="B1019" s="17" t="s">
        <v>19</v>
      </c>
      <c r="C1019" s="17" t="s">
        <v>20</v>
      </c>
      <c r="D1019" s="18" t="s">
        <v>50</v>
      </c>
      <c r="E1019" s="18" t="s">
        <v>150</v>
      </c>
      <c r="F1019" s="41">
        <v>77.75</v>
      </c>
      <c r="G1019" s="42">
        <v>83.5</v>
      </c>
      <c r="H1019" s="42">
        <v>88.5</v>
      </c>
      <c r="I1019" s="42">
        <v>85.75</v>
      </c>
      <c r="J1019" s="42">
        <v>72.5</v>
      </c>
      <c r="K1019" s="42">
        <v>81</v>
      </c>
      <c r="L1019" s="42">
        <v>82.5</v>
      </c>
      <c r="M1019" s="19">
        <f t="shared" si="118"/>
        <v>7.3954983922829509</v>
      </c>
      <c r="N1019" s="19">
        <f t="shared" si="119"/>
        <v>5.9880239520958112</v>
      </c>
      <c r="O1019" s="19">
        <f t="shared" si="120"/>
        <v>-3.1073446327683607</v>
      </c>
      <c r="P1019" s="19">
        <f t="shared" si="121"/>
        <v>-15.451895043731778</v>
      </c>
      <c r="Q1019" s="19">
        <f t="shared" si="122"/>
        <v>11.724137931034484</v>
      </c>
      <c r="R1019" s="19">
        <f t="shared" si="123"/>
        <v>1.8518518518518601</v>
      </c>
      <c r="S1019" s="19">
        <f t="shared" si="124"/>
        <v>-6.7796610169491567</v>
      </c>
      <c r="T1019" s="19">
        <f t="shared" si="125"/>
        <v>6.1093247588424493</v>
      </c>
    </row>
    <row r="1020" spans="1:20" s="15" customFormat="1" ht="45" hidden="1" customHeight="1" x14ac:dyDescent="0.25">
      <c r="A1020" s="16">
        <v>1015</v>
      </c>
      <c r="B1020" s="17" t="s">
        <v>19</v>
      </c>
      <c r="C1020" s="17" t="s">
        <v>20</v>
      </c>
      <c r="D1020" s="18" t="s">
        <v>51</v>
      </c>
      <c r="E1020" s="18" t="s">
        <v>150</v>
      </c>
      <c r="F1020" s="41">
        <v>14</v>
      </c>
      <c r="G1020" s="42">
        <v>14</v>
      </c>
      <c r="H1020" s="42">
        <v>13.75</v>
      </c>
      <c r="I1020" s="42">
        <v>12.75</v>
      </c>
      <c r="J1020" s="42">
        <v>9.5</v>
      </c>
      <c r="K1020" s="42">
        <v>11.75</v>
      </c>
      <c r="L1020" s="42">
        <v>14</v>
      </c>
      <c r="M1020" s="19">
        <f t="shared" si="118"/>
        <v>0</v>
      </c>
      <c r="N1020" s="19">
        <f t="shared" si="119"/>
        <v>-1.7857142857142905</v>
      </c>
      <c r="O1020" s="19">
        <f t="shared" si="120"/>
        <v>-7.2727272727272751</v>
      </c>
      <c r="P1020" s="19">
        <f t="shared" si="121"/>
        <v>-25.490196078431371</v>
      </c>
      <c r="Q1020" s="19">
        <f t="shared" si="122"/>
        <v>23.684210526315795</v>
      </c>
      <c r="R1020" s="19">
        <f t="shared" si="123"/>
        <v>19.14893617021276</v>
      </c>
      <c r="S1020" s="19">
        <f t="shared" si="124"/>
        <v>1.8181818181818077</v>
      </c>
      <c r="T1020" s="19">
        <f t="shared" si="125"/>
        <v>0</v>
      </c>
    </row>
    <row r="1021" spans="1:20" s="15" customFormat="1" ht="45" hidden="1" customHeight="1" x14ac:dyDescent="0.25">
      <c r="A1021" s="16">
        <v>1016</v>
      </c>
      <c r="B1021" s="17" t="s">
        <v>19</v>
      </c>
      <c r="C1021" s="17" t="s">
        <v>20</v>
      </c>
      <c r="D1021" s="18" t="s">
        <v>52</v>
      </c>
      <c r="E1021" s="18" t="s">
        <v>150</v>
      </c>
      <c r="F1021" s="41">
        <v>148</v>
      </c>
      <c r="G1021" s="42">
        <v>155.5</v>
      </c>
      <c r="H1021" s="42">
        <v>164.25</v>
      </c>
      <c r="I1021" s="42">
        <v>160</v>
      </c>
      <c r="J1021" s="42">
        <v>159</v>
      </c>
      <c r="K1021" s="42">
        <v>165</v>
      </c>
      <c r="L1021" s="42">
        <v>162</v>
      </c>
      <c r="M1021" s="19">
        <f t="shared" si="118"/>
        <v>5.0675675675675658</v>
      </c>
      <c r="N1021" s="19">
        <f t="shared" si="119"/>
        <v>5.6270096463022501</v>
      </c>
      <c r="O1021" s="19">
        <f t="shared" si="120"/>
        <v>-2.5875190258751957</v>
      </c>
      <c r="P1021" s="19">
        <f t="shared" si="121"/>
        <v>-0.62499999999999778</v>
      </c>
      <c r="Q1021" s="19">
        <f t="shared" si="122"/>
        <v>3.7735849056603765</v>
      </c>
      <c r="R1021" s="19">
        <f t="shared" si="123"/>
        <v>-1.8181818181818188</v>
      </c>
      <c r="S1021" s="19">
        <f t="shared" si="124"/>
        <v>-1.3698630136986356</v>
      </c>
      <c r="T1021" s="19">
        <f t="shared" si="125"/>
        <v>9.4594594594594525</v>
      </c>
    </row>
    <row r="1022" spans="1:20" s="15" customFormat="1" ht="45" hidden="1" customHeight="1" x14ac:dyDescent="0.25">
      <c r="A1022" s="16">
        <v>1017</v>
      </c>
      <c r="B1022" s="17" t="s">
        <v>19</v>
      </c>
      <c r="C1022" s="17" t="s">
        <v>20</v>
      </c>
      <c r="D1022" s="18" t="s">
        <v>53</v>
      </c>
      <c r="E1022" s="18" t="s">
        <v>150</v>
      </c>
      <c r="F1022" s="41">
        <v>12</v>
      </c>
      <c r="G1022" s="42">
        <v>11.75</v>
      </c>
      <c r="H1022" s="42">
        <v>12.75</v>
      </c>
      <c r="I1022" s="42">
        <v>14</v>
      </c>
      <c r="J1022" s="42">
        <v>15</v>
      </c>
      <c r="K1022" s="42">
        <v>18</v>
      </c>
      <c r="L1022" s="42">
        <v>17.25</v>
      </c>
      <c r="M1022" s="19">
        <f t="shared" si="118"/>
        <v>-2.083333333333337</v>
      </c>
      <c r="N1022" s="19">
        <f t="shared" si="119"/>
        <v>8.5106382978723296</v>
      </c>
      <c r="O1022" s="19">
        <f t="shared" si="120"/>
        <v>9.8039215686274606</v>
      </c>
      <c r="P1022" s="19">
        <f t="shared" si="121"/>
        <v>7.1428571428571397</v>
      </c>
      <c r="Q1022" s="19">
        <f t="shared" si="122"/>
        <v>19.999999999999996</v>
      </c>
      <c r="R1022" s="19">
        <f t="shared" si="123"/>
        <v>-4.1666666666666625</v>
      </c>
      <c r="S1022" s="19">
        <f t="shared" si="124"/>
        <v>35.294117647058833</v>
      </c>
      <c r="T1022" s="19">
        <f t="shared" si="125"/>
        <v>43.75</v>
      </c>
    </row>
    <row r="1023" spans="1:20" s="15" customFormat="1" ht="45" hidden="1" customHeight="1" x14ac:dyDescent="0.25">
      <c r="A1023" s="16">
        <v>1018</v>
      </c>
      <c r="B1023" s="17" t="s">
        <v>19</v>
      </c>
      <c r="C1023" s="17" t="s">
        <v>20</v>
      </c>
      <c r="D1023" s="18" t="s">
        <v>54</v>
      </c>
      <c r="E1023" s="18" t="s">
        <v>150</v>
      </c>
      <c r="F1023" s="41">
        <v>38</v>
      </c>
      <c r="G1023" s="42">
        <v>41.5</v>
      </c>
      <c r="H1023" s="42">
        <v>42</v>
      </c>
      <c r="I1023" s="42">
        <v>45.25</v>
      </c>
      <c r="J1023" s="42">
        <v>41.75</v>
      </c>
      <c r="K1023" s="42">
        <v>49.75</v>
      </c>
      <c r="L1023" s="42">
        <v>50.25</v>
      </c>
      <c r="M1023" s="19">
        <f t="shared" si="118"/>
        <v>9.210526315789469</v>
      </c>
      <c r="N1023" s="19">
        <f t="shared" si="119"/>
        <v>1.2048192771084265</v>
      </c>
      <c r="O1023" s="19">
        <f t="shared" si="120"/>
        <v>7.7380952380952328</v>
      </c>
      <c r="P1023" s="19">
        <f t="shared" si="121"/>
        <v>-7.7348066298342566</v>
      </c>
      <c r="Q1023" s="19">
        <f t="shared" si="122"/>
        <v>19.161676646706582</v>
      </c>
      <c r="R1023" s="19">
        <f t="shared" si="123"/>
        <v>1.0050251256281451</v>
      </c>
      <c r="S1023" s="19">
        <f t="shared" si="124"/>
        <v>19.642857142857139</v>
      </c>
      <c r="T1023" s="19">
        <f t="shared" si="125"/>
        <v>32.236842105263165</v>
      </c>
    </row>
    <row r="1024" spans="1:20" s="15" customFormat="1" ht="45" hidden="1" customHeight="1" x14ac:dyDescent="0.25">
      <c r="A1024" s="16">
        <v>1019</v>
      </c>
      <c r="B1024" s="17" t="s">
        <v>19</v>
      </c>
      <c r="C1024" s="17" t="s">
        <v>21</v>
      </c>
      <c r="D1024" s="18" t="s">
        <v>55</v>
      </c>
      <c r="E1024" s="18" t="s">
        <v>150</v>
      </c>
      <c r="F1024" s="41">
        <v>116</v>
      </c>
      <c r="G1024" s="42">
        <v>116.25</v>
      </c>
      <c r="H1024" s="42">
        <v>138.75</v>
      </c>
      <c r="I1024" s="42">
        <v>141</v>
      </c>
      <c r="J1024" s="42">
        <v>132.75</v>
      </c>
      <c r="K1024" s="42">
        <v>142.75</v>
      </c>
      <c r="L1024" s="42">
        <v>144.25</v>
      </c>
      <c r="M1024" s="19">
        <f t="shared" si="118"/>
        <v>0.21551724137931494</v>
      </c>
      <c r="N1024" s="19">
        <f t="shared" si="119"/>
        <v>19.354838709677423</v>
      </c>
      <c r="O1024" s="19">
        <f t="shared" si="120"/>
        <v>1.6216216216216273</v>
      </c>
      <c r="P1024" s="19">
        <f t="shared" si="121"/>
        <v>-5.8510638297872291</v>
      </c>
      <c r="Q1024" s="19">
        <f t="shared" si="122"/>
        <v>7.5329566854990482</v>
      </c>
      <c r="R1024" s="19">
        <f t="shared" si="123"/>
        <v>1.0507880910683109</v>
      </c>
      <c r="S1024" s="19">
        <f t="shared" si="124"/>
        <v>3.9639639639639679</v>
      </c>
      <c r="T1024" s="19">
        <f t="shared" si="125"/>
        <v>24.353448275862078</v>
      </c>
    </row>
    <row r="1025" spans="1:20" s="15" customFormat="1" ht="45" hidden="1" customHeight="1" x14ac:dyDescent="0.25">
      <c r="A1025" s="16">
        <v>1020</v>
      </c>
      <c r="B1025" s="17" t="s">
        <v>19</v>
      </c>
      <c r="C1025" s="17" t="s">
        <v>21</v>
      </c>
      <c r="D1025" s="18" t="s">
        <v>56</v>
      </c>
      <c r="E1025" s="18" t="s">
        <v>150</v>
      </c>
      <c r="F1025" s="41">
        <v>49.25</v>
      </c>
      <c r="G1025" s="42">
        <v>58</v>
      </c>
      <c r="H1025" s="42">
        <v>66.75</v>
      </c>
      <c r="I1025" s="42">
        <v>65.25</v>
      </c>
      <c r="J1025" s="42">
        <v>50.25</v>
      </c>
      <c r="K1025" s="42">
        <v>52</v>
      </c>
      <c r="L1025" s="42">
        <v>61.75</v>
      </c>
      <c r="M1025" s="19">
        <f t="shared" si="118"/>
        <v>17.766497461928932</v>
      </c>
      <c r="N1025" s="19">
        <f t="shared" si="119"/>
        <v>15.086206896551735</v>
      </c>
      <c r="O1025" s="19">
        <f t="shared" si="120"/>
        <v>-2.2471910112359605</v>
      </c>
      <c r="P1025" s="19">
        <f t="shared" si="121"/>
        <v>-22.988505747126442</v>
      </c>
      <c r="Q1025" s="19">
        <f t="shared" si="122"/>
        <v>3.4825870646766122</v>
      </c>
      <c r="R1025" s="19">
        <f t="shared" si="123"/>
        <v>18.75</v>
      </c>
      <c r="S1025" s="19">
        <f t="shared" si="124"/>
        <v>-7.4906367041198463</v>
      </c>
      <c r="T1025" s="19">
        <f t="shared" si="125"/>
        <v>25.380710659898487</v>
      </c>
    </row>
    <row r="1026" spans="1:20" s="15" customFormat="1" ht="45" hidden="1" customHeight="1" x14ac:dyDescent="0.25">
      <c r="A1026" s="16">
        <v>1021</v>
      </c>
      <c r="B1026" s="17" t="s">
        <v>19</v>
      </c>
      <c r="C1026" s="17" t="s">
        <v>21</v>
      </c>
      <c r="D1026" s="18" t="s">
        <v>57</v>
      </c>
      <c r="E1026" s="18" t="s">
        <v>150</v>
      </c>
      <c r="F1026" s="41">
        <v>129.25</v>
      </c>
      <c r="G1026" s="42">
        <v>124.25</v>
      </c>
      <c r="H1026" s="42">
        <v>114.75</v>
      </c>
      <c r="I1026" s="42">
        <v>112.5</v>
      </c>
      <c r="J1026" s="42">
        <v>109.5</v>
      </c>
      <c r="K1026" s="42">
        <v>116.75</v>
      </c>
      <c r="L1026" s="42">
        <v>116.5</v>
      </c>
      <c r="M1026" s="19">
        <f t="shared" si="118"/>
        <v>-3.8684719535783341</v>
      </c>
      <c r="N1026" s="19">
        <f t="shared" si="119"/>
        <v>-7.6458752515090485</v>
      </c>
      <c r="O1026" s="19">
        <f t="shared" si="120"/>
        <v>-1.9607843137254943</v>
      </c>
      <c r="P1026" s="19">
        <f t="shared" si="121"/>
        <v>-2.6666666666666616</v>
      </c>
      <c r="Q1026" s="19">
        <f t="shared" si="122"/>
        <v>6.6210045662100425</v>
      </c>
      <c r="R1026" s="19">
        <f t="shared" si="123"/>
        <v>-0.21413276231263545</v>
      </c>
      <c r="S1026" s="19">
        <f t="shared" si="124"/>
        <v>1.5250544662309462</v>
      </c>
      <c r="T1026" s="19">
        <f t="shared" si="125"/>
        <v>-9.8646034816247568</v>
      </c>
    </row>
    <row r="1027" spans="1:20" s="15" customFormat="1" ht="45" hidden="1" customHeight="1" x14ac:dyDescent="0.25">
      <c r="A1027" s="16">
        <v>1022</v>
      </c>
      <c r="B1027" s="17" t="s">
        <v>19</v>
      </c>
      <c r="C1027" s="17" t="s">
        <v>21</v>
      </c>
      <c r="D1027" s="18" t="s">
        <v>58</v>
      </c>
      <c r="E1027" s="18" t="s">
        <v>150</v>
      </c>
      <c r="F1027" s="41">
        <v>46</v>
      </c>
      <c r="G1027" s="42">
        <v>46.75</v>
      </c>
      <c r="H1027" s="42">
        <v>53.5</v>
      </c>
      <c r="I1027" s="42">
        <v>61.25</v>
      </c>
      <c r="J1027" s="42">
        <v>43</v>
      </c>
      <c r="K1027" s="42">
        <v>50.75</v>
      </c>
      <c r="L1027" s="42">
        <v>62</v>
      </c>
      <c r="M1027" s="19">
        <f t="shared" si="118"/>
        <v>1.6304347826086918</v>
      </c>
      <c r="N1027" s="19">
        <f t="shared" si="119"/>
        <v>14.438502673796783</v>
      </c>
      <c r="O1027" s="19">
        <f t="shared" si="120"/>
        <v>14.485981308411212</v>
      </c>
      <c r="P1027" s="19">
        <f t="shared" si="121"/>
        <v>-29.795918367346943</v>
      </c>
      <c r="Q1027" s="19">
        <f t="shared" si="122"/>
        <v>18.023255813953497</v>
      </c>
      <c r="R1027" s="19">
        <f t="shared" si="123"/>
        <v>22.167487684729071</v>
      </c>
      <c r="S1027" s="19">
        <f t="shared" si="124"/>
        <v>15.887850467289709</v>
      </c>
      <c r="T1027" s="19">
        <f t="shared" si="125"/>
        <v>34.782608695652172</v>
      </c>
    </row>
    <row r="1028" spans="1:20" s="15" customFormat="1" ht="45" hidden="1" customHeight="1" x14ac:dyDescent="0.25">
      <c r="A1028" s="16">
        <v>1023</v>
      </c>
      <c r="B1028" s="17" t="s">
        <v>19</v>
      </c>
      <c r="C1028" s="17" t="s">
        <v>21</v>
      </c>
      <c r="D1028" s="18" t="s">
        <v>59</v>
      </c>
      <c r="E1028" s="18" t="s">
        <v>150</v>
      </c>
      <c r="F1028" s="41">
        <v>78.5</v>
      </c>
      <c r="G1028" s="42">
        <v>88</v>
      </c>
      <c r="H1028" s="42">
        <v>91.25</v>
      </c>
      <c r="I1028" s="42">
        <v>93.5</v>
      </c>
      <c r="J1028" s="42">
        <v>82.25</v>
      </c>
      <c r="K1028" s="42">
        <v>100.5</v>
      </c>
      <c r="L1028" s="42">
        <v>87.25</v>
      </c>
      <c r="M1028" s="19">
        <f t="shared" si="118"/>
        <v>12.101910828025474</v>
      </c>
      <c r="N1028" s="19">
        <f t="shared" si="119"/>
        <v>3.6931818181818121</v>
      </c>
      <c r="O1028" s="19">
        <f t="shared" si="120"/>
        <v>2.4657534246575352</v>
      </c>
      <c r="P1028" s="19">
        <f t="shared" si="121"/>
        <v>-12.032085561497329</v>
      </c>
      <c r="Q1028" s="19">
        <f t="shared" si="122"/>
        <v>22.188449848024305</v>
      </c>
      <c r="R1028" s="19">
        <f t="shared" si="123"/>
        <v>-13.184079601990051</v>
      </c>
      <c r="S1028" s="19">
        <f t="shared" si="124"/>
        <v>-4.3835616438356206</v>
      </c>
      <c r="T1028" s="19">
        <f t="shared" si="125"/>
        <v>11.146496815286632</v>
      </c>
    </row>
    <row r="1029" spans="1:20" s="15" customFormat="1" ht="45" hidden="1" customHeight="1" x14ac:dyDescent="0.25">
      <c r="A1029" s="16">
        <v>1024</v>
      </c>
      <c r="B1029" s="17" t="s">
        <v>19</v>
      </c>
      <c r="C1029" s="17" t="s">
        <v>21</v>
      </c>
      <c r="D1029" s="18" t="s">
        <v>60</v>
      </c>
      <c r="E1029" s="18" t="s">
        <v>150</v>
      </c>
      <c r="F1029" s="41">
        <v>109</v>
      </c>
      <c r="G1029" s="42">
        <v>106.75</v>
      </c>
      <c r="H1029" s="42">
        <v>123</v>
      </c>
      <c r="I1029" s="42">
        <v>122</v>
      </c>
      <c r="J1029" s="42">
        <v>103</v>
      </c>
      <c r="K1029" s="42">
        <v>114.75</v>
      </c>
      <c r="L1029" s="42">
        <v>134.5</v>
      </c>
      <c r="M1029" s="19">
        <f t="shared" si="118"/>
        <v>-2.0642201834862428</v>
      </c>
      <c r="N1029" s="19">
        <f t="shared" si="119"/>
        <v>15.222482435597184</v>
      </c>
      <c r="O1029" s="19">
        <f t="shared" si="120"/>
        <v>-0.81300813008130524</v>
      </c>
      <c r="P1029" s="19">
        <f t="shared" si="121"/>
        <v>-15.573770491803273</v>
      </c>
      <c r="Q1029" s="19">
        <f t="shared" si="122"/>
        <v>11.407766990291268</v>
      </c>
      <c r="R1029" s="19">
        <f t="shared" si="123"/>
        <v>17.211328976034856</v>
      </c>
      <c r="S1029" s="19">
        <f t="shared" si="124"/>
        <v>9.3495934959349611</v>
      </c>
      <c r="T1029" s="19">
        <f t="shared" si="125"/>
        <v>23.394495412844041</v>
      </c>
    </row>
    <row r="1030" spans="1:20" s="15" customFormat="1" ht="45" hidden="1" customHeight="1" x14ac:dyDescent="0.25">
      <c r="A1030" s="16">
        <v>1025</v>
      </c>
      <c r="B1030" s="17" t="s">
        <v>19</v>
      </c>
      <c r="C1030" s="17" t="s">
        <v>21</v>
      </c>
      <c r="D1030" s="18" t="s">
        <v>61</v>
      </c>
      <c r="E1030" s="18" t="s">
        <v>150</v>
      </c>
      <c r="F1030" s="41">
        <v>34.75</v>
      </c>
      <c r="G1030" s="42">
        <v>39</v>
      </c>
      <c r="H1030" s="42">
        <v>42.5</v>
      </c>
      <c r="I1030" s="42">
        <v>41.5</v>
      </c>
      <c r="J1030" s="42">
        <v>41.75</v>
      </c>
      <c r="K1030" s="42">
        <v>46.75</v>
      </c>
      <c r="L1030" s="42">
        <v>53.75</v>
      </c>
      <c r="M1030" s="19">
        <f t="shared" ref="M1030:M1093" si="126">(G1030/F1030-1)*100</f>
        <v>12.230215827338121</v>
      </c>
      <c r="N1030" s="19">
        <f t="shared" ref="N1030:N1093" si="127">(H1030/G1030-1)*100</f>
        <v>8.9743589743589638</v>
      </c>
      <c r="O1030" s="19">
        <f t="shared" ref="O1030:O1093" si="128">(I1030/H1030-1)*100</f>
        <v>-2.352941176470591</v>
      </c>
      <c r="P1030" s="19">
        <f t="shared" ref="P1030:P1093" si="129">(J1030/I1030-1)*100</f>
        <v>0.60240963855422436</v>
      </c>
      <c r="Q1030" s="19">
        <f t="shared" si="122"/>
        <v>11.976047904191622</v>
      </c>
      <c r="R1030" s="19">
        <f t="shared" si="123"/>
        <v>14.973262032085554</v>
      </c>
      <c r="S1030" s="19">
        <f t="shared" si="124"/>
        <v>26.470588235294112</v>
      </c>
      <c r="T1030" s="19">
        <f t="shared" si="125"/>
        <v>54.676258992805749</v>
      </c>
    </row>
    <row r="1031" spans="1:20" s="15" customFormat="1" ht="45" hidden="1" customHeight="1" x14ac:dyDescent="0.25">
      <c r="A1031" s="16">
        <v>1026</v>
      </c>
      <c r="B1031" s="17" t="s">
        <v>19</v>
      </c>
      <c r="C1031" s="17" t="s">
        <v>21</v>
      </c>
      <c r="D1031" s="18" t="s">
        <v>62</v>
      </c>
      <c r="E1031" s="18" t="s">
        <v>150</v>
      </c>
      <c r="F1031" s="41">
        <v>21.5</v>
      </c>
      <c r="G1031" s="42">
        <v>20.75</v>
      </c>
      <c r="H1031" s="42">
        <v>23</v>
      </c>
      <c r="I1031" s="42">
        <v>20</v>
      </c>
      <c r="J1031" s="42">
        <v>20</v>
      </c>
      <c r="K1031" s="42">
        <v>24.75</v>
      </c>
      <c r="L1031" s="42">
        <v>25.5</v>
      </c>
      <c r="M1031" s="19">
        <f t="shared" si="126"/>
        <v>-3.4883720930232509</v>
      </c>
      <c r="N1031" s="19">
        <f t="shared" si="127"/>
        <v>10.843373493975905</v>
      </c>
      <c r="O1031" s="19">
        <f t="shared" si="128"/>
        <v>-13.043478260869568</v>
      </c>
      <c r="P1031" s="19">
        <f t="shared" si="129"/>
        <v>0</v>
      </c>
      <c r="Q1031" s="19">
        <f t="shared" ref="Q1031:Q1094" si="130">(K1031/J1031-1)*100</f>
        <v>23.750000000000004</v>
      </c>
      <c r="R1031" s="19">
        <f t="shared" ref="R1031:R1094" si="131">(L1031/K1031-1)*100</f>
        <v>3.0303030303030276</v>
      </c>
      <c r="S1031" s="19">
        <f t="shared" ref="S1031:S1094" si="132">(L1031/H1031-1)*100</f>
        <v>10.869565217391308</v>
      </c>
      <c r="T1031" s="19">
        <f t="shared" ref="T1031:T1094" si="133">(L1031/F1031-1)*100</f>
        <v>18.604651162790709</v>
      </c>
    </row>
    <row r="1032" spans="1:20" s="15" customFormat="1" ht="45" hidden="1" customHeight="1" x14ac:dyDescent="0.25">
      <c r="A1032" s="16">
        <v>1027</v>
      </c>
      <c r="B1032" s="17" t="s">
        <v>19</v>
      </c>
      <c r="C1032" s="17" t="s">
        <v>21</v>
      </c>
      <c r="D1032" s="18" t="s">
        <v>63</v>
      </c>
      <c r="E1032" s="18" t="s">
        <v>150</v>
      </c>
      <c r="F1032" s="41">
        <v>231.25</v>
      </c>
      <c r="G1032" s="42">
        <v>218.5</v>
      </c>
      <c r="H1032" s="42">
        <v>219.75</v>
      </c>
      <c r="I1032" s="42">
        <v>215.5</v>
      </c>
      <c r="J1032" s="42">
        <v>198.25</v>
      </c>
      <c r="K1032" s="42">
        <v>217.5</v>
      </c>
      <c r="L1032" s="42">
        <v>227.5</v>
      </c>
      <c r="M1032" s="19">
        <f t="shared" si="126"/>
        <v>-5.5135135135135123</v>
      </c>
      <c r="N1032" s="19">
        <f t="shared" si="127"/>
        <v>0.57208237986270394</v>
      </c>
      <c r="O1032" s="19">
        <f t="shared" si="128"/>
        <v>-1.9340159271899915</v>
      </c>
      <c r="P1032" s="19">
        <f t="shared" si="129"/>
        <v>-8.0046403712296978</v>
      </c>
      <c r="Q1032" s="19">
        <f t="shared" si="130"/>
        <v>9.7099621689785707</v>
      </c>
      <c r="R1032" s="19">
        <f t="shared" si="131"/>
        <v>4.5977011494252817</v>
      </c>
      <c r="S1032" s="19">
        <f t="shared" si="132"/>
        <v>3.5267349260523329</v>
      </c>
      <c r="T1032" s="19">
        <f t="shared" si="133"/>
        <v>-1.6216216216216162</v>
      </c>
    </row>
    <row r="1033" spans="1:20" s="15" customFormat="1" ht="45" hidden="1" customHeight="1" x14ac:dyDescent="0.25">
      <c r="A1033" s="16">
        <v>1028</v>
      </c>
      <c r="B1033" s="17" t="s">
        <v>19</v>
      </c>
      <c r="C1033" s="17" t="s">
        <v>22</v>
      </c>
      <c r="D1033" s="18" t="s">
        <v>64</v>
      </c>
      <c r="E1033" s="18" t="s">
        <v>150</v>
      </c>
      <c r="F1033" s="41">
        <v>254.75</v>
      </c>
      <c r="G1033" s="42">
        <v>240.25</v>
      </c>
      <c r="H1033" s="42">
        <v>271</v>
      </c>
      <c r="I1033" s="42">
        <v>286</v>
      </c>
      <c r="J1033" s="42">
        <v>288.5</v>
      </c>
      <c r="K1033" s="42">
        <v>308.5</v>
      </c>
      <c r="L1033" s="42">
        <v>317</v>
      </c>
      <c r="M1033" s="19">
        <f t="shared" si="126"/>
        <v>-5.691854759568205</v>
      </c>
      <c r="N1033" s="19">
        <f t="shared" si="127"/>
        <v>12.799167533818935</v>
      </c>
      <c r="O1033" s="19">
        <f t="shared" si="128"/>
        <v>5.5350553505534972</v>
      </c>
      <c r="P1033" s="19">
        <f t="shared" si="129"/>
        <v>0.87412587412587506</v>
      </c>
      <c r="Q1033" s="19">
        <f t="shared" si="130"/>
        <v>6.9324090121317239</v>
      </c>
      <c r="R1033" s="19">
        <f t="shared" si="131"/>
        <v>2.7552674230145957</v>
      </c>
      <c r="S1033" s="19">
        <f t="shared" si="132"/>
        <v>16.974169741697409</v>
      </c>
      <c r="T1033" s="19">
        <f t="shared" si="133"/>
        <v>24.435721295387623</v>
      </c>
    </row>
    <row r="1034" spans="1:20" s="15" customFormat="1" ht="45" hidden="1" customHeight="1" x14ac:dyDescent="0.25">
      <c r="A1034" s="16">
        <v>1029</v>
      </c>
      <c r="B1034" s="17" t="s">
        <v>19</v>
      </c>
      <c r="C1034" s="17" t="s">
        <v>22</v>
      </c>
      <c r="D1034" s="18" t="s">
        <v>65</v>
      </c>
      <c r="E1034" s="18" t="s">
        <v>150</v>
      </c>
      <c r="F1034" s="41">
        <v>52.25</v>
      </c>
      <c r="G1034" s="42">
        <v>52.75</v>
      </c>
      <c r="H1034" s="42">
        <v>60.25</v>
      </c>
      <c r="I1034" s="42">
        <v>62.25</v>
      </c>
      <c r="J1034" s="42">
        <v>58.75</v>
      </c>
      <c r="K1034" s="42">
        <v>63.75</v>
      </c>
      <c r="L1034" s="42">
        <v>71.75</v>
      </c>
      <c r="M1034" s="19">
        <f t="shared" si="126"/>
        <v>0.95693779904306719</v>
      </c>
      <c r="N1034" s="19">
        <f t="shared" si="127"/>
        <v>14.218009478672977</v>
      </c>
      <c r="O1034" s="19">
        <f t="shared" si="128"/>
        <v>3.3195020746888071</v>
      </c>
      <c r="P1034" s="19">
        <f t="shared" si="129"/>
        <v>-5.6224899598393607</v>
      </c>
      <c r="Q1034" s="19">
        <f t="shared" si="130"/>
        <v>8.5106382978723296</v>
      </c>
      <c r="R1034" s="19">
        <f t="shared" si="131"/>
        <v>12.549019607843137</v>
      </c>
      <c r="S1034" s="19">
        <f t="shared" si="132"/>
        <v>19.087136929460581</v>
      </c>
      <c r="T1034" s="19">
        <f t="shared" si="133"/>
        <v>37.320574162679421</v>
      </c>
    </row>
    <row r="1035" spans="1:20" s="15" customFormat="1" ht="45" hidden="1" customHeight="1" x14ac:dyDescent="0.25">
      <c r="A1035" s="16">
        <v>1030</v>
      </c>
      <c r="B1035" s="17" t="s">
        <v>19</v>
      </c>
      <c r="C1035" s="17" t="s">
        <v>22</v>
      </c>
      <c r="D1035" s="18" t="s">
        <v>66</v>
      </c>
      <c r="E1035" s="18" t="s">
        <v>150</v>
      </c>
      <c r="F1035" s="41">
        <v>101.75</v>
      </c>
      <c r="G1035" s="42">
        <v>91.75</v>
      </c>
      <c r="H1035" s="42">
        <v>94</v>
      </c>
      <c r="I1035" s="42">
        <v>97.25</v>
      </c>
      <c r="J1035" s="42">
        <v>96.75</v>
      </c>
      <c r="K1035" s="42">
        <v>98.75</v>
      </c>
      <c r="L1035" s="42">
        <v>105.75</v>
      </c>
      <c r="M1035" s="19">
        <f t="shared" si="126"/>
        <v>-9.8280098280098311</v>
      </c>
      <c r="N1035" s="19">
        <f t="shared" si="127"/>
        <v>2.4523160762942808</v>
      </c>
      <c r="O1035" s="19">
        <f t="shared" si="128"/>
        <v>3.4574468085106336</v>
      </c>
      <c r="P1035" s="19">
        <f t="shared" si="129"/>
        <v>-0.51413881748072487</v>
      </c>
      <c r="Q1035" s="19">
        <f t="shared" si="130"/>
        <v>2.067183462532296</v>
      </c>
      <c r="R1035" s="19">
        <f t="shared" si="131"/>
        <v>7.0886075949367022</v>
      </c>
      <c r="S1035" s="19">
        <f t="shared" si="132"/>
        <v>12.5</v>
      </c>
      <c r="T1035" s="19">
        <f t="shared" si="133"/>
        <v>3.9312039312039415</v>
      </c>
    </row>
    <row r="1036" spans="1:20" s="15" customFormat="1" ht="45" hidden="1" customHeight="1" x14ac:dyDescent="0.25">
      <c r="A1036" s="16">
        <v>1031</v>
      </c>
      <c r="B1036" s="17" t="s">
        <v>19</v>
      </c>
      <c r="C1036" s="17" t="s">
        <v>22</v>
      </c>
      <c r="D1036" s="18" t="s">
        <v>67</v>
      </c>
      <c r="E1036" s="18" t="s">
        <v>150</v>
      </c>
      <c r="F1036" s="41">
        <v>194.5</v>
      </c>
      <c r="G1036" s="42">
        <v>180.5</v>
      </c>
      <c r="H1036" s="42">
        <v>164</v>
      </c>
      <c r="I1036" s="42">
        <v>159.5</v>
      </c>
      <c r="J1036" s="42">
        <v>154</v>
      </c>
      <c r="K1036" s="42">
        <v>166</v>
      </c>
      <c r="L1036" s="42">
        <v>179.75</v>
      </c>
      <c r="M1036" s="19">
        <f t="shared" si="126"/>
        <v>-7.1979434447300816</v>
      </c>
      <c r="N1036" s="19">
        <f t="shared" si="127"/>
        <v>-9.1412742382271475</v>
      </c>
      <c r="O1036" s="19">
        <f t="shared" si="128"/>
        <v>-2.7439024390243927</v>
      </c>
      <c r="P1036" s="19">
        <f t="shared" si="129"/>
        <v>-3.4482758620689613</v>
      </c>
      <c r="Q1036" s="19">
        <f t="shared" si="130"/>
        <v>7.7922077922077948</v>
      </c>
      <c r="R1036" s="19">
        <f t="shared" si="131"/>
        <v>8.2831325301204739</v>
      </c>
      <c r="S1036" s="19">
        <f t="shared" si="132"/>
        <v>9.6036585365853568</v>
      </c>
      <c r="T1036" s="19">
        <f t="shared" si="133"/>
        <v>-7.5835475578406193</v>
      </c>
    </row>
    <row r="1037" spans="1:20" s="15" customFormat="1" ht="45" hidden="1" customHeight="1" x14ac:dyDescent="0.25">
      <c r="A1037" s="16">
        <v>1032</v>
      </c>
      <c r="B1037" s="17" t="s">
        <v>19</v>
      </c>
      <c r="C1037" s="17" t="s">
        <v>23</v>
      </c>
      <c r="D1037" s="18" t="s">
        <v>68</v>
      </c>
      <c r="E1037" s="18" t="s">
        <v>150</v>
      </c>
      <c r="F1037" s="41">
        <v>72.75</v>
      </c>
      <c r="G1037" s="42">
        <v>59.75</v>
      </c>
      <c r="H1037" s="42">
        <v>67</v>
      </c>
      <c r="I1037" s="42">
        <v>65.75</v>
      </c>
      <c r="J1037" s="42">
        <v>66.5</v>
      </c>
      <c r="K1037" s="42">
        <v>65.5</v>
      </c>
      <c r="L1037" s="42">
        <v>71.25</v>
      </c>
      <c r="M1037" s="19">
        <f t="shared" si="126"/>
        <v>-17.869415807560141</v>
      </c>
      <c r="N1037" s="19">
        <f t="shared" si="127"/>
        <v>12.133891213389125</v>
      </c>
      <c r="O1037" s="19">
        <f t="shared" si="128"/>
        <v>-1.8656716417910446</v>
      </c>
      <c r="P1037" s="19">
        <f t="shared" si="129"/>
        <v>1.1406844106463865</v>
      </c>
      <c r="Q1037" s="19">
        <f t="shared" si="130"/>
        <v>-1.5037593984962405</v>
      </c>
      <c r="R1037" s="19">
        <f t="shared" si="131"/>
        <v>8.7786259541984712</v>
      </c>
      <c r="S1037" s="19">
        <f t="shared" si="132"/>
        <v>6.3432835820895539</v>
      </c>
      <c r="T1037" s="19">
        <f t="shared" si="133"/>
        <v>-2.0618556701030966</v>
      </c>
    </row>
    <row r="1038" spans="1:20" s="15" customFormat="1" ht="45" hidden="1" customHeight="1" x14ac:dyDescent="0.25">
      <c r="A1038" s="16">
        <v>1033</v>
      </c>
      <c r="B1038" s="17" t="s">
        <v>19</v>
      </c>
      <c r="C1038" s="17" t="s">
        <v>23</v>
      </c>
      <c r="D1038" s="18" t="s">
        <v>69</v>
      </c>
      <c r="E1038" s="18" t="s">
        <v>150</v>
      </c>
      <c r="F1038" s="41">
        <v>55.25</v>
      </c>
      <c r="G1038" s="42">
        <v>52</v>
      </c>
      <c r="H1038" s="42">
        <v>46.75</v>
      </c>
      <c r="I1038" s="42">
        <v>56</v>
      </c>
      <c r="J1038" s="42">
        <v>55.75</v>
      </c>
      <c r="K1038" s="42">
        <v>56.75</v>
      </c>
      <c r="L1038" s="42">
        <v>63</v>
      </c>
      <c r="M1038" s="19">
        <f t="shared" si="126"/>
        <v>-5.8823529411764719</v>
      </c>
      <c r="N1038" s="19">
        <f t="shared" si="127"/>
        <v>-10.096153846153843</v>
      </c>
      <c r="O1038" s="19">
        <f t="shared" si="128"/>
        <v>19.78609625668448</v>
      </c>
      <c r="P1038" s="19">
        <f t="shared" si="129"/>
        <v>-0.44642857142856984</v>
      </c>
      <c r="Q1038" s="19">
        <f t="shared" si="130"/>
        <v>1.7937219730941756</v>
      </c>
      <c r="R1038" s="19">
        <f t="shared" si="131"/>
        <v>11.013215859030833</v>
      </c>
      <c r="S1038" s="19">
        <f t="shared" si="132"/>
        <v>34.759358288770059</v>
      </c>
      <c r="T1038" s="19">
        <f t="shared" si="133"/>
        <v>14.027149321266963</v>
      </c>
    </row>
    <row r="1039" spans="1:20" s="15" customFormat="1" ht="45" hidden="1" customHeight="1" x14ac:dyDescent="0.25">
      <c r="A1039" s="16">
        <v>1034</v>
      </c>
      <c r="B1039" s="17" t="s">
        <v>19</v>
      </c>
      <c r="C1039" s="17" t="s">
        <v>23</v>
      </c>
      <c r="D1039" s="18" t="s">
        <v>70</v>
      </c>
      <c r="E1039" s="18" t="s">
        <v>150</v>
      </c>
      <c r="F1039" s="41">
        <v>94.5</v>
      </c>
      <c r="G1039" s="42">
        <v>107.75</v>
      </c>
      <c r="H1039" s="42">
        <v>102.5</v>
      </c>
      <c r="I1039" s="42">
        <v>107.5</v>
      </c>
      <c r="J1039" s="42">
        <v>97</v>
      </c>
      <c r="K1039" s="42">
        <v>90.5</v>
      </c>
      <c r="L1039" s="42">
        <v>100</v>
      </c>
      <c r="M1039" s="19">
        <f t="shared" si="126"/>
        <v>14.021164021164022</v>
      </c>
      <c r="N1039" s="19">
        <f t="shared" si="127"/>
        <v>-4.8723897911832958</v>
      </c>
      <c r="O1039" s="19">
        <f t="shared" si="128"/>
        <v>4.8780487804878092</v>
      </c>
      <c r="P1039" s="19">
        <f t="shared" si="129"/>
        <v>-9.7674418604651194</v>
      </c>
      <c r="Q1039" s="19">
        <f t="shared" si="130"/>
        <v>-6.7010309278350499</v>
      </c>
      <c r="R1039" s="19">
        <f t="shared" si="131"/>
        <v>10.497237569060779</v>
      </c>
      <c r="S1039" s="19">
        <f t="shared" si="132"/>
        <v>-2.4390243902439046</v>
      </c>
      <c r="T1039" s="19">
        <f t="shared" si="133"/>
        <v>5.8201058201058142</v>
      </c>
    </row>
    <row r="1040" spans="1:20" s="15" customFormat="1" ht="45" hidden="1" customHeight="1" x14ac:dyDescent="0.25">
      <c r="A1040" s="16">
        <v>1035</v>
      </c>
      <c r="B1040" s="17" t="s">
        <v>19</v>
      </c>
      <c r="C1040" s="17" t="s">
        <v>24</v>
      </c>
      <c r="D1040" s="18" t="s">
        <v>71</v>
      </c>
      <c r="E1040" s="18" t="s">
        <v>150</v>
      </c>
      <c r="F1040" s="41">
        <v>28.5</v>
      </c>
      <c r="G1040" s="42">
        <v>31.25</v>
      </c>
      <c r="H1040" s="42">
        <v>33</v>
      </c>
      <c r="I1040" s="42">
        <v>36.75</v>
      </c>
      <c r="J1040" s="42">
        <v>38.75</v>
      </c>
      <c r="K1040" s="42">
        <v>37.25</v>
      </c>
      <c r="L1040" s="42">
        <v>44</v>
      </c>
      <c r="M1040" s="19">
        <f t="shared" si="126"/>
        <v>9.6491228070175517</v>
      </c>
      <c r="N1040" s="19">
        <f t="shared" si="127"/>
        <v>5.600000000000005</v>
      </c>
      <c r="O1040" s="19">
        <f t="shared" si="128"/>
        <v>11.363636363636353</v>
      </c>
      <c r="P1040" s="19">
        <f t="shared" si="129"/>
        <v>5.4421768707483054</v>
      </c>
      <c r="Q1040" s="19">
        <f t="shared" si="130"/>
        <v>-3.8709677419354827</v>
      </c>
      <c r="R1040" s="19">
        <f t="shared" si="131"/>
        <v>18.120805369127524</v>
      </c>
      <c r="S1040" s="19">
        <f t="shared" si="132"/>
        <v>33.333333333333329</v>
      </c>
      <c r="T1040" s="19">
        <f t="shared" si="133"/>
        <v>54.385964912280691</v>
      </c>
    </row>
    <row r="1041" spans="1:20" s="15" customFormat="1" ht="45" hidden="1" customHeight="1" x14ac:dyDescent="0.25">
      <c r="A1041" s="16">
        <v>1036</v>
      </c>
      <c r="B1041" s="17" t="s">
        <v>19</v>
      </c>
      <c r="C1041" s="17" t="s">
        <v>24</v>
      </c>
      <c r="D1041" s="18" t="s">
        <v>72</v>
      </c>
      <c r="E1041" s="18" t="s">
        <v>150</v>
      </c>
      <c r="F1041" s="41">
        <v>45.75</v>
      </c>
      <c r="G1041" s="42">
        <v>52</v>
      </c>
      <c r="H1041" s="42">
        <v>49.25</v>
      </c>
      <c r="I1041" s="42">
        <v>49</v>
      </c>
      <c r="J1041" s="42">
        <v>43.75</v>
      </c>
      <c r="K1041" s="42">
        <v>52.5</v>
      </c>
      <c r="L1041" s="42">
        <v>54.25</v>
      </c>
      <c r="M1041" s="19">
        <f t="shared" si="126"/>
        <v>13.661202185792343</v>
      </c>
      <c r="N1041" s="19">
        <f t="shared" si="127"/>
        <v>-5.2884615384615419</v>
      </c>
      <c r="O1041" s="19">
        <f t="shared" si="128"/>
        <v>-0.50761421319797106</v>
      </c>
      <c r="P1041" s="19">
        <f t="shared" si="129"/>
        <v>-10.71428571428571</v>
      </c>
      <c r="Q1041" s="19">
        <f t="shared" si="130"/>
        <v>19.999999999999996</v>
      </c>
      <c r="R1041" s="19">
        <f t="shared" si="131"/>
        <v>3.3333333333333437</v>
      </c>
      <c r="S1041" s="19">
        <f t="shared" si="132"/>
        <v>10.152284263959398</v>
      </c>
      <c r="T1041" s="19">
        <f t="shared" si="133"/>
        <v>18.579234972677593</v>
      </c>
    </row>
    <row r="1042" spans="1:20" s="15" customFormat="1" ht="45" hidden="1" customHeight="1" x14ac:dyDescent="0.25">
      <c r="A1042" s="16">
        <v>1037</v>
      </c>
      <c r="B1042" s="17" t="s">
        <v>19</v>
      </c>
      <c r="C1042" s="17" t="s">
        <v>24</v>
      </c>
      <c r="D1042" s="18" t="s">
        <v>73</v>
      </c>
      <c r="E1042" s="18" t="s">
        <v>150</v>
      </c>
      <c r="F1042" s="41">
        <v>81.5</v>
      </c>
      <c r="G1042" s="42">
        <v>94.25</v>
      </c>
      <c r="H1042" s="42">
        <v>94.5</v>
      </c>
      <c r="I1042" s="42">
        <v>85.5</v>
      </c>
      <c r="J1042" s="42">
        <v>92.25</v>
      </c>
      <c r="K1042" s="42">
        <v>94</v>
      </c>
      <c r="L1042" s="42">
        <v>108.5</v>
      </c>
      <c r="M1042" s="19">
        <f t="shared" si="126"/>
        <v>15.644171779141104</v>
      </c>
      <c r="N1042" s="19">
        <f t="shared" si="127"/>
        <v>0.26525198938991412</v>
      </c>
      <c r="O1042" s="19">
        <f t="shared" si="128"/>
        <v>-9.5238095238095237</v>
      </c>
      <c r="P1042" s="19">
        <f t="shared" si="129"/>
        <v>7.8947368421052655</v>
      </c>
      <c r="Q1042" s="19">
        <f t="shared" si="130"/>
        <v>1.8970189701897011</v>
      </c>
      <c r="R1042" s="19">
        <f t="shared" si="131"/>
        <v>15.42553191489362</v>
      </c>
      <c r="S1042" s="19">
        <f t="shared" si="132"/>
        <v>14.814814814814813</v>
      </c>
      <c r="T1042" s="19">
        <f t="shared" si="133"/>
        <v>33.128834355828232</v>
      </c>
    </row>
    <row r="1043" spans="1:20" s="15" customFormat="1" ht="45" hidden="1" customHeight="1" x14ac:dyDescent="0.25">
      <c r="A1043" s="16">
        <v>1038</v>
      </c>
      <c r="B1043" s="17" t="s">
        <v>19</v>
      </c>
      <c r="C1043" s="17" t="s">
        <v>24</v>
      </c>
      <c r="D1043" s="18" t="s">
        <v>74</v>
      </c>
      <c r="E1043" s="18" t="s">
        <v>150</v>
      </c>
      <c r="F1043" s="41">
        <v>30.5</v>
      </c>
      <c r="G1043" s="42">
        <v>39.75</v>
      </c>
      <c r="H1043" s="42">
        <v>31.25</v>
      </c>
      <c r="I1043" s="42">
        <v>26.25</v>
      </c>
      <c r="J1043" s="42">
        <v>26.75</v>
      </c>
      <c r="K1043" s="42">
        <v>30.75</v>
      </c>
      <c r="L1043" s="42">
        <v>34</v>
      </c>
      <c r="M1043" s="19">
        <f t="shared" si="126"/>
        <v>30.327868852459016</v>
      </c>
      <c r="N1043" s="19">
        <f t="shared" si="127"/>
        <v>-21.383647798742132</v>
      </c>
      <c r="O1043" s="19">
        <f t="shared" si="128"/>
        <v>-16.000000000000004</v>
      </c>
      <c r="P1043" s="19">
        <f t="shared" si="129"/>
        <v>1.904761904761898</v>
      </c>
      <c r="Q1043" s="19">
        <f t="shared" si="130"/>
        <v>14.953271028037385</v>
      </c>
      <c r="R1043" s="19">
        <f t="shared" si="131"/>
        <v>10.569105691056912</v>
      </c>
      <c r="S1043" s="19">
        <f t="shared" si="132"/>
        <v>8.8000000000000078</v>
      </c>
      <c r="T1043" s="19">
        <f t="shared" si="133"/>
        <v>11.475409836065564</v>
      </c>
    </row>
    <row r="1044" spans="1:20" s="15" customFormat="1" ht="45" hidden="1" customHeight="1" x14ac:dyDescent="0.25">
      <c r="A1044" s="16">
        <v>1039</v>
      </c>
      <c r="B1044" s="17" t="s">
        <v>12</v>
      </c>
      <c r="C1044" s="17" t="s">
        <v>12</v>
      </c>
      <c r="D1044" s="18" t="s">
        <v>12</v>
      </c>
      <c r="E1044" s="18" t="s">
        <v>32</v>
      </c>
      <c r="F1044" s="41">
        <v>20448.75</v>
      </c>
      <c r="G1044" s="42">
        <v>20897.25</v>
      </c>
      <c r="H1044" s="42">
        <v>21304.75</v>
      </c>
      <c r="I1044" s="42">
        <v>22246</v>
      </c>
      <c r="J1044" s="42">
        <v>22523.25</v>
      </c>
      <c r="K1044" s="42">
        <v>22682.5</v>
      </c>
      <c r="L1044" s="42">
        <v>23339.75</v>
      </c>
      <c r="M1044" s="19">
        <f t="shared" si="126"/>
        <v>2.1932880982945102</v>
      </c>
      <c r="N1044" s="19">
        <f t="shared" si="127"/>
        <v>1.9500173467800863</v>
      </c>
      <c r="O1044" s="19">
        <f t="shared" si="128"/>
        <v>4.4180288433330661</v>
      </c>
      <c r="P1044" s="19">
        <f t="shared" si="129"/>
        <v>1.2462914681291126</v>
      </c>
      <c r="Q1044" s="19">
        <f t="shared" si="130"/>
        <v>0.70704716237666165</v>
      </c>
      <c r="R1044" s="19">
        <f t="shared" si="131"/>
        <v>2.897608288328013</v>
      </c>
      <c r="S1044" s="19">
        <f t="shared" si="132"/>
        <v>9.5518605005926016</v>
      </c>
      <c r="T1044" s="19">
        <f t="shared" si="133"/>
        <v>14.137783483097998</v>
      </c>
    </row>
    <row r="1045" spans="1:20" s="15" customFormat="1" ht="45" hidden="1" customHeight="1" x14ac:dyDescent="0.25">
      <c r="A1045" s="16">
        <v>1040</v>
      </c>
      <c r="B1045" s="17" t="s">
        <v>13</v>
      </c>
      <c r="C1045" s="17" t="s">
        <v>13</v>
      </c>
      <c r="D1045" s="18" t="s">
        <v>14</v>
      </c>
      <c r="E1045" s="18" t="s">
        <v>32</v>
      </c>
      <c r="F1045" s="41">
        <v>1997.25</v>
      </c>
      <c r="G1045" s="42">
        <v>2106.75</v>
      </c>
      <c r="H1045" s="42">
        <v>2131.5</v>
      </c>
      <c r="I1045" s="42">
        <v>2248.75</v>
      </c>
      <c r="J1045" s="42">
        <v>2289</v>
      </c>
      <c r="K1045" s="42">
        <v>2257.25</v>
      </c>
      <c r="L1045" s="42">
        <v>2335.5</v>
      </c>
      <c r="M1045" s="19">
        <f t="shared" si="126"/>
        <v>5.4825384904243268</v>
      </c>
      <c r="N1045" s="19">
        <f t="shared" si="127"/>
        <v>1.1747953008187872</v>
      </c>
      <c r="O1045" s="19">
        <f t="shared" si="128"/>
        <v>5.5008210180623962</v>
      </c>
      <c r="P1045" s="19">
        <f t="shared" si="129"/>
        <v>1.7898832684824839</v>
      </c>
      <c r="Q1045" s="19">
        <f t="shared" si="130"/>
        <v>-1.3870685889034506</v>
      </c>
      <c r="R1045" s="19">
        <f t="shared" si="131"/>
        <v>3.466607597740623</v>
      </c>
      <c r="S1045" s="19">
        <f t="shared" si="132"/>
        <v>9.5707248416607946</v>
      </c>
      <c r="T1045" s="19">
        <f t="shared" si="133"/>
        <v>16.935786706721736</v>
      </c>
    </row>
    <row r="1046" spans="1:20" s="15" customFormat="1" ht="45" hidden="1" customHeight="1" x14ac:dyDescent="0.25">
      <c r="A1046" s="16">
        <v>1041</v>
      </c>
      <c r="B1046" s="17" t="s">
        <v>13</v>
      </c>
      <c r="C1046" s="17" t="s">
        <v>13</v>
      </c>
      <c r="D1046" s="18" t="s">
        <v>15</v>
      </c>
      <c r="E1046" s="18" t="s">
        <v>32</v>
      </c>
      <c r="F1046" s="41">
        <v>6380.75</v>
      </c>
      <c r="G1046" s="42">
        <v>6405.5</v>
      </c>
      <c r="H1046" s="42">
        <v>6688.25</v>
      </c>
      <c r="I1046" s="42">
        <v>6861.5</v>
      </c>
      <c r="J1046" s="42">
        <v>6652.75</v>
      </c>
      <c r="K1046" s="42">
        <v>6236</v>
      </c>
      <c r="L1046" s="42">
        <v>6172</v>
      </c>
      <c r="M1046" s="19">
        <f t="shared" si="126"/>
        <v>0.38788543666496977</v>
      </c>
      <c r="N1046" s="19">
        <f t="shared" si="127"/>
        <v>4.414175318086011</v>
      </c>
      <c r="O1046" s="19">
        <f t="shared" si="128"/>
        <v>2.5903636975292521</v>
      </c>
      <c r="P1046" s="19">
        <f t="shared" si="129"/>
        <v>-3.0423376812650282</v>
      </c>
      <c r="Q1046" s="19">
        <f t="shared" si="130"/>
        <v>-6.2643267821577586</v>
      </c>
      <c r="R1046" s="19">
        <f t="shared" si="131"/>
        <v>-1.0262989095574104</v>
      </c>
      <c r="S1046" s="19">
        <f t="shared" si="132"/>
        <v>-7.7187605128396841</v>
      </c>
      <c r="T1046" s="19">
        <f t="shared" si="133"/>
        <v>-3.2715589860126126</v>
      </c>
    </row>
    <row r="1047" spans="1:20" s="15" customFormat="1" ht="45" hidden="1" customHeight="1" x14ac:dyDescent="0.25">
      <c r="A1047" s="16">
        <v>1042</v>
      </c>
      <c r="B1047" s="17" t="s">
        <v>13</v>
      </c>
      <c r="C1047" s="17" t="s">
        <v>13</v>
      </c>
      <c r="D1047" s="18" t="s">
        <v>16</v>
      </c>
      <c r="E1047" s="18" t="s">
        <v>32</v>
      </c>
      <c r="F1047" s="41">
        <v>7508.5</v>
      </c>
      <c r="G1047" s="42">
        <v>7701.25</v>
      </c>
      <c r="H1047" s="42">
        <v>7810.75</v>
      </c>
      <c r="I1047" s="42">
        <v>8243.25</v>
      </c>
      <c r="J1047" s="42">
        <v>8620</v>
      </c>
      <c r="K1047" s="42">
        <v>9029.75</v>
      </c>
      <c r="L1047" s="42">
        <v>9524.25</v>
      </c>
      <c r="M1047" s="19">
        <f t="shared" si="126"/>
        <v>2.5670906306186403</v>
      </c>
      <c r="N1047" s="19">
        <f t="shared" si="127"/>
        <v>1.4218471027430679</v>
      </c>
      <c r="O1047" s="19">
        <f t="shared" si="128"/>
        <v>5.5372403418365801</v>
      </c>
      <c r="P1047" s="19">
        <f t="shared" si="129"/>
        <v>4.5704060898310805</v>
      </c>
      <c r="Q1047" s="19">
        <f t="shared" si="130"/>
        <v>4.753480278422284</v>
      </c>
      <c r="R1047" s="19">
        <f t="shared" si="131"/>
        <v>5.4763420914200278</v>
      </c>
      <c r="S1047" s="19">
        <f t="shared" si="132"/>
        <v>21.937714047946734</v>
      </c>
      <c r="T1047" s="19">
        <f t="shared" si="133"/>
        <v>26.846240926949449</v>
      </c>
    </row>
    <row r="1048" spans="1:20" s="15" customFormat="1" ht="45" hidden="1" customHeight="1" x14ac:dyDescent="0.25">
      <c r="A1048" s="16">
        <v>1043</v>
      </c>
      <c r="B1048" s="17" t="s">
        <v>13</v>
      </c>
      <c r="C1048" s="17" t="s">
        <v>13</v>
      </c>
      <c r="D1048" s="18" t="s">
        <v>17</v>
      </c>
      <c r="E1048" s="18" t="s">
        <v>32</v>
      </c>
      <c r="F1048" s="41">
        <v>3099.5</v>
      </c>
      <c r="G1048" s="42">
        <v>3150.5</v>
      </c>
      <c r="H1048" s="42">
        <v>3081.25</v>
      </c>
      <c r="I1048" s="42">
        <v>3215.75</v>
      </c>
      <c r="J1048" s="42">
        <v>3298.25</v>
      </c>
      <c r="K1048" s="42">
        <v>3423.5</v>
      </c>
      <c r="L1048" s="42">
        <v>3497.5</v>
      </c>
      <c r="M1048" s="19">
        <f t="shared" si="126"/>
        <v>1.6454266817228502</v>
      </c>
      <c r="N1048" s="19">
        <f t="shared" si="127"/>
        <v>-2.198063799396921</v>
      </c>
      <c r="O1048" s="19">
        <f t="shared" si="128"/>
        <v>4.3651115618661196</v>
      </c>
      <c r="P1048" s="19">
        <f t="shared" si="129"/>
        <v>2.5654979398274103</v>
      </c>
      <c r="Q1048" s="19">
        <f t="shared" si="130"/>
        <v>3.7974683544303778</v>
      </c>
      <c r="R1048" s="19">
        <f t="shared" si="131"/>
        <v>2.1615305973418986</v>
      </c>
      <c r="S1048" s="19">
        <f t="shared" si="132"/>
        <v>13.509127789046648</v>
      </c>
      <c r="T1048" s="19">
        <f t="shared" si="133"/>
        <v>12.84078077109212</v>
      </c>
    </row>
    <row r="1049" spans="1:20" s="15" customFormat="1" ht="45" hidden="1" customHeight="1" x14ac:dyDescent="0.25">
      <c r="A1049" s="16">
        <v>1044</v>
      </c>
      <c r="B1049" s="17" t="s">
        <v>13</v>
      </c>
      <c r="C1049" s="17" t="s">
        <v>13</v>
      </c>
      <c r="D1049" s="18" t="s">
        <v>18</v>
      </c>
      <c r="E1049" s="18" t="s">
        <v>32</v>
      </c>
      <c r="F1049" s="41">
        <v>1463</v>
      </c>
      <c r="G1049" s="42">
        <v>1534</v>
      </c>
      <c r="H1049" s="42">
        <v>1592.75</v>
      </c>
      <c r="I1049" s="42">
        <v>1676.5</v>
      </c>
      <c r="J1049" s="42">
        <v>1663</v>
      </c>
      <c r="K1049" s="42">
        <v>1736</v>
      </c>
      <c r="L1049" s="42">
        <v>1811.25</v>
      </c>
      <c r="M1049" s="19">
        <f t="shared" si="126"/>
        <v>4.8530416951469535</v>
      </c>
      <c r="N1049" s="19">
        <f t="shared" si="127"/>
        <v>3.8298565840938714</v>
      </c>
      <c r="O1049" s="19">
        <f t="shared" si="128"/>
        <v>5.2582012242976095</v>
      </c>
      <c r="P1049" s="19">
        <f t="shared" si="129"/>
        <v>-0.80524903071875764</v>
      </c>
      <c r="Q1049" s="19">
        <f t="shared" si="130"/>
        <v>4.3896572459410699</v>
      </c>
      <c r="R1049" s="19">
        <f t="shared" si="131"/>
        <v>4.3346774193548487</v>
      </c>
      <c r="S1049" s="19">
        <f t="shared" si="132"/>
        <v>13.718411552346566</v>
      </c>
      <c r="T1049" s="19">
        <f t="shared" si="133"/>
        <v>23.803827751196181</v>
      </c>
    </row>
    <row r="1050" spans="1:20" s="15" customFormat="1" ht="45" hidden="1" customHeight="1" x14ac:dyDescent="0.25">
      <c r="A1050" s="16">
        <v>1045</v>
      </c>
      <c r="B1050" s="17" t="s">
        <v>19</v>
      </c>
      <c r="C1050" s="17" t="s">
        <v>20</v>
      </c>
      <c r="D1050" s="18" t="s">
        <v>48</v>
      </c>
      <c r="E1050" s="18" t="s">
        <v>32</v>
      </c>
      <c r="F1050" s="41">
        <v>220.5</v>
      </c>
      <c r="G1050" s="42">
        <v>230.5</v>
      </c>
      <c r="H1050" s="42">
        <v>235</v>
      </c>
      <c r="I1050" s="42">
        <v>234.75</v>
      </c>
      <c r="J1050" s="42">
        <v>240.75</v>
      </c>
      <c r="K1050" s="42">
        <v>228.25</v>
      </c>
      <c r="L1050" s="42">
        <v>234</v>
      </c>
      <c r="M1050" s="19">
        <f t="shared" si="126"/>
        <v>4.5351473922902397</v>
      </c>
      <c r="N1050" s="19">
        <f t="shared" si="127"/>
        <v>1.952277657266821</v>
      </c>
      <c r="O1050" s="19">
        <f t="shared" si="128"/>
        <v>-0.10638297872340718</v>
      </c>
      <c r="P1050" s="19">
        <f t="shared" si="129"/>
        <v>2.5559105431310014</v>
      </c>
      <c r="Q1050" s="19">
        <f t="shared" si="130"/>
        <v>-5.1921079958463174</v>
      </c>
      <c r="R1050" s="19">
        <f t="shared" si="131"/>
        <v>2.5191675794085322</v>
      </c>
      <c r="S1050" s="19">
        <f t="shared" si="132"/>
        <v>-0.42553191489361764</v>
      </c>
      <c r="T1050" s="19">
        <f t="shared" si="133"/>
        <v>6.1224489795918435</v>
      </c>
    </row>
    <row r="1051" spans="1:20" s="15" customFormat="1" ht="45" hidden="1" customHeight="1" x14ac:dyDescent="0.25">
      <c r="A1051" s="16">
        <v>1046</v>
      </c>
      <c r="B1051" s="17" t="s">
        <v>19</v>
      </c>
      <c r="C1051" s="17" t="s">
        <v>20</v>
      </c>
      <c r="D1051" s="18" t="s">
        <v>49</v>
      </c>
      <c r="E1051" s="18" t="s">
        <v>32</v>
      </c>
      <c r="F1051" s="41">
        <v>77.75</v>
      </c>
      <c r="G1051" s="42">
        <v>86.25</v>
      </c>
      <c r="H1051" s="42">
        <v>88.5</v>
      </c>
      <c r="I1051" s="42">
        <v>89.75</v>
      </c>
      <c r="J1051" s="42">
        <v>80.75</v>
      </c>
      <c r="K1051" s="42">
        <v>80.25</v>
      </c>
      <c r="L1051" s="42">
        <v>89</v>
      </c>
      <c r="M1051" s="19">
        <f t="shared" si="126"/>
        <v>10.932475884244376</v>
      </c>
      <c r="N1051" s="19">
        <f t="shared" si="127"/>
        <v>2.6086956521739202</v>
      </c>
      <c r="O1051" s="19">
        <f t="shared" si="128"/>
        <v>1.4124293785310771</v>
      </c>
      <c r="P1051" s="19">
        <f t="shared" si="129"/>
        <v>-10.027855153203348</v>
      </c>
      <c r="Q1051" s="19">
        <f t="shared" si="130"/>
        <v>-0.61919504643962453</v>
      </c>
      <c r="R1051" s="19">
        <f t="shared" si="131"/>
        <v>10.903426791277248</v>
      </c>
      <c r="S1051" s="19">
        <f t="shared" si="132"/>
        <v>0.56497175141243527</v>
      </c>
      <c r="T1051" s="19">
        <f t="shared" si="133"/>
        <v>14.469453376205799</v>
      </c>
    </row>
    <row r="1052" spans="1:20" s="15" customFormat="1" ht="45" hidden="1" customHeight="1" x14ac:dyDescent="0.25">
      <c r="A1052" s="16">
        <v>1047</v>
      </c>
      <c r="B1052" s="17" t="s">
        <v>19</v>
      </c>
      <c r="C1052" s="17" t="s">
        <v>20</v>
      </c>
      <c r="D1052" s="18" t="s">
        <v>50</v>
      </c>
      <c r="E1052" s="18" t="s">
        <v>32</v>
      </c>
      <c r="F1052" s="41">
        <v>408</v>
      </c>
      <c r="G1052" s="42">
        <v>435.25</v>
      </c>
      <c r="H1052" s="42">
        <v>443.25</v>
      </c>
      <c r="I1052" s="42">
        <v>487.5</v>
      </c>
      <c r="J1052" s="42">
        <v>520.5</v>
      </c>
      <c r="K1052" s="42">
        <v>492</v>
      </c>
      <c r="L1052" s="42">
        <v>520.5</v>
      </c>
      <c r="M1052" s="19">
        <f t="shared" si="126"/>
        <v>6.6789215686274606</v>
      </c>
      <c r="N1052" s="19">
        <f t="shared" si="127"/>
        <v>1.8380241240666173</v>
      </c>
      <c r="O1052" s="19">
        <f t="shared" si="128"/>
        <v>9.9830795262267245</v>
      </c>
      <c r="P1052" s="19">
        <f t="shared" si="129"/>
        <v>6.7692307692307718</v>
      </c>
      <c r="Q1052" s="19">
        <f t="shared" si="130"/>
        <v>-5.4755043227665663</v>
      </c>
      <c r="R1052" s="19">
        <f t="shared" si="131"/>
        <v>5.7926829268292623</v>
      </c>
      <c r="S1052" s="19">
        <f t="shared" si="132"/>
        <v>17.428087986463623</v>
      </c>
      <c r="T1052" s="19">
        <f t="shared" si="133"/>
        <v>27.573529411764696</v>
      </c>
    </row>
    <row r="1053" spans="1:20" s="15" customFormat="1" ht="45" hidden="1" customHeight="1" x14ac:dyDescent="0.25">
      <c r="A1053" s="16">
        <v>1048</v>
      </c>
      <c r="B1053" s="17" t="s">
        <v>19</v>
      </c>
      <c r="C1053" s="17" t="s">
        <v>20</v>
      </c>
      <c r="D1053" s="18" t="s">
        <v>51</v>
      </c>
      <c r="E1053" s="18" t="s">
        <v>32</v>
      </c>
      <c r="F1053" s="41">
        <v>40.75</v>
      </c>
      <c r="G1053" s="42">
        <v>45.5</v>
      </c>
      <c r="H1053" s="42">
        <v>54.5</v>
      </c>
      <c r="I1053" s="42">
        <v>54.75</v>
      </c>
      <c r="J1053" s="42">
        <v>49.5</v>
      </c>
      <c r="K1053" s="42">
        <v>48.75</v>
      </c>
      <c r="L1053" s="42">
        <v>53.25</v>
      </c>
      <c r="M1053" s="19">
        <f t="shared" si="126"/>
        <v>11.656441717791409</v>
      </c>
      <c r="N1053" s="19">
        <f t="shared" si="127"/>
        <v>19.780219780219777</v>
      </c>
      <c r="O1053" s="19">
        <f t="shared" si="128"/>
        <v>0.45871559633028358</v>
      </c>
      <c r="P1053" s="19">
        <f t="shared" si="129"/>
        <v>-9.5890410958904155</v>
      </c>
      <c r="Q1053" s="19">
        <f t="shared" si="130"/>
        <v>-1.5151515151515138</v>
      </c>
      <c r="R1053" s="19">
        <f t="shared" si="131"/>
        <v>9.2307692307692193</v>
      </c>
      <c r="S1053" s="19">
        <f t="shared" si="132"/>
        <v>-2.2935779816513735</v>
      </c>
      <c r="T1053" s="19">
        <f t="shared" si="133"/>
        <v>30.674846625766872</v>
      </c>
    </row>
    <row r="1054" spans="1:20" s="15" customFormat="1" ht="45" hidden="1" customHeight="1" x14ac:dyDescent="0.25">
      <c r="A1054" s="16">
        <v>1049</v>
      </c>
      <c r="B1054" s="17" t="s">
        <v>19</v>
      </c>
      <c r="C1054" s="17" t="s">
        <v>20</v>
      </c>
      <c r="D1054" s="18" t="s">
        <v>52</v>
      </c>
      <c r="E1054" s="18" t="s">
        <v>32</v>
      </c>
      <c r="F1054" s="41">
        <v>1018.5</v>
      </c>
      <c r="G1054" s="42">
        <v>1062</v>
      </c>
      <c r="H1054" s="42">
        <v>1068</v>
      </c>
      <c r="I1054" s="42">
        <v>1143.75</v>
      </c>
      <c r="J1054" s="42">
        <v>1149.75</v>
      </c>
      <c r="K1054" s="42">
        <v>1162</v>
      </c>
      <c r="L1054" s="42">
        <v>1178.5</v>
      </c>
      <c r="M1054" s="19">
        <f t="shared" si="126"/>
        <v>4.2709867452135564</v>
      </c>
      <c r="N1054" s="19">
        <f t="shared" si="127"/>
        <v>0.56497175141243527</v>
      </c>
      <c r="O1054" s="19">
        <f t="shared" si="128"/>
        <v>7.0926966292134797</v>
      </c>
      <c r="P1054" s="19">
        <f t="shared" si="129"/>
        <v>0.52459016393442415</v>
      </c>
      <c r="Q1054" s="19">
        <f t="shared" si="130"/>
        <v>1.0654490106544845</v>
      </c>
      <c r="R1054" s="19">
        <f t="shared" si="131"/>
        <v>1.4199655765920749</v>
      </c>
      <c r="S1054" s="19">
        <f t="shared" si="132"/>
        <v>10.346441947565532</v>
      </c>
      <c r="T1054" s="19">
        <f t="shared" si="133"/>
        <v>15.709376534118814</v>
      </c>
    </row>
    <row r="1055" spans="1:20" s="15" customFormat="1" ht="45" hidden="1" customHeight="1" x14ac:dyDescent="0.25">
      <c r="A1055" s="16">
        <v>1050</v>
      </c>
      <c r="B1055" s="17" t="s">
        <v>19</v>
      </c>
      <c r="C1055" s="17" t="s">
        <v>20</v>
      </c>
      <c r="D1055" s="18" t="s">
        <v>53</v>
      </c>
      <c r="E1055" s="18" t="s">
        <v>32</v>
      </c>
      <c r="F1055" s="41">
        <v>83.25</v>
      </c>
      <c r="G1055" s="42">
        <v>83.25</v>
      </c>
      <c r="H1055" s="42">
        <v>85.75</v>
      </c>
      <c r="I1055" s="42">
        <v>90</v>
      </c>
      <c r="J1055" s="42">
        <v>92.5</v>
      </c>
      <c r="K1055" s="42">
        <v>93.75</v>
      </c>
      <c r="L1055" s="42">
        <v>88.75</v>
      </c>
      <c r="M1055" s="19">
        <f t="shared" si="126"/>
        <v>0</v>
      </c>
      <c r="N1055" s="19">
        <f t="shared" si="127"/>
        <v>3.0030030030030019</v>
      </c>
      <c r="O1055" s="19">
        <f t="shared" si="128"/>
        <v>4.9562682215743337</v>
      </c>
      <c r="P1055" s="19">
        <f t="shared" si="129"/>
        <v>2.7777777777777679</v>
      </c>
      <c r="Q1055" s="19">
        <f t="shared" si="130"/>
        <v>1.3513513513513598</v>
      </c>
      <c r="R1055" s="19">
        <f t="shared" si="131"/>
        <v>-5.3333333333333339</v>
      </c>
      <c r="S1055" s="19">
        <f t="shared" si="132"/>
        <v>3.4985422740524852</v>
      </c>
      <c r="T1055" s="19">
        <f t="shared" si="133"/>
        <v>6.6066066066066131</v>
      </c>
    </row>
    <row r="1056" spans="1:20" s="15" customFormat="1" ht="45" hidden="1" customHeight="1" x14ac:dyDescent="0.25">
      <c r="A1056" s="16">
        <v>1051</v>
      </c>
      <c r="B1056" s="17" t="s">
        <v>19</v>
      </c>
      <c r="C1056" s="17" t="s">
        <v>20</v>
      </c>
      <c r="D1056" s="18" t="s">
        <v>54</v>
      </c>
      <c r="E1056" s="18" t="s">
        <v>32</v>
      </c>
      <c r="F1056" s="41">
        <v>148.5</v>
      </c>
      <c r="G1056" s="42">
        <v>164</v>
      </c>
      <c r="H1056" s="42">
        <v>156.5</v>
      </c>
      <c r="I1056" s="42">
        <v>148</v>
      </c>
      <c r="J1056" s="42">
        <v>154.75</v>
      </c>
      <c r="K1056" s="42">
        <v>152</v>
      </c>
      <c r="L1056" s="42">
        <v>171.5</v>
      </c>
      <c r="M1056" s="19">
        <f t="shared" si="126"/>
        <v>10.437710437710447</v>
      </c>
      <c r="N1056" s="19">
        <f t="shared" si="127"/>
        <v>-4.5731707317073216</v>
      </c>
      <c r="O1056" s="19">
        <f t="shared" si="128"/>
        <v>-5.431309904153359</v>
      </c>
      <c r="P1056" s="19">
        <f t="shared" si="129"/>
        <v>4.5608108108108114</v>
      </c>
      <c r="Q1056" s="19">
        <f t="shared" si="130"/>
        <v>-1.7770597738287597</v>
      </c>
      <c r="R1056" s="19">
        <f t="shared" si="131"/>
        <v>12.828947368421062</v>
      </c>
      <c r="S1056" s="19">
        <f t="shared" si="132"/>
        <v>9.5846645367412044</v>
      </c>
      <c r="T1056" s="19">
        <f t="shared" si="133"/>
        <v>15.488215488215484</v>
      </c>
    </row>
    <row r="1057" spans="1:20" s="15" customFormat="1" ht="45" hidden="1" customHeight="1" x14ac:dyDescent="0.25">
      <c r="A1057" s="16">
        <v>1052</v>
      </c>
      <c r="B1057" s="17" t="s">
        <v>19</v>
      </c>
      <c r="C1057" s="17" t="s">
        <v>21</v>
      </c>
      <c r="D1057" s="18" t="s">
        <v>55</v>
      </c>
      <c r="E1057" s="18" t="s">
        <v>32</v>
      </c>
      <c r="F1057" s="41">
        <v>968.25</v>
      </c>
      <c r="G1057" s="42">
        <v>1007.25</v>
      </c>
      <c r="H1057" s="42">
        <v>1057.25</v>
      </c>
      <c r="I1057" s="42">
        <v>1089.25</v>
      </c>
      <c r="J1057" s="42">
        <v>974.5</v>
      </c>
      <c r="K1057" s="42">
        <v>818.75</v>
      </c>
      <c r="L1057" s="42">
        <v>753</v>
      </c>
      <c r="M1057" s="19">
        <f t="shared" si="126"/>
        <v>4.027885360185901</v>
      </c>
      <c r="N1057" s="19">
        <f t="shared" si="127"/>
        <v>4.9640109208240357</v>
      </c>
      <c r="O1057" s="19">
        <f t="shared" si="128"/>
        <v>3.0267202648380342</v>
      </c>
      <c r="P1057" s="19">
        <f t="shared" si="129"/>
        <v>-10.534771631856788</v>
      </c>
      <c r="Q1057" s="19">
        <f t="shared" si="130"/>
        <v>-15.982555156490507</v>
      </c>
      <c r="R1057" s="19">
        <f t="shared" si="131"/>
        <v>-8.030534351145036</v>
      </c>
      <c r="S1057" s="19">
        <f t="shared" si="132"/>
        <v>-28.777488768030267</v>
      </c>
      <c r="T1057" s="19">
        <f t="shared" si="133"/>
        <v>-22.230828814872194</v>
      </c>
    </row>
    <row r="1058" spans="1:20" s="15" customFormat="1" ht="45" hidden="1" customHeight="1" x14ac:dyDescent="0.25">
      <c r="A1058" s="16">
        <v>1053</v>
      </c>
      <c r="B1058" s="17" t="s">
        <v>19</v>
      </c>
      <c r="C1058" s="17" t="s">
        <v>21</v>
      </c>
      <c r="D1058" s="18" t="s">
        <v>56</v>
      </c>
      <c r="E1058" s="18" t="s">
        <v>32</v>
      </c>
      <c r="F1058" s="41">
        <v>411.5</v>
      </c>
      <c r="G1058" s="42">
        <v>392</v>
      </c>
      <c r="H1058" s="42">
        <v>392.25</v>
      </c>
      <c r="I1058" s="42">
        <v>414.5</v>
      </c>
      <c r="J1058" s="42">
        <v>394.75</v>
      </c>
      <c r="K1058" s="42">
        <v>372</v>
      </c>
      <c r="L1058" s="42">
        <v>388.5</v>
      </c>
      <c r="M1058" s="19">
        <f t="shared" si="126"/>
        <v>-4.738760631834749</v>
      </c>
      <c r="N1058" s="19">
        <f t="shared" si="127"/>
        <v>6.3775510204089336E-2</v>
      </c>
      <c r="O1058" s="19">
        <f t="shared" si="128"/>
        <v>5.6724028043339647</v>
      </c>
      <c r="P1058" s="19">
        <f t="shared" si="129"/>
        <v>-4.7647768395657426</v>
      </c>
      <c r="Q1058" s="19">
        <f t="shared" si="130"/>
        <v>-5.7631412286257122</v>
      </c>
      <c r="R1058" s="19">
        <f t="shared" si="131"/>
        <v>4.4354838709677491</v>
      </c>
      <c r="S1058" s="19">
        <f t="shared" si="132"/>
        <v>-0.95602294455067183</v>
      </c>
      <c r="T1058" s="19">
        <f t="shared" si="133"/>
        <v>-5.5893074119076509</v>
      </c>
    </row>
    <row r="1059" spans="1:20" s="15" customFormat="1" ht="45" hidden="1" customHeight="1" x14ac:dyDescent="0.25">
      <c r="A1059" s="16">
        <v>1054</v>
      </c>
      <c r="B1059" s="17" t="s">
        <v>19</v>
      </c>
      <c r="C1059" s="17" t="s">
        <v>21</v>
      </c>
      <c r="D1059" s="18" t="s">
        <v>57</v>
      </c>
      <c r="E1059" s="18" t="s">
        <v>32</v>
      </c>
      <c r="F1059" s="41">
        <v>944.5</v>
      </c>
      <c r="G1059" s="42">
        <v>927.5</v>
      </c>
      <c r="H1059" s="42">
        <v>979</v>
      </c>
      <c r="I1059" s="42">
        <v>985.25</v>
      </c>
      <c r="J1059" s="42">
        <v>1001</v>
      </c>
      <c r="K1059" s="42">
        <v>971.25</v>
      </c>
      <c r="L1059" s="42">
        <v>1045.5</v>
      </c>
      <c r="M1059" s="19">
        <f t="shared" si="126"/>
        <v>-1.7998941238750676</v>
      </c>
      <c r="N1059" s="19">
        <f t="shared" si="127"/>
        <v>5.552560646900262</v>
      </c>
      <c r="O1059" s="19">
        <f t="shared" si="128"/>
        <v>0.63840653728293173</v>
      </c>
      <c r="P1059" s="19">
        <f t="shared" si="129"/>
        <v>1.5985790408525657</v>
      </c>
      <c r="Q1059" s="19">
        <f t="shared" si="130"/>
        <v>-2.9720279720279685</v>
      </c>
      <c r="R1059" s="19">
        <f t="shared" si="131"/>
        <v>7.6447876447876428</v>
      </c>
      <c r="S1059" s="19">
        <f t="shared" si="132"/>
        <v>6.792645556690502</v>
      </c>
      <c r="T1059" s="19">
        <f t="shared" si="133"/>
        <v>10.693488618316561</v>
      </c>
    </row>
    <row r="1060" spans="1:20" s="15" customFormat="1" ht="45" hidden="1" customHeight="1" x14ac:dyDescent="0.25">
      <c r="A1060" s="16">
        <v>1055</v>
      </c>
      <c r="B1060" s="17" t="s">
        <v>19</v>
      </c>
      <c r="C1060" s="17" t="s">
        <v>21</v>
      </c>
      <c r="D1060" s="18" t="s">
        <v>58</v>
      </c>
      <c r="E1060" s="18" t="s">
        <v>32</v>
      </c>
      <c r="F1060" s="41">
        <v>327.25</v>
      </c>
      <c r="G1060" s="42">
        <v>317.75</v>
      </c>
      <c r="H1060" s="42">
        <v>326.5</v>
      </c>
      <c r="I1060" s="42">
        <v>341.25</v>
      </c>
      <c r="J1060" s="42">
        <v>361.25</v>
      </c>
      <c r="K1060" s="42">
        <v>344</v>
      </c>
      <c r="L1060" s="42">
        <v>338</v>
      </c>
      <c r="M1060" s="19">
        <f t="shared" si="126"/>
        <v>-2.9029793735676046</v>
      </c>
      <c r="N1060" s="19">
        <f t="shared" si="127"/>
        <v>2.7537372147915073</v>
      </c>
      <c r="O1060" s="19">
        <f t="shared" si="128"/>
        <v>4.5176110260336966</v>
      </c>
      <c r="P1060" s="19">
        <f t="shared" si="129"/>
        <v>5.8608058608058622</v>
      </c>
      <c r="Q1060" s="19">
        <f t="shared" si="130"/>
        <v>-4.7750865051903073</v>
      </c>
      <c r="R1060" s="19">
        <f t="shared" si="131"/>
        <v>-1.744186046511631</v>
      </c>
      <c r="S1060" s="19">
        <f t="shared" si="132"/>
        <v>3.5222052067381382</v>
      </c>
      <c r="T1060" s="19">
        <f t="shared" si="133"/>
        <v>3.2849503437738736</v>
      </c>
    </row>
    <row r="1061" spans="1:20" s="15" customFormat="1" ht="45" hidden="1" customHeight="1" x14ac:dyDescent="0.25">
      <c r="A1061" s="16">
        <v>1056</v>
      </c>
      <c r="B1061" s="17" t="s">
        <v>19</v>
      </c>
      <c r="C1061" s="17" t="s">
        <v>21</v>
      </c>
      <c r="D1061" s="18" t="s">
        <v>59</v>
      </c>
      <c r="E1061" s="18" t="s">
        <v>32</v>
      </c>
      <c r="F1061" s="41">
        <v>433</v>
      </c>
      <c r="G1061" s="42">
        <v>403.25</v>
      </c>
      <c r="H1061" s="42">
        <v>403.25</v>
      </c>
      <c r="I1061" s="42">
        <v>428.5</v>
      </c>
      <c r="J1061" s="42">
        <v>390</v>
      </c>
      <c r="K1061" s="42">
        <v>406</v>
      </c>
      <c r="L1061" s="42">
        <v>421.75</v>
      </c>
      <c r="M1061" s="19">
        <f t="shared" si="126"/>
        <v>-6.8706697459584243</v>
      </c>
      <c r="N1061" s="19">
        <f t="shared" si="127"/>
        <v>0</v>
      </c>
      <c r="O1061" s="19">
        <f t="shared" si="128"/>
        <v>6.2616243025418461</v>
      </c>
      <c r="P1061" s="19">
        <f t="shared" si="129"/>
        <v>-8.984830805134191</v>
      </c>
      <c r="Q1061" s="19">
        <f t="shared" si="130"/>
        <v>4.1025641025641102</v>
      </c>
      <c r="R1061" s="19">
        <f t="shared" si="131"/>
        <v>3.8793103448275801</v>
      </c>
      <c r="S1061" s="19">
        <f t="shared" si="132"/>
        <v>4.587724736515808</v>
      </c>
      <c r="T1061" s="19">
        <f t="shared" si="133"/>
        <v>-2.5981524249422683</v>
      </c>
    </row>
    <row r="1062" spans="1:20" s="15" customFormat="1" ht="45" hidden="1" customHeight="1" x14ac:dyDescent="0.25">
      <c r="A1062" s="16">
        <v>1057</v>
      </c>
      <c r="B1062" s="17" t="s">
        <v>19</v>
      </c>
      <c r="C1062" s="17" t="s">
        <v>21</v>
      </c>
      <c r="D1062" s="18" t="s">
        <v>60</v>
      </c>
      <c r="E1062" s="18" t="s">
        <v>32</v>
      </c>
      <c r="F1062" s="41">
        <v>914.25</v>
      </c>
      <c r="G1062" s="42">
        <v>924</v>
      </c>
      <c r="H1062" s="42">
        <v>949.25</v>
      </c>
      <c r="I1062" s="42">
        <v>958.5</v>
      </c>
      <c r="J1062" s="42">
        <v>984.5</v>
      </c>
      <c r="K1062" s="42">
        <v>954.5</v>
      </c>
      <c r="L1062" s="42">
        <v>953</v>
      </c>
      <c r="M1062" s="19">
        <f t="shared" si="126"/>
        <v>1.066447908121404</v>
      </c>
      <c r="N1062" s="19">
        <f t="shared" si="127"/>
        <v>2.732683982683981</v>
      </c>
      <c r="O1062" s="19">
        <f t="shared" si="128"/>
        <v>0.9744535159336376</v>
      </c>
      <c r="P1062" s="19">
        <f t="shared" si="129"/>
        <v>2.7125717266562432</v>
      </c>
      <c r="Q1062" s="19">
        <f t="shared" si="130"/>
        <v>-3.047232097511432</v>
      </c>
      <c r="R1062" s="19">
        <f t="shared" si="131"/>
        <v>-0.15715034049240684</v>
      </c>
      <c r="S1062" s="19">
        <f t="shared" si="132"/>
        <v>0.39504872267579483</v>
      </c>
      <c r="T1062" s="19">
        <f t="shared" si="133"/>
        <v>4.238446814328678</v>
      </c>
    </row>
    <row r="1063" spans="1:20" s="15" customFormat="1" ht="45" hidden="1" customHeight="1" x14ac:dyDescent="0.25">
      <c r="A1063" s="16">
        <v>1058</v>
      </c>
      <c r="B1063" s="17" t="s">
        <v>19</v>
      </c>
      <c r="C1063" s="17" t="s">
        <v>21</v>
      </c>
      <c r="D1063" s="18" t="s">
        <v>61</v>
      </c>
      <c r="E1063" s="18" t="s">
        <v>32</v>
      </c>
      <c r="F1063" s="41">
        <v>289.5</v>
      </c>
      <c r="G1063" s="42">
        <v>308</v>
      </c>
      <c r="H1063" s="42">
        <v>324.5</v>
      </c>
      <c r="I1063" s="42">
        <v>320.75</v>
      </c>
      <c r="J1063" s="42">
        <v>316.75</v>
      </c>
      <c r="K1063" s="42">
        <v>282.25</v>
      </c>
      <c r="L1063" s="42">
        <v>252.5</v>
      </c>
      <c r="M1063" s="19">
        <f t="shared" si="126"/>
        <v>6.390328151986191</v>
      </c>
      <c r="N1063" s="19">
        <f t="shared" si="127"/>
        <v>5.3571428571428603</v>
      </c>
      <c r="O1063" s="19">
        <f t="shared" si="128"/>
        <v>-1.1556240369799742</v>
      </c>
      <c r="P1063" s="19">
        <f t="shared" si="129"/>
        <v>-1.247077162899457</v>
      </c>
      <c r="Q1063" s="19">
        <f t="shared" si="130"/>
        <v>-10.891870560378846</v>
      </c>
      <c r="R1063" s="19">
        <f t="shared" si="131"/>
        <v>-10.540301151461474</v>
      </c>
      <c r="S1063" s="19">
        <f t="shared" si="132"/>
        <v>-22.187981510015408</v>
      </c>
      <c r="T1063" s="19">
        <f t="shared" si="133"/>
        <v>-12.780656303972371</v>
      </c>
    </row>
    <row r="1064" spans="1:20" s="15" customFormat="1" ht="45" hidden="1" customHeight="1" x14ac:dyDescent="0.25">
      <c r="A1064" s="16">
        <v>1059</v>
      </c>
      <c r="B1064" s="17" t="s">
        <v>19</v>
      </c>
      <c r="C1064" s="17" t="s">
        <v>21</v>
      </c>
      <c r="D1064" s="18" t="s">
        <v>62</v>
      </c>
      <c r="E1064" s="18" t="s">
        <v>32</v>
      </c>
      <c r="F1064" s="41">
        <v>233.75</v>
      </c>
      <c r="G1064" s="42">
        <v>255.75</v>
      </c>
      <c r="H1064" s="42">
        <v>287.75</v>
      </c>
      <c r="I1064" s="42">
        <v>307</v>
      </c>
      <c r="J1064" s="42">
        <v>274.25</v>
      </c>
      <c r="K1064" s="42">
        <v>251.25</v>
      </c>
      <c r="L1064" s="42">
        <v>254</v>
      </c>
      <c r="M1064" s="19">
        <f t="shared" si="126"/>
        <v>9.4117647058823639</v>
      </c>
      <c r="N1064" s="19">
        <f t="shared" si="127"/>
        <v>12.512218963831877</v>
      </c>
      <c r="O1064" s="19">
        <f t="shared" si="128"/>
        <v>6.6898349261511836</v>
      </c>
      <c r="P1064" s="19">
        <f t="shared" si="129"/>
        <v>-10.667752442996747</v>
      </c>
      <c r="Q1064" s="19">
        <f t="shared" si="130"/>
        <v>-8.3865086599817733</v>
      </c>
      <c r="R1064" s="19">
        <f t="shared" si="131"/>
        <v>1.0945273631840724</v>
      </c>
      <c r="S1064" s="19">
        <f t="shared" si="132"/>
        <v>-11.728931364031281</v>
      </c>
      <c r="T1064" s="19">
        <f t="shared" si="133"/>
        <v>8.6631016042780793</v>
      </c>
    </row>
    <row r="1065" spans="1:20" s="15" customFormat="1" ht="45" hidden="1" customHeight="1" x14ac:dyDescent="0.25">
      <c r="A1065" s="16">
        <v>1060</v>
      </c>
      <c r="B1065" s="17" t="s">
        <v>19</v>
      </c>
      <c r="C1065" s="17" t="s">
        <v>21</v>
      </c>
      <c r="D1065" s="18" t="s">
        <v>63</v>
      </c>
      <c r="E1065" s="18" t="s">
        <v>32</v>
      </c>
      <c r="F1065" s="41">
        <v>1858.5</v>
      </c>
      <c r="G1065" s="42">
        <v>1869.5</v>
      </c>
      <c r="H1065" s="42">
        <v>1968.5</v>
      </c>
      <c r="I1065" s="42">
        <v>2017.5</v>
      </c>
      <c r="J1065" s="42">
        <v>1956.5</v>
      </c>
      <c r="K1065" s="42">
        <v>1835.75</v>
      </c>
      <c r="L1065" s="42">
        <v>1765</v>
      </c>
      <c r="M1065" s="19">
        <f t="shared" si="126"/>
        <v>0.59187516814636076</v>
      </c>
      <c r="N1065" s="19">
        <f t="shared" si="127"/>
        <v>5.2955335651243551</v>
      </c>
      <c r="O1065" s="19">
        <f t="shared" si="128"/>
        <v>2.4892049784099646</v>
      </c>
      <c r="P1065" s="19">
        <f t="shared" si="129"/>
        <v>-3.0235439900867411</v>
      </c>
      <c r="Q1065" s="19">
        <f t="shared" si="130"/>
        <v>-6.1717352415026845</v>
      </c>
      <c r="R1065" s="19">
        <f t="shared" si="131"/>
        <v>-3.8540106223614368</v>
      </c>
      <c r="S1065" s="19">
        <f t="shared" si="132"/>
        <v>-10.337820675641352</v>
      </c>
      <c r="T1065" s="19">
        <f t="shared" si="133"/>
        <v>-5.0309389292440105</v>
      </c>
    </row>
    <row r="1066" spans="1:20" s="15" customFormat="1" ht="45" hidden="1" customHeight="1" x14ac:dyDescent="0.25">
      <c r="A1066" s="16">
        <v>1061</v>
      </c>
      <c r="B1066" s="17" t="s">
        <v>19</v>
      </c>
      <c r="C1066" s="17" t="s">
        <v>22</v>
      </c>
      <c r="D1066" s="18" t="s">
        <v>64</v>
      </c>
      <c r="E1066" s="18" t="s">
        <v>32</v>
      </c>
      <c r="F1066" s="41">
        <v>1971.5</v>
      </c>
      <c r="G1066" s="42">
        <v>2051.75</v>
      </c>
      <c r="H1066" s="42">
        <v>2044.75</v>
      </c>
      <c r="I1066" s="42">
        <v>2199.75</v>
      </c>
      <c r="J1066" s="42">
        <v>2217</v>
      </c>
      <c r="K1066" s="42">
        <v>2221</v>
      </c>
      <c r="L1066" s="42">
        <v>2357.25</v>
      </c>
      <c r="M1066" s="19">
        <f t="shared" si="126"/>
        <v>4.0705046918589893</v>
      </c>
      <c r="N1066" s="19">
        <f t="shared" si="127"/>
        <v>-0.34117217009869139</v>
      </c>
      <c r="O1066" s="19">
        <f t="shared" si="128"/>
        <v>7.580388800586868</v>
      </c>
      <c r="P1066" s="19">
        <f t="shared" si="129"/>
        <v>0.78418002045685942</v>
      </c>
      <c r="Q1066" s="19">
        <f t="shared" si="130"/>
        <v>0.18042399639150997</v>
      </c>
      <c r="R1066" s="19">
        <f t="shared" si="131"/>
        <v>6.1346240432237797</v>
      </c>
      <c r="S1066" s="19">
        <f t="shared" si="132"/>
        <v>15.283041936667075</v>
      </c>
      <c r="T1066" s="19">
        <f t="shared" si="133"/>
        <v>19.566320060867358</v>
      </c>
    </row>
    <row r="1067" spans="1:20" s="15" customFormat="1" ht="45" hidden="1" customHeight="1" x14ac:dyDescent="0.25">
      <c r="A1067" s="16">
        <v>1062</v>
      </c>
      <c r="B1067" s="17" t="s">
        <v>19</v>
      </c>
      <c r="C1067" s="17" t="s">
        <v>22</v>
      </c>
      <c r="D1067" s="18" t="s">
        <v>65</v>
      </c>
      <c r="E1067" s="18" t="s">
        <v>32</v>
      </c>
      <c r="F1067" s="41">
        <v>425.75</v>
      </c>
      <c r="G1067" s="42">
        <v>440.75</v>
      </c>
      <c r="H1067" s="42">
        <v>459.25</v>
      </c>
      <c r="I1067" s="42">
        <v>439</v>
      </c>
      <c r="J1067" s="42">
        <v>435.75</v>
      </c>
      <c r="K1067" s="42">
        <v>455.75</v>
      </c>
      <c r="L1067" s="42">
        <v>465</v>
      </c>
      <c r="M1067" s="19">
        <f t="shared" si="126"/>
        <v>3.523194362889015</v>
      </c>
      <c r="N1067" s="19">
        <f t="shared" si="127"/>
        <v>4.1973908111174074</v>
      </c>
      <c r="O1067" s="19">
        <f t="shared" si="128"/>
        <v>-4.40936309199782</v>
      </c>
      <c r="P1067" s="19">
        <f t="shared" si="129"/>
        <v>-0.74031890660591904</v>
      </c>
      <c r="Q1067" s="19">
        <f t="shared" si="130"/>
        <v>4.5897877223178396</v>
      </c>
      <c r="R1067" s="19">
        <f t="shared" si="131"/>
        <v>2.0296215030169984</v>
      </c>
      <c r="S1067" s="19">
        <f t="shared" si="132"/>
        <v>1.2520413718018597</v>
      </c>
      <c r="T1067" s="19">
        <f t="shared" si="133"/>
        <v>9.2190252495595981</v>
      </c>
    </row>
    <row r="1068" spans="1:20" s="15" customFormat="1" ht="45" hidden="1" customHeight="1" x14ac:dyDescent="0.25">
      <c r="A1068" s="16">
        <v>1063</v>
      </c>
      <c r="B1068" s="17" t="s">
        <v>19</v>
      </c>
      <c r="C1068" s="17" t="s">
        <v>22</v>
      </c>
      <c r="D1068" s="18" t="s">
        <v>66</v>
      </c>
      <c r="E1068" s="18" t="s">
        <v>32</v>
      </c>
      <c r="F1068" s="41">
        <v>1545</v>
      </c>
      <c r="G1068" s="42">
        <v>1579.25</v>
      </c>
      <c r="H1068" s="42">
        <v>1593.25</v>
      </c>
      <c r="I1068" s="42">
        <v>1683.5</v>
      </c>
      <c r="J1068" s="42">
        <v>1786.25</v>
      </c>
      <c r="K1068" s="42">
        <v>1925.75</v>
      </c>
      <c r="L1068" s="42">
        <v>2005.5</v>
      </c>
      <c r="M1068" s="19">
        <f t="shared" si="126"/>
        <v>2.2168284789644055</v>
      </c>
      <c r="N1068" s="19">
        <f t="shared" si="127"/>
        <v>0.88649675478866818</v>
      </c>
      <c r="O1068" s="19">
        <f t="shared" si="128"/>
        <v>5.6645222030440978</v>
      </c>
      <c r="P1068" s="19">
        <f t="shared" si="129"/>
        <v>6.1033561033561057</v>
      </c>
      <c r="Q1068" s="19">
        <f t="shared" si="130"/>
        <v>7.8096571028691386</v>
      </c>
      <c r="R1068" s="19">
        <f t="shared" si="131"/>
        <v>4.1412436712968903</v>
      </c>
      <c r="S1068" s="19">
        <f t="shared" si="132"/>
        <v>25.874784246037976</v>
      </c>
      <c r="T1068" s="19">
        <f t="shared" si="133"/>
        <v>29.805825242718441</v>
      </c>
    </row>
    <row r="1069" spans="1:20" s="15" customFormat="1" ht="45" hidden="1" customHeight="1" x14ac:dyDescent="0.25">
      <c r="A1069" s="16">
        <v>1064</v>
      </c>
      <c r="B1069" s="17" t="s">
        <v>19</v>
      </c>
      <c r="C1069" s="17" t="s">
        <v>22</v>
      </c>
      <c r="D1069" s="18" t="s">
        <v>67</v>
      </c>
      <c r="E1069" s="18" t="s">
        <v>32</v>
      </c>
      <c r="F1069" s="41">
        <v>3565.75</v>
      </c>
      <c r="G1069" s="42">
        <v>3629.5</v>
      </c>
      <c r="H1069" s="42">
        <v>3713</v>
      </c>
      <c r="I1069" s="42">
        <v>3920.75</v>
      </c>
      <c r="J1069" s="42">
        <v>4181.25</v>
      </c>
      <c r="K1069" s="42">
        <v>4427.25</v>
      </c>
      <c r="L1069" s="42">
        <v>4696.5</v>
      </c>
      <c r="M1069" s="19">
        <f t="shared" si="126"/>
        <v>1.7878426698450633</v>
      </c>
      <c r="N1069" s="19">
        <f t="shared" si="127"/>
        <v>2.3005923680947893</v>
      </c>
      <c r="O1069" s="19">
        <f t="shared" si="128"/>
        <v>5.5952060328575248</v>
      </c>
      <c r="P1069" s="19">
        <f t="shared" si="129"/>
        <v>6.6441369635911407</v>
      </c>
      <c r="Q1069" s="19">
        <f t="shared" si="130"/>
        <v>5.8834080717488746</v>
      </c>
      <c r="R1069" s="19">
        <f t="shared" si="131"/>
        <v>6.0816533965780017</v>
      </c>
      <c r="S1069" s="19">
        <f t="shared" si="132"/>
        <v>26.488015082143825</v>
      </c>
      <c r="T1069" s="19">
        <f t="shared" si="133"/>
        <v>31.711421159643827</v>
      </c>
    </row>
    <row r="1070" spans="1:20" s="15" customFormat="1" ht="45" hidden="1" customHeight="1" x14ac:dyDescent="0.25">
      <c r="A1070" s="16">
        <v>1065</v>
      </c>
      <c r="B1070" s="17" t="s">
        <v>19</v>
      </c>
      <c r="C1070" s="17" t="s">
        <v>23</v>
      </c>
      <c r="D1070" s="18" t="s">
        <v>68</v>
      </c>
      <c r="E1070" s="18" t="s">
        <v>32</v>
      </c>
      <c r="F1070" s="41">
        <v>1169.75</v>
      </c>
      <c r="G1070" s="42">
        <v>1207.5</v>
      </c>
      <c r="H1070" s="42">
        <v>1177.5</v>
      </c>
      <c r="I1070" s="42">
        <v>1232.75</v>
      </c>
      <c r="J1070" s="42">
        <v>1240.25</v>
      </c>
      <c r="K1070" s="42">
        <v>1312.5</v>
      </c>
      <c r="L1070" s="42">
        <v>1344</v>
      </c>
      <c r="M1070" s="19">
        <f t="shared" si="126"/>
        <v>3.2271852960034098</v>
      </c>
      <c r="N1070" s="19">
        <f t="shared" si="127"/>
        <v>-2.4844720496894457</v>
      </c>
      <c r="O1070" s="19">
        <f t="shared" si="128"/>
        <v>4.6921443736730462</v>
      </c>
      <c r="P1070" s="19">
        <f t="shared" si="129"/>
        <v>0.60839586290812875</v>
      </c>
      <c r="Q1070" s="19">
        <f t="shared" si="130"/>
        <v>5.8254384196734454</v>
      </c>
      <c r="R1070" s="19">
        <f t="shared" si="131"/>
        <v>2.4000000000000021</v>
      </c>
      <c r="S1070" s="19">
        <f t="shared" si="132"/>
        <v>14.140127388535028</v>
      </c>
      <c r="T1070" s="19">
        <f t="shared" si="133"/>
        <v>14.896345372942932</v>
      </c>
    </row>
    <row r="1071" spans="1:20" s="15" customFormat="1" ht="45" hidden="1" customHeight="1" x14ac:dyDescent="0.25">
      <c r="A1071" s="16">
        <v>1066</v>
      </c>
      <c r="B1071" s="17" t="s">
        <v>19</v>
      </c>
      <c r="C1071" s="17" t="s">
        <v>23</v>
      </c>
      <c r="D1071" s="18" t="s">
        <v>69</v>
      </c>
      <c r="E1071" s="18" t="s">
        <v>32</v>
      </c>
      <c r="F1071" s="41">
        <v>705.75</v>
      </c>
      <c r="G1071" s="42">
        <v>714.5</v>
      </c>
      <c r="H1071" s="42">
        <v>697.75</v>
      </c>
      <c r="I1071" s="42">
        <v>734.25</v>
      </c>
      <c r="J1071" s="42">
        <v>770.5</v>
      </c>
      <c r="K1071" s="42">
        <v>779.5</v>
      </c>
      <c r="L1071" s="42">
        <v>795.5</v>
      </c>
      <c r="M1071" s="19">
        <f t="shared" si="126"/>
        <v>1.2398157987956182</v>
      </c>
      <c r="N1071" s="19">
        <f t="shared" si="127"/>
        <v>-2.3442967109867041</v>
      </c>
      <c r="O1071" s="19">
        <f t="shared" si="128"/>
        <v>5.2310999641705491</v>
      </c>
      <c r="P1071" s="19">
        <f t="shared" si="129"/>
        <v>4.937010554988075</v>
      </c>
      <c r="Q1071" s="19">
        <f t="shared" si="130"/>
        <v>1.1680726800778807</v>
      </c>
      <c r="R1071" s="19">
        <f t="shared" si="131"/>
        <v>2.0525978191148209</v>
      </c>
      <c r="S1071" s="19">
        <f t="shared" si="132"/>
        <v>14.009315657470435</v>
      </c>
      <c r="T1071" s="19">
        <f t="shared" si="133"/>
        <v>12.716967764789233</v>
      </c>
    </row>
    <row r="1072" spans="1:20" s="15" customFormat="1" ht="45" hidden="1" customHeight="1" x14ac:dyDescent="0.25">
      <c r="A1072" s="16">
        <v>1067</v>
      </c>
      <c r="B1072" s="17" t="s">
        <v>19</v>
      </c>
      <c r="C1072" s="17" t="s">
        <v>23</v>
      </c>
      <c r="D1072" s="18" t="s">
        <v>70</v>
      </c>
      <c r="E1072" s="18" t="s">
        <v>32</v>
      </c>
      <c r="F1072" s="41">
        <v>1223.75</v>
      </c>
      <c r="G1072" s="42">
        <v>1228.25</v>
      </c>
      <c r="H1072" s="42">
        <v>1205.75</v>
      </c>
      <c r="I1072" s="42">
        <v>1248.5</v>
      </c>
      <c r="J1072" s="42">
        <v>1287.75</v>
      </c>
      <c r="K1072" s="42">
        <v>1331.25</v>
      </c>
      <c r="L1072" s="42">
        <v>1357.75</v>
      </c>
      <c r="M1072" s="19">
        <f t="shared" si="126"/>
        <v>0.36772216547498182</v>
      </c>
      <c r="N1072" s="19">
        <f t="shared" si="127"/>
        <v>-1.8318746183594525</v>
      </c>
      <c r="O1072" s="19">
        <f t="shared" si="128"/>
        <v>3.5455110926809086</v>
      </c>
      <c r="P1072" s="19">
        <f t="shared" si="129"/>
        <v>3.1437725270324401</v>
      </c>
      <c r="Q1072" s="19">
        <f t="shared" si="130"/>
        <v>3.3779848573092686</v>
      </c>
      <c r="R1072" s="19">
        <f t="shared" si="131"/>
        <v>1.990610328638498</v>
      </c>
      <c r="S1072" s="19">
        <f t="shared" si="132"/>
        <v>12.606261662865425</v>
      </c>
      <c r="T1072" s="19">
        <f t="shared" si="133"/>
        <v>10.949948927477028</v>
      </c>
    </row>
    <row r="1073" spans="1:20" s="15" customFormat="1" ht="45" hidden="1" customHeight="1" x14ac:dyDescent="0.25">
      <c r="A1073" s="16">
        <v>1068</v>
      </c>
      <c r="B1073" s="17" t="s">
        <v>19</v>
      </c>
      <c r="C1073" s="17" t="s">
        <v>24</v>
      </c>
      <c r="D1073" s="18" t="s">
        <v>71</v>
      </c>
      <c r="E1073" s="18" t="s">
        <v>32</v>
      </c>
      <c r="F1073" s="41">
        <v>227</v>
      </c>
      <c r="G1073" s="42">
        <v>245.5</v>
      </c>
      <c r="H1073" s="42">
        <v>242.25</v>
      </c>
      <c r="I1073" s="42">
        <v>266</v>
      </c>
      <c r="J1073" s="42">
        <v>261.25</v>
      </c>
      <c r="K1073" s="42">
        <v>274.75</v>
      </c>
      <c r="L1073" s="42">
        <v>296.25</v>
      </c>
      <c r="M1073" s="19">
        <f t="shared" si="126"/>
        <v>8.1497797356828272</v>
      </c>
      <c r="N1073" s="19">
        <f t="shared" si="127"/>
        <v>-1.3238289205702691</v>
      </c>
      <c r="O1073" s="19">
        <f t="shared" si="128"/>
        <v>9.8039215686274606</v>
      </c>
      <c r="P1073" s="19">
        <f t="shared" si="129"/>
        <v>-1.7857142857142905</v>
      </c>
      <c r="Q1073" s="19">
        <f t="shared" si="130"/>
        <v>5.1674641148325318</v>
      </c>
      <c r="R1073" s="19">
        <f t="shared" si="131"/>
        <v>7.8252957233849063</v>
      </c>
      <c r="S1073" s="19">
        <f t="shared" si="132"/>
        <v>22.291021671826616</v>
      </c>
      <c r="T1073" s="19">
        <f t="shared" si="133"/>
        <v>30.506607929515429</v>
      </c>
    </row>
    <row r="1074" spans="1:20" s="15" customFormat="1" ht="45" hidden="1" customHeight="1" x14ac:dyDescent="0.25">
      <c r="A1074" s="16">
        <v>1069</v>
      </c>
      <c r="B1074" s="17" t="s">
        <v>19</v>
      </c>
      <c r="C1074" s="17" t="s">
        <v>24</v>
      </c>
      <c r="D1074" s="18" t="s">
        <v>72</v>
      </c>
      <c r="E1074" s="18" t="s">
        <v>32</v>
      </c>
      <c r="F1074" s="41">
        <v>328.75</v>
      </c>
      <c r="G1074" s="42">
        <v>355</v>
      </c>
      <c r="H1074" s="42">
        <v>364.5</v>
      </c>
      <c r="I1074" s="42">
        <v>384.25</v>
      </c>
      <c r="J1074" s="42">
        <v>388.25</v>
      </c>
      <c r="K1074" s="42">
        <v>390.5</v>
      </c>
      <c r="L1074" s="42">
        <v>408.75</v>
      </c>
      <c r="M1074" s="19">
        <f t="shared" si="126"/>
        <v>7.9847908745247054</v>
      </c>
      <c r="N1074" s="19">
        <f t="shared" si="127"/>
        <v>2.6760563380281654</v>
      </c>
      <c r="O1074" s="19">
        <f t="shared" si="128"/>
        <v>5.418381344307277</v>
      </c>
      <c r="P1074" s="19">
        <f t="shared" si="129"/>
        <v>1.0409889394925154</v>
      </c>
      <c r="Q1074" s="19">
        <f t="shared" si="130"/>
        <v>0.57952350289762755</v>
      </c>
      <c r="R1074" s="19">
        <f t="shared" si="131"/>
        <v>4.673495518565951</v>
      </c>
      <c r="S1074" s="19">
        <f t="shared" si="132"/>
        <v>12.139917695473246</v>
      </c>
      <c r="T1074" s="19">
        <f t="shared" si="133"/>
        <v>24.334600760456283</v>
      </c>
    </row>
    <row r="1075" spans="1:20" s="15" customFormat="1" ht="45" hidden="1" customHeight="1" x14ac:dyDescent="0.25">
      <c r="A1075" s="16">
        <v>1070</v>
      </c>
      <c r="B1075" s="17" t="s">
        <v>19</v>
      </c>
      <c r="C1075" s="17" t="s">
        <v>24</v>
      </c>
      <c r="D1075" s="18" t="s">
        <v>73</v>
      </c>
      <c r="E1075" s="18" t="s">
        <v>32</v>
      </c>
      <c r="F1075" s="41">
        <v>712.5</v>
      </c>
      <c r="G1075" s="42">
        <v>701</v>
      </c>
      <c r="H1075" s="42">
        <v>747.5</v>
      </c>
      <c r="I1075" s="42">
        <v>781.75</v>
      </c>
      <c r="J1075" s="42">
        <v>760.25</v>
      </c>
      <c r="K1075" s="42">
        <v>798.25</v>
      </c>
      <c r="L1075" s="42">
        <v>826.5</v>
      </c>
      <c r="M1075" s="19">
        <f t="shared" si="126"/>
        <v>-1.614035087719301</v>
      </c>
      <c r="N1075" s="19">
        <f t="shared" si="127"/>
        <v>6.6333808844507791</v>
      </c>
      <c r="O1075" s="19">
        <f t="shared" si="128"/>
        <v>4.5819397993311028</v>
      </c>
      <c r="P1075" s="19">
        <f t="shared" si="129"/>
        <v>-2.7502398464982369</v>
      </c>
      <c r="Q1075" s="19">
        <f t="shared" si="130"/>
        <v>4.9983558040118448</v>
      </c>
      <c r="R1075" s="19">
        <f t="shared" si="131"/>
        <v>3.538991544002501</v>
      </c>
      <c r="S1075" s="19">
        <f t="shared" si="132"/>
        <v>10.56856187290971</v>
      </c>
      <c r="T1075" s="19">
        <f t="shared" si="133"/>
        <v>15.999999999999993</v>
      </c>
    </row>
    <row r="1076" spans="1:20" s="15" customFormat="1" ht="45" hidden="1" customHeight="1" x14ac:dyDescent="0.25">
      <c r="A1076" s="16">
        <v>1071</v>
      </c>
      <c r="B1076" s="17" t="s">
        <v>19</v>
      </c>
      <c r="C1076" s="17" t="s">
        <v>24</v>
      </c>
      <c r="D1076" s="18" t="s">
        <v>74</v>
      </c>
      <c r="E1076" s="18" t="s">
        <v>32</v>
      </c>
      <c r="F1076" s="41">
        <v>194.25</v>
      </c>
      <c r="G1076" s="42">
        <v>232</v>
      </c>
      <c r="H1076" s="42">
        <v>238.5</v>
      </c>
      <c r="I1076" s="42">
        <v>245</v>
      </c>
      <c r="J1076" s="42">
        <v>253.5</v>
      </c>
      <c r="K1076" s="42">
        <v>272.25</v>
      </c>
      <c r="L1076" s="42">
        <v>280</v>
      </c>
      <c r="M1076" s="19">
        <f t="shared" si="126"/>
        <v>19.433719433719432</v>
      </c>
      <c r="N1076" s="19">
        <f t="shared" si="127"/>
        <v>2.8017241379310276</v>
      </c>
      <c r="O1076" s="19">
        <f t="shared" si="128"/>
        <v>2.7253668763102645</v>
      </c>
      <c r="P1076" s="19">
        <f t="shared" si="129"/>
        <v>3.469387755102038</v>
      </c>
      <c r="Q1076" s="19">
        <f t="shared" si="130"/>
        <v>7.3964497041420163</v>
      </c>
      <c r="R1076" s="19">
        <f t="shared" si="131"/>
        <v>2.846648301193766</v>
      </c>
      <c r="S1076" s="19">
        <f t="shared" si="132"/>
        <v>17.400419287211744</v>
      </c>
      <c r="T1076" s="19">
        <f t="shared" si="133"/>
        <v>44.144144144144136</v>
      </c>
    </row>
    <row r="1077" spans="1:20" s="15" customFormat="1" ht="45" hidden="1" customHeight="1" x14ac:dyDescent="0.25">
      <c r="A1077" s="16">
        <v>1072</v>
      </c>
      <c r="B1077" s="17" t="s">
        <v>12</v>
      </c>
      <c r="C1077" s="17" t="s">
        <v>12</v>
      </c>
      <c r="D1077" s="18" t="s">
        <v>12</v>
      </c>
      <c r="E1077" s="18" t="s">
        <v>151</v>
      </c>
      <c r="F1077" s="41" t="s">
        <v>152</v>
      </c>
      <c r="G1077" s="42" t="s">
        <v>152</v>
      </c>
      <c r="H1077" s="42" t="s">
        <v>152</v>
      </c>
      <c r="I1077" s="42" t="s">
        <v>152</v>
      </c>
      <c r="J1077" s="42">
        <v>3261.5</v>
      </c>
      <c r="K1077" s="42">
        <v>3410</v>
      </c>
      <c r="L1077" s="42">
        <v>3517.5</v>
      </c>
      <c r="M1077" s="19"/>
      <c r="N1077" s="19"/>
      <c r="O1077" s="19"/>
      <c r="P1077" s="19"/>
      <c r="Q1077" s="19">
        <f t="shared" si="130"/>
        <v>4.5531197301855064</v>
      </c>
      <c r="R1077" s="19">
        <f t="shared" si="131"/>
        <v>3.1524926686216981</v>
      </c>
      <c r="S1077" s="19"/>
      <c r="T1077" s="19"/>
    </row>
    <row r="1078" spans="1:20" s="15" customFormat="1" ht="45" hidden="1" customHeight="1" x14ac:dyDescent="0.25">
      <c r="A1078" s="16">
        <v>1073</v>
      </c>
      <c r="B1078" s="17" t="s">
        <v>13</v>
      </c>
      <c r="C1078" s="17" t="s">
        <v>13</v>
      </c>
      <c r="D1078" s="18" t="s">
        <v>14</v>
      </c>
      <c r="E1078" s="18" t="s">
        <v>151</v>
      </c>
      <c r="F1078" s="41" t="s">
        <v>152</v>
      </c>
      <c r="G1078" s="42" t="s">
        <v>152</v>
      </c>
      <c r="H1078" s="42" t="s">
        <v>152</v>
      </c>
      <c r="I1078" s="42" t="s">
        <v>152</v>
      </c>
      <c r="J1078" s="42">
        <v>135.75</v>
      </c>
      <c r="K1078" s="42">
        <v>142</v>
      </c>
      <c r="L1078" s="42">
        <v>154</v>
      </c>
      <c r="M1078" s="19"/>
      <c r="N1078" s="19"/>
      <c r="O1078" s="19"/>
      <c r="P1078" s="19"/>
      <c r="Q1078" s="19">
        <f t="shared" si="130"/>
        <v>4.6040515653775316</v>
      </c>
      <c r="R1078" s="19">
        <f t="shared" si="131"/>
        <v>8.4507042253521227</v>
      </c>
      <c r="S1078" s="19"/>
      <c r="T1078" s="19"/>
    </row>
    <row r="1079" spans="1:20" s="15" customFormat="1" ht="45" hidden="1" customHeight="1" x14ac:dyDescent="0.25">
      <c r="A1079" s="16">
        <v>1074</v>
      </c>
      <c r="B1079" s="17" t="s">
        <v>13</v>
      </c>
      <c r="C1079" s="17" t="s">
        <v>13</v>
      </c>
      <c r="D1079" s="18" t="s">
        <v>15</v>
      </c>
      <c r="E1079" s="18" t="s">
        <v>151</v>
      </c>
      <c r="F1079" s="41" t="s">
        <v>152</v>
      </c>
      <c r="G1079" s="42" t="s">
        <v>152</v>
      </c>
      <c r="H1079" s="42" t="s">
        <v>152</v>
      </c>
      <c r="I1079" s="42" t="s">
        <v>152</v>
      </c>
      <c r="J1079" s="42">
        <v>478</v>
      </c>
      <c r="K1079" s="42">
        <v>534.25</v>
      </c>
      <c r="L1079" s="42">
        <v>554</v>
      </c>
      <c r="M1079" s="19"/>
      <c r="N1079" s="19"/>
      <c r="O1079" s="19"/>
      <c r="P1079" s="19"/>
      <c r="Q1079" s="19">
        <f t="shared" si="130"/>
        <v>11.76778242677825</v>
      </c>
      <c r="R1079" s="19">
        <f t="shared" si="131"/>
        <v>3.6967711745437448</v>
      </c>
      <c r="S1079" s="19"/>
      <c r="T1079" s="19"/>
    </row>
    <row r="1080" spans="1:20" s="15" customFormat="1" ht="45" hidden="1" customHeight="1" x14ac:dyDescent="0.25">
      <c r="A1080" s="16">
        <v>1075</v>
      </c>
      <c r="B1080" s="17" t="s">
        <v>13</v>
      </c>
      <c r="C1080" s="17" t="s">
        <v>13</v>
      </c>
      <c r="D1080" s="18" t="s">
        <v>16</v>
      </c>
      <c r="E1080" s="18" t="s">
        <v>151</v>
      </c>
      <c r="F1080" s="41" t="s">
        <v>152</v>
      </c>
      <c r="G1080" s="42" t="s">
        <v>152</v>
      </c>
      <c r="H1080" s="42" t="s">
        <v>152</v>
      </c>
      <c r="I1080" s="42" t="s">
        <v>152</v>
      </c>
      <c r="J1080" s="42">
        <v>1667.25</v>
      </c>
      <c r="K1080" s="42">
        <v>1665.25</v>
      </c>
      <c r="L1080" s="42">
        <v>1794</v>
      </c>
      <c r="M1080" s="19"/>
      <c r="N1080" s="19"/>
      <c r="O1080" s="19"/>
      <c r="P1080" s="19"/>
      <c r="Q1080" s="19">
        <f t="shared" si="130"/>
        <v>-0.11995801469485423</v>
      </c>
      <c r="R1080" s="19">
        <f t="shared" si="131"/>
        <v>7.7315718360606578</v>
      </c>
      <c r="S1080" s="19"/>
      <c r="T1080" s="19"/>
    </row>
    <row r="1081" spans="1:20" s="15" customFormat="1" ht="45" hidden="1" customHeight="1" x14ac:dyDescent="0.25">
      <c r="A1081" s="16">
        <v>1076</v>
      </c>
      <c r="B1081" s="17" t="s">
        <v>13</v>
      </c>
      <c r="C1081" s="17" t="s">
        <v>13</v>
      </c>
      <c r="D1081" s="18" t="s">
        <v>17</v>
      </c>
      <c r="E1081" s="18" t="s">
        <v>151</v>
      </c>
      <c r="F1081" s="41" t="s">
        <v>152</v>
      </c>
      <c r="G1081" s="42" t="s">
        <v>152</v>
      </c>
      <c r="H1081" s="42" t="s">
        <v>152</v>
      </c>
      <c r="I1081" s="42" t="s">
        <v>152</v>
      </c>
      <c r="J1081" s="42">
        <v>706.5</v>
      </c>
      <c r="K1081" s="42">
        <v>748.75</v>
      </c>
      <c r="L1081" s="42">
        <v>703.25</v>
      </c>
      <c r="M1081" s="19"/>
      <c r="N1081" s="19"/>
      <c r="O1081" s="19"/>
      <c r="P1081" s="19"/>
      <c r="Q1081" s="19">
        <f t="shared" si="130"/>
        <v>5.980184005661715</v>
      </c>
      <c r="R1081" s="19">
        <f t="shared" si="131"/>
        <v>-6.0767946577629406</v>
      </c>
      <c r="S1081" s="19"/>
      <c r="T1081" s="19"/>
    </row>
    <row r="1082" spans="1:20" s="15" customFormat="1" ht="45" hidden="1" customHeight="1" x14ac:dyDescent="0.25">
      <c r="A1082" s="16">
        <v>1077</v>
      </c>
      <c r="B1082" s="17" t="s">
        <v>13</v>
      </c>
      <c r="C1082" s="17" t="s">
        <v>13</v>
      </c>
      <c r="D1082" s="18" t="s">
        <v>18</v>
      </c>
      <c r="E1082" s="18" t="s">
        <v>151</v>
      </c>
      <c r="F1082" s="41" t="s">
        <v>152</v>
      </c>
      <c r="G1082" s="42" t="s">
        <v>152</v>
      </c>
      <c r="H1082" s="42" t="s">
        <v>152</v>
      </c>
      <c r="I1082" s="42" t="s">
        <v>152</v>
      </c>
      <c r="J1082" s="42">
        <v>273.25</v>
      </c>
      <c r="K1082" s="42">
        <v>319.75</v>
      </c>
      <c r="L1082" s="42">
        <v>312.75</v>
      </c>
      <c r="M1082" s="19"/>
      <c r="N1082" s="19"/>
      <c r="O1082" s="19"/>
      <c r="P1082" s="19"/>
      <c r="Q1082" s="19">
        <f t="shared" si="130"/>
        <v>17.017383348581895</v>
      </c>
      <c r="R1082" s="19">
        <f t="shared" si="131"/>
        <v>-2.1892103205629398</v>
      </c>
      <c r="S1082" s="19"/>
      <c r="T1082" s="19"/>
    </row>
    <row r="1083" spans="1:20" s="15" customFormat="1" ht="45" hidden="1" customHeight="1" x14ac:dyDescent="0.25">
      <c r="A1083" s="16">
        <v>1078</v>
      </c>
      <c r="B1083" s="17" t="s">
        <v>19</v>
      </c>
      <c r="C1083" s="17" t="s">
        <v>20</v>
      </c>
      <c r="D1083" s="18" t="s">
        <v>48</v>
      </c>
      <c r="E1083" s="18" t="s">
        <v>151</v>
      </c>
      <c r="F1083" s="41" t="s">
        <v>152</v>
      </c>
      <c r="G1083" s="42" t="s">
        <v>152</v>
      </c>
      <c r="H1083" s="42" t="s">
        <v>152</v>
      </c>
      <c r="I1083" s="42" t="s">
        <v>152</v>
      </c>
      <c r="J1083" s="42">
        <v>17.25</v>
      </c>
      <c r="K1083" s="42">
        <v>19.25</v>
      </c>
      <c r="L1083" s="42">
        <v>19.75</v>
      </c>
      <c r="M1083" s="19"/>
      <c r="N1083" s="19"/>
      <c r="O1083" s="19"/>
      <c r="P1083" s="19"/>
      <c r="Q1083" s="19">
        <f t="shared" si="130"/>
        <v>11.594202898550732</v>
      </c>
      <c r="R1083" s="19">
        <f t="shared" si="131"/>
        <v>2.5974025974025983</v>
      </c>
      <c r="S1083" s="19"/>
      <c r="T1083" s="19"/>
    </row>
    <row r="1084" spans="1:20" s="15" customFormat="1" ht="45" hidden="1" customHeight="1" x14ac:dyDescent="0.25">
      <c r="A1084" s="16">
        <v>1079</v>
      </c>
      <c r="B1084" s="17" t="s">
        <v>19</v>
      </c>
      <c r="C1084" s="17" t="s">
        <v>20</v>
      </c>
      <c r="D1084" s="18" t="s">
        <v>49</v>
      </c>
      <c r="E1084" s="18" t="s">
        <v>151</v>
      </c>
      <c r="F1084" s="41" t="s">
        <v>152</v>
      </c>
      <c r="G1084" s="42" t="s">
        <v>152</v>
      </c>
      <c r="H1084" s="42" t="s">
        <v>152</v>
      </c>
      <c r="I1084" s="42" t="s">
        <v>152</v>
      </c>
      <c r="J1084" s="42">
        <v>5.5</v>
      </c>
      <c r="K1084" s="42">
        <v>6</v>
      </c>
      <c r="L1084" s="42">
        <v>5.25</v>
      </c>
      <c r="M1084" s="19"/>
      <c r="N1084" s="19"/>
      <c r="O1084" s="19"/>
      <c r="P1084" s="19"/>
      <c r="Q1084" s="19">
        <f t="shared" si="130"/>
        <v>9.0909090909090828</v>
      </c>
      <c r="R1084" s="19">
        <f t="shared" si="131"/>
        <v>-12.5</v>
      </c>
      <c r="S1084" s="19"/>
      <c r="T1084" s="19"/>
    </row>
    <row r="1085" spans="1:20" s="15" customFormat="1" ht="45" hidden="1" customHeight="1" x14ac:dyDescent="0.25">
      <c r="A1085" s="16">
        <v>1080</v>
      </c>
      <c r="B1085" s="17" t="s">
        <v>19</v>
      </c>
      <c r="C1085" s="17" t="s">
        <v>20</v>
      </c>
      <c r="D1085" s="18" t="s">
        <v>50</v>
      </c>
      <c r="E1085" s="18" t="s">
        <v>151</v>
      </c>
      <c r="F1085" s="41" t="s">
        <v>152</v>
      </c>
      <c r="G1085" s="42" t="s">
        <v>152</v>
      </c>
      <c r="H1085" s="42" t="s">
        <v>152</v>
      </c>
      <c r="I1085" s="42" t="s">
        <v>152</v>
      </c>
      <c r="J1085" s="42">
        <v>28.75</v>
      </c>
      <c r="K1085" s="42">
        <v>30.5</v>
      </c>
      <c r="L1085" s="42">
        <v>34.5</v>
      </c>
      <c r="M1085" s="19"/>
      <c r="N1085" s="19"/>
      <c r="O1085" s="19"/>
      <c r="P1085" s="19"/>
      <c r="Q1085" s="19">
        <f t="shared" si="130"/>
        <v>6.0869565217391397</v>
      </c>
      <c r="R1085" s="19">
        <f t="shared" si="131"/>
        <v>13.114754098360649</v>
      </c>
      <c r="S1085" s="19"/>
      <c r="T1085" s="19"/>
    </row>
    <row r="1086" spans="1:20" s="15" customFormat="1" ht="45" hidden="1" customHeight="1" x14ac:dyDescent="0.25">
      <c r="A1086" s="16">
        <v>1081</v>
      </c>
      <c r="B1086" s="17" t="s">
        <v>19</v>
      </c>
      <c r="C1086" s="17" t="s">
        <v>20</v>
      </c>
      <c r="D1086" s="18" t="s">
        <v>51</v>
      </c>
      <c r="E1086" s="18" t="s">
        <v>151</v>
      </c>
      <c r="F1086" s="41" t="s">
        <v>152</v>
      </c>
      <c r="G1086" s="42" t="s">
        <v>152</v>
      </c>
      <c r="H1086" s="42" t="s">
        <v>152</v>
      </c>
      <c r="I1086" s="42" t="s">
        <v>152</v>
      </c>
      <c r="J1086" s="42">
        <v>6</v>
      </c>
      <c r="K1086" s="42">
        <v>5.5</v>
      </c>
      <c r="L1086" s="42">
        <v>4.5</v>
      </c>
      <c r="M1086" s="19"/>
      <c r="N1086" s="19"/>
      <c r="O1086" s="19"/>
      <c r="P1086" s="19"/>
      <c r="Q1086" s="19">
        <f t="shared" si="130"/>
        <v>-8.3333333333333375</v>
      </c>
      <c r="R1086" s="19">
        <f t="shared" si="131"/>
        <v>-18.181818181818176</v>
      </c>
      <c r="S1086" s="19"/>
      <c r="T1086" s="19"/>
    </row>
    <row r="1087" spans="1:20" s="15" customFormat="1" ht="45" hidden="1" customHeight="1" x14ac:dyDescent="0.25">
      <c r="A1087" s="16">
        <v>1082</v>
      </c>
      <c r="B1087" s="17" t="s">
        <v>19</v>
      </c>
      <c r="C1087" s="17" t="s">
        <v>20</v>
      </c>
      <c r="D1087" s="18" t="s">
        <v>52</v>
      </c>
      <c r="E1087" s="18" t="s">
        <v>151</v>
      </c>
      <c r="F1087" s="41" t="s">
        <v>152</v>
      </c>
      <c r="G1087" s="42" t="s">
        <v>152</v>
      </c>
      <c r="H1087" s="42" t="s">
        <v>152</v>
      </c>
      <c r="I1087" s="42" t="s">
        <v>152</v>
      </c>
      <c r="J1087" s="42">
        <v>58.75</v>
      </c>
      <c r="K1087" s="42">
        <v>60.5</v>
      </c>
      <c r="L1087" s="42">
        <v>67</v>
      </c>
      <c r="M1087" s="19"/>
      <c r="N1087" s="19"/>
      <c r="O1087" s="19"/>
      <c r="P1087" s="19"/>
      <c r="Q1087" s="19">
        <f t="shared" si="130"/>
        <v>2.9787234042553123</v>
      </c>
      <c r="R1087" s="19">
        <f t="shared" si="131"/>
        <v>10.743801652892571</v>
      </c>
      <c r="S1087" s="19"/>
      <c r="T1087" s="19"/>
    </row>
    <row r="1088" spans="1:20" s="15" customFormat="1" ht="45" hidden="1" customHeight="1" x14ac:dyDescent="0.25">
      <c r="A1088" s="16">
        <v>1083</v>
      </c>
      <c r="B1088" s="17" t="s">
        <v>19</v>
      </c>
      <c r="C1088" s="17" t="s">
        <v>20</v>
      </c>
      <c r="D1088" s="18" t="s">
        <v>53</v>
      </c>
      <c r="E1088" s="18" t="s">
        <v>151</v>
      </c>
      <c r="F1088" s="41" t="s">
        <v>152</v>
      </c>
      <c r="G1088" s="42" t="s">
        <v>152</v>
      </c>
      <c r="H1088" s="42" t="s">
        <v>152</v>
      </c>
      <c r="I1088" s="42" t="s">
        <v>152</v>
      </c>
      <c r="J1088" s="42">
        <v>5.75</v>
      </c>
      <c r="K1088" s="42">
        <v>4.75</v>
      </c>
      <c r="L1088" s="42">
        <v>5</v>
      </c>
      <c r="M1088" s="19"/>
      <c r="N1088" s="19"/>
      <c r="O1088" s="19"/>
      <c r="P1088" s="19"/>
      <c r="Q1088" s="19">
        <f t="shared" si="130"/>
        <v>-17.391304347826086</v>
      </c>
      <c r="R1088" s="19">
        <f t="shared" si="131"/>
        <v>5.2631578947368363</v>
      </c>
      <c r="S1088" s="19"/>
      <c r="T1088" s="19"/>
    </row>
    <row r="1089" spans="1:20" s="15" customFormat="1" ht="45" hidden="1" customHeight="1" x14ac:dyDescent="0.25">
      <c r="A1089" s="16">
        <v>1084</v>
      </c>
      <c r="B1089" s="17" t="s">
        <v>19</v>
      </c>
      <c r="C1089" s="17" t="s">
        <v>20</v>
      </c>
      <c r="D1089" s="18" t="s">
        <v>54</v>
      </c>
      <c r="E1089" s="18" t="s">
        <v>151</v>
      </c>
      <c r="F1089" s="41" t="s">
        <v>152</v>
      </c>
      <c r="G1089" s="42" t="s">
        <v>152</v>
      </c>
      <c r="H1089" s="42" t="s">
        <v>152</v>
      </c>
      <c r="I1089" s="42" t="s">
        <v>152</v>
      </c>
      <c r="J1089" s="42">
        <v>14.5</v>
      </c>
      <c r="K1089" s="42">
        <v>15.5</v>
      </c>
      <c r="L1089" s="42">
        <v>18</v>
      </c>
      <c r="M1089" s="19"/>
      <c r="N1089" s="19"/>
      <c r="O1089" s="19"/>
      <c r="P1089" s="19"/>
      <c r="Q1089" s="19">
        <f t="shared" si="130"/>
        <v>6.8965517241379226</v>
      </c>
      <c r="R1089" s="19">
        <f t="shared" si="131"/>
        <v>16.129032258064523</v>
      </c>
      <c r="S1089" s="19"/>
      <c r="T1089" s="19"/>
    </row>
    <row r="1090" spans="1:20" s="15" customFormat="1" ht="45" hidden="1" customHeight="1" x14ac:dyDescent="0.25">
      <c r="A1090" s="16">
        <v>1085</v>
      </c>
      <c r="B1090" s="17" t="s">
        <v>19</v>
      </c>
      <c r="C1090" s="17" t="s">
        <v>21</v>
      </c>
      <c r="D1090" s="18" t="s">
        <v>55</v>
      </c>
      <c r="E1090" s="18" t="s">
        <v>151</v>
      </c>
      <c r="F1090" s="41" t="s">
        <v>152</v>
      </c>
      <c r="G1090" s="42" t="s">
        <v>152</v>
      </c>
      <c r="H1090" s="42" t="s">
        <v>152</v>
      </c>
      <c r="I1090" s="42" t="s">
        <v>152</v>
      </c>
      <c r="J1090" s="42">
        <v>29</v>
      </c>
      <c r="K1090" s="42">
        <v>39.5</v>
      </c>
      <c r="L1090" s="42">
        <v>39.5</v>
      </c>
      <c r="M1090" s="19"/>
      <c r="N1090" s="19"/>
      <c r="O1090" s="19"/>
      <c r="P1090" s="19"/>
      <c r="Q1090" s="19">
        <f t="shared" si="130"/>
        <v>36.206896551724135</v>
      </c>
      <c r="R1090" s="19">
        <f t="shared" si="131"/>
        <v>0</v>
      </c>
      <c r="S1090" s="19"/>
      <c r="T1090" s="19"/>
    </row>
    <row r="1091" spans="1:20" s="15" customFormat="1" ht="45" hidden="1" customHeight="1" x14ac:dyDescent="0.25">
      <c r="A1091" s="16">
        <v>1086</v>
      </c>
      <c r="B1091" s="17" t="s">
        <v>19</v>
      </c>
      <c r="C1091" s="17" t="s">
        <v>21</v>
      </c>
      <c r="D1091" s="18" t="s">
        <v>56</v>
      </c>
      <c r="E1091" s="18" t="s">
        <v>151</v>
      </c>
      <c r="F1091" s="41" t="s">
        <v>152</v>
      </c>
      <c r="G1091" s="42" t="s">
        <v>152</v>
      </c>
      <c r="H1091" s="42" t="s">
        <v>152</v>
      </c>
      <c r="I1091" s="42" t="s">
        <v>152</v>
      </c>
      <c r="J1091" s="42">
        <v>32.25</v>
      </c>
      <c r="K1091" s="42">
        <v>34</v>
      </c>
      <c r="L1091" s="42">
        <v>31.75</v>
      </c>
      <c r="M1091" s="19"/>
      <c r="N1091" s="19"/>
      <c r="O1091" s="19"/>
      <c r="P1091" s="19"/>
      <c r="Q1091" s="19">
        <f t="shared" si="130"/>
        <v>5.4263565891472965</v>
      </c>
      <c r="R1091" s="19">
        <f t="shared" si="131"/>
        <v>-6.6176470588235281</v>
      </c>
      <c r="S1091" s="19"/>
      <c r="T1091" s="19"/>
    </row>
    <row r="1092" spans="1:20" s="15" customFormat="1" ht="45" hidden="1" customHeight="1" x14ac:dyDescent="0.25">
      <c r="A1092" s="16">
        <v>1087</v>
      </c>
      <c r="B1092" s="17" t="s">
        <v>19</v>
      </c>
      <c r="C1092" s="17" t="s">
        <v>21</v>
      </c>
      <c r="D1092" s="18" t="s">
        <v>57</v>
      </c>
      <c r="E1092" s="18" t="s">
        <v>151</v>
      </c>
      <c r="F1092" s="41" t="s">
        <v>152</v>
      </c>
      <c r="G1092" s="42" t="s">
        <v>152</v>
      </c>
      <c r="H1092" s="42" t="s">
        <v>152</v>
      </c>
      <c r="I1092" s="42" t="s">
        <v>152</v>
      </c>
      <c r="J1092" s="42">
        <v>76.75</v>
      </c>
      <c r="K1092" s="42">
        <v>85</v>
      </c>
      <c r="L1092" s="42">
        <v>86</v>
      </c>
      <c r="M1092" s="19"/>
      <c r="N1092" s="19"/>
      <c r="O1092" s="19"/>
      <c r="P1092" s="19"/>
      <c r="Q1092" s="19">
        <f t="shared" si="130"/>
        <v>10.749185667752448</v>
      </c>
      <c r="R1092" s="19">
        <f t="shared" si="131"/>
        <v>1.1764705882352899</v>
      </c>
      <c r="S1092" s="19"/>
      <c r="T1092" s="19"/>
    </row>
    <row r="1093" spans="1:20" s="15" customFormat="1" ht="45" hidden="1" customHeight="1" x14ac:dyDescent="0.25">
      <c r="A1093" s="16">
        <v>1088</v>
      </c>
      <c r="B1093" s="17" t="s">
        <v>19</v>
      </c>
      <c r="C1093" s="17" t="s">
        <v>21</v>
      </c>
      <c r="D1093" s="18" t="s">
        <v>58</v>
      </c>
      <c r="E1093" s="18" t="s">
        <v>151</v>
      </c>
      <c r="F1093" s="41" t="s">
        <v>152</v>
      </c>
      <c r="G1093" s="42" t="s">
        <v>152</v>
      </c>
      <c r="H1093" s="42" t="s">
        <v>152</v>
      </c>
      <c r="I1093" s="42" t="s">
        <v>152</v>
      </c>
      <c r="J1093" s="42">
        <v>30.75</v>
      </c>
      <c r="K1093" s="42">
        <v>34.75</v>
      </c>
      <c r="L1093" s="42">
        <v>39.75</v>
      </c>
      <c r="M1093" s="19"/>
      <c r="N1093" s="19"/>
      <c r="O1093" s="19"/>
      <c r="P1093" s="19"/>
      <c r="Q1093" s="19">
        <f t="shared" si="130"/>
        <v>13.008130081300816</v>
      </c>
      <c r="R1093" s="19">
        <f t="shared" si="131"/>
        <v>14.388489208633093</v>
      </c>
      <c r="S1093" s="19"/>
      <c r="T1093" s="19"/>
    </row>
    <row r="1094" spans="1:20" s="15" customFormat="1" ht="45" hidden="1" customHeight="1" x14ac:dyDescent="0.25">
      <c r="A1094" s="16">
        <v>1089</v>
      </c>
      <c r="B1094" s="17" t="s">
        <v>19</v>
      </c>
      <c r="C1094" s="17" t="s">
        <v>21</v>
      </c>
      <c r="D1094" s="18" t="s">
        <v>59</v>
      </c>
      <c r="E1094" s="18" t="s">
        <v>151</v>
      </c>
      <c r="F1094" s="41" t="s">
        <v>152</v>
      </c>
      <c r="G1094" s="42" t="s">
        <v>152</v>
      </c>
      <c r="H1094" s="42" t="s">
        <v>152</v>
      </c>
      <c r="I1094" s="42" t="s">
        <v>152</v>
      </c>
      <c r="J1094" s="42">
        <v>37.25</v>
      </c>
      <c r="K1094" s="42">
        <v>43.25</v>
      </c>
      <c r="L1094" s="42">
        <v>47.5</v>
      </c>
      <c r="M1094" s="19"/>
      <c r="N1094" s="19"/>
      <c r="O1094" s="19"/>
      <c r="P1094" s="19"/>
      <c r="Q1094" s="19">
        <f t="shared" si="130"/>
        <v>16.107382550335569</v>
      </c>
      <c r="R1094" s="19">
        <f t="shared" si="131"/>
        <v>9.8265895953757223</v>
      </c>
      <c r="S1094" s="19"/>
      <c r="T1094" s="19"/>
    </row>
    <row r="1095" spans="1:20" s="15" customFormat="1" ht="45" hidden="1" customHeight="1" x14ac:dyDescent="0.25">
      <c r="A1095" s="16">
        <v>1090</v>
      </c>
      <c r="B1095" s="17" t="s">
        <v>19</v>
      </c>
      <c r="C1095" s="17" t="s">
        <v>21</v>
      </c>
      <c r="D1095" s="18" t="s">
        <v>60</v>
      </c>
      <c r="E1095" s="18" t="s">
        <v>151</v>
      </c>
      <c r="F1095" s="41" t="s">
        <v>152</v>
      </c>
      <c r="G1095" s="42" t="s">
        <v>152</v>
      </c>
      <c r="H1095" s="42" t="s">
        <v>152</v>
      </c>
      <c r="I1095" s="42" t="s">
        <v>152</v>
      </c>
      <c r="J1095" s="42">
        <v>78.25</v>
      </c>
      <c r="K1095" s="42">
        <v>91.25</v>
      </c>
      <c r="L1095" s="42">
        <v>103.25</v>
      </c>
      <c r="M1095" s="19"/>
      <c r="N1095" s="19"/>
      <c r="O1095" s="19"/>
      <c r="P1095" s="19"/>
      <c r="Q1095" s="19">
        <f t="shared" ref="Q1095:Q1158" si="134">(K1095/J1095-1)*100</f>
        <v>16.613418530351431</v>
      </c>
      <c r="R1095" s="19">
        <f t="shared" ref="R1095:R1158" si="135">(L1095/K1095-1)*100</f>
        <v>13.15068493150684</v>
      </c>
      <c r="S1095" s="19"/>
      <c r="T1095" s="19"/>
    </row>
    <row r="1096" spans="1:20" s="15" customFormat="1" ht="45" hidden="1" customHeight="1" x14ac:dyDescent="0.25">
      <c r="A1096" s="16">
        <v>1091</v>
      </c>
      <c r="B1096" s="17" t="s">
        <v>19</v>
      </c>
      <c r="C1096" s="17" t="s">
        <v>21</v>
      </c>
      <c r="D1096" s="18" t="s">
        <v>61</v>
      </c>
      <c r="E1096" s="18" t="s">
        <v>151</v>
      </c>
      <c r="F1096" s="41" t="s">
        <v>152</v>
      </c>
      <c r="G1096" s="42" t="s">
        <v>152</v>
      </c>
      <c r="H1096" s="42" t="s">
        <v>152</v>
      </c>
      <c r="I1096" s="42" t="s">
        <v>152</v>
      </c>
      <c r="J1096" s="42">
        <v>17.5</v>
      </c>
      <c r="K1096" s="42">
        <v>19.5</v>
      </c>
      <c r="L1096" s="42">
        <v>17.25</v>
      </c>
      <c r="M1096" s="19"/>
      <c r="N1096" s="19"/>
      <c r="O1096" s="19"/>
      <c r="P1096" s="19"/>
      <c r="Q1096" s="19">
        <f t="shared" si="134"/>
        <v>11.428571428571432</v>
      </c>
      <c r="R1096" s="19">
        <f t="shared" si="135"/>
        <v>-11.538461538461542</v>
      </c>
      <c r="S1096" s="19"/>
      <c r="T1096" s="19"/>
    </row>
    <row r="1097" spans="1:20" s="15" customFormat="1" ht="45" hidden="1" customHeight="1" x14ac:dyDescent="0.25">
      <c r="A1097" s="16">
        <v>1092</v>
      </c>
      <c r="B1097" s="17" t="s">
        <v>19</v>
      </c>
      <c r="C1097" s="17" t="s">
        <v>21</v>
      </c>
      <c r="D1097" s="18" t="s">
        <v>62</v>
      </c>
      <c r="E1097" s="18" t="s">
        <v>151</v>
      </c>
      <c r="F1097" s="41" t="s">
        <v>152</v>
      </c>
      <c r="G1097" s="42" t="s">
        <v>152</v>
      </c>
      <c r="H1097" s="42" t="s">
        <v>152</v>
      </c>
      <c r="I1097" s="42" t="s">
        <v>152</v>
      </c>
      <c r="J1097" s="42">
        <v>21</v>
      </c>
      <c r="K1097" s="42">
        <v>23.5</v>
      </c>
      <c r="L1097" s="42">
        <v>22.75</v>
      </c>
      <c r="M1097" s="19"/>
      <c r="N1097" s="19"/>
      <c r="O1097" s="19"/>
      <c r="P1097" s="19"/>
      <c r="Q1097" s="19">
        <f t="shared" si="134"/>
        <v>11.904761904761907</v>
      </c>
      <c r="R1097" s="19">
        <f t="shared" si="135"/>
        <v>-3.1914893617021267</v>
      </c>
      <c r="S1097" s="19"/>
      <c r="T1097" s="19"/>
    </row>
    <row r="1098" spans="1:20" s="15" customFormat="1" ht="45" hidden="1" customHeight="1" x14ac:dyDescent="0.25">
      <c r="A1098" s="16">
        <v>1093</v>
      </c>
      <c r="B1098" s="17" t="s">
        <v>19</v>
      </c>
      <c r="C1098" s="17" t="s">
        <v>21</v>
      </c>
      <c r="D1098" s="18" t="s">
        <v>63</v>
      </c>
      <c r="E1098" s="18" t="s">
        <v>151</v>
      </c>
      <c r="F1098" s="41" t="s">
        <v>152</v>
      </c>
      <c r="G1098" s="42" t="s">
        <v>152</v>
      </c>
      <c r="H1098" s="42" t="s">
        <v>152</v>
      </c>
      <c r="I1098" s="42" t="s">
        <v>152</v>
      </c>
      <c r="J1098" s="42">
        <v>155.75</v>
      </c>
      <c r="K1098" s="42">
        <v>163.25</v>
      </c>
      <c r="L1098" s="42">
        <v>166.5</v>
      </c>
      <c r="M1098" s="19"/>
      <c r="N1098" s="19"/>
      <c r="O1098" s="19"/>
      <c r="P1098" s="19"/>
      <c r="Q1098" s="19">
        <f t="shared" si="134"/>
        <v>4.8154093097913409</v>
      </c>
      <c r="R1098" s="19">
        <f t="shared" si="135"/>
        <v>1.9908116385911168</v>
      </c>
      <c r="S1098" s="19"/>
      <c r="T1098" s="19"/>
    </row>
    <row r="1099" spans="1:20" s="15" customFormat="1" ht="45" hidden="1" customHeight="1" x14ac:dyDescent="0.25">
      <c r="A1099" s="16">
        <v>1094</v>
      </c>
      <c r="B1099" s="17" t="s">
        <v>19</v>
      </c>
      <c r="C1099" s="17" t="s">
        <v>22</v>
      </c>
      <c r="D1099" s="18" t="s">
        <v>64</v>
      </c>
      <c r="E1099" s="18" t="s">
        <v>151</v>
      </c>
      <c r="F1099" s="41" t="s">
        <v>152</v>
      </c>
      <c r="G1099" s="42" t="s">
        <v>152</v>
      </c>
      <c r="H1099" s="42" t="s">
        <v>152</v>
      </c>
      <c r="I1099" s="42" t="s">
        <v>152</v>
      </c>
      <c r="J1099" s="42">
        <v>371.25</v>
      </c>
      <c r="K1099" s="42">
        <v>387.25</v>
      </c>
      <c r="L1099" s="42">
        <v>403</v>
      </c>
      <c r="M1099" s="19"/>
      <c r="N1099" s="19"/>
      <c r="O1099" s="19"/>
      <c r="P1099" s="19"/>
      <c r="Q1099" s="19">
        <f t="shared" si="134"/>
        <v>4.3097643097643079</v>
      </c>
      <c r="R1099" s="19">
        <f t="shared" si="135"/>
        <v>4.0671400903808941</v>
      </c>
      <c r="S1099" s="19"/>
      <c r="T1099" s="19"/>
    </row>
    <row r="1100" spans="1:20" s="15" customFormat="1" ht="45" hidden="1" customHeight="1" x14ac:dyDescent="0.25">
      <c r="A1100" s="16">
        <v>1095</v>
      </c>
      <c r="B1100" s="17" t="s">
        <v>19</v>
      </c>
      <c r="C1100" s="17" t="s">
        <v>22</v>
      </c>
      <c r="D1100" s="18" t="s">
        <v>65</v>
      </c>
      <c r="E1100" s="18" t="s">
        <v>151</v>
      </c>
      <c r="F1100" s="41" t="s">
        <v>152</v>
      </c>
      <c r="G1100" s="42" t="s">
        <v>152</v>
      </c>
      <c r="H1100" s="42" t="s">
        <v>152</v>
      </c>
      <c r="I1100" s="42" t="s">
        <v>152</v>
      </c>
      <c r="J1100" s="42">
        <v>74.5</v>
      </c>
      <c r="K1100" s="42">
        <v>71.5</v>
      </c>
      <c r="L1100" s="42">
        <v>69</v>
      </c>
      <c r="M1100" s="19"/>
      <c r="N1100" s="19"/>
      <c r="O1100" s="19"/>
      <c r="P1100" s="19"/>
      <c r="Q1100" s="19">
        <f t="shared" si="134"/>
        <v>-4.0268456375838984</v>
      </c>
      <c r="R1100" s="19">
        <f t="shared" si="135"/>
        <v>-3.4965034965035002</v>
      </c>
      <c r="S1100" s="19"/>
      <c r="T1100" s="19"/>
    </row>
    <row r="1101" spans="1:20" s="15" customFormat="1" ht="45" hidden="1" customHeight="1" x14ac:dyDescent="0.25">
      <c r="A1101" s="16">
        <v>1096</v>
      </c>
      <c r="B1101" s="17" t="s">
        <v>19</v>
      </c>
      <c r="C1101" s="17" t="s">
        <v>22</v>
      </c>
      <c r="D1101" s="18" t="s">
        <v>66</v>
      </c>
      <c r="E1101" s="18" t="s">
        <v>151</v>
      </c>
      <c r="F1101" s="41" t="s">
        <v>152</v>
      </c>
      <c r="G1101" s="42" t="s">
        <v>152</v>
      </c>
      <c r="H1101" s="42" t="s">
        <v>152</v>
      </c>
      <c r="I1101" s="42" t="s">
        <v>152</v>
      </c>
      <c r="J1101" s="42">
        <v>194</v>
      </c>
      <c r="K1101" s="42">
        <v>186.25</v>
      </c>
      <c r="L1101" s="42">
        <v>220.75</v>
      </c>
      <c r="M1101" s="19"/>
      <c r="N1101" s="19"/>
      <c r="O1101" s="19"/>
      <c r="P1101" s="19"/>
      <c r="Q1101" s="19">
        <f t="shared" si="134"/>
        <v>-3.9948453608247392</v>
      </c>
      <c r="R1101" s="19">
        <f t="shared" si="135"/>
        <v>18.523489932885905</v>
      </c>
      <c r="S1101" s="19"/>
      <c r="T1101" s="19"/>
    </row>
    <row r="1102" spans="1:20" s="15" customFormat="1" ht="45" hidden="1" customHeight="1" x14ac:dyDescent="0.25">
      <c r="A1102" s="16">
        <v>1097</v>
      </c>
      <c r="B1102" s="17" t="s">
        <v>19</v>
      </c>
      <c r="C1102" s="17" t="s">
        <v>22</v>
      </c>
      <c r="D1102" s="18" t="s">
        <v>67</v>
      </c>
      <c r="E1102" s="18" t="s">
        <v>151</v>
      </c>
      <c r="F1102" s="41" t="s">
        <v>152</v>
      </c>
      <c r="G1102" s="42" t="s">
        <v>152</v>
      </c>
      <c r="H1102" s="42" t="s">
        <v>152</v>
      </c>
      <c r="I1102" s="42" t="s">
        <v>152</v>
      </c>
      <c r="J1102" s="42">
        <v>1027.5</v>
      </c>
      <c r="K1102" s="42">
        <v>1020.75</v>
      </c>
      <c r="L1102" s="42">
        <v>1101.75</v>
      </c>
      <c r="M1102" s="19"/>
      <c r="N1102" s="19"/>
      <c r="O1102" s="19"/>
      <c r="P1102" s="19"/>
      <c r="Q1102" s="19">
        <f t="shared" si="134"/>
        <v>-0.65693430656934559</v>
      </c>
      <c r="R1102" s="19">
        <f t="shared" si="135"/>
        <v>7.9353416605437266</v>
      </c>
      <c r="S1102" s="19"/>
      <c r="T1102" s="19"/>
    </row>
    <row r="1103" spans="1:20" s="15" customFormat="1" ht="45" hidden="1" customHeight="1" x14ac:dyDescent="0.25">
      <c r="A1103" s="16">
        <v>1098</v>
      </c>
      <c r="B1103" s="17" t="s">
        <v>19</v>
      </c>
      <c r="C1103" s="17" t="s">
        <v>23</v>
      </c>
      <c r="D1103" s="18" t="s">
        <v>68</v>
      </c>
      <c r="E1103" s="18" t="s">
        <v>151</v>
      </c>
      <c r="F1103" s="41" t="s">
        <v>152</v>
      </c>
      <c r="G1103" s="42" t="s">
        <v>152</v>
      </c>
      <c r="H1103" s="42" t="s">
        <v>152</v>
      </c>
      <c r="I1103" s="42" t="s">
        <v>152</v>
      </c>
      <c r="J1103" s="42">
        <v>262</v>
      </c>
      <c r="K1103" s="42">
        <v>262</v>
      </c>
      <c r="L1103" s="42">
        <v>266.75</v>
      </c>
      <c r="M1103" s="19"/>
      <c r="N1103" s="19"/>
      <c r="O1103" s="19"/>
      <c r="P1103" s="19"/>
      <c r="Q1103" s="19">
        <f t="shared" si="134"/>
        <v>0</v>
      </c>
      <c r="R1103" s="19">
        <f t="shared" si="135"/>
        <v>1.8129770992366456</v>
      </c>
      <c r="S1103" s="19"/>
      <c r="T1103" s="19"/>
    </row>
    <row r="1104" spans="1:20" s="15" customFormat="1" ht="45" hidden="1" customHeight="1" x14ac:dyDescent="0.25">
      <c r="A1104" s="16">
        <v>1099</v>
      </c>
      <c r="B1104" s="17" t="s">
        <v>19</v>
      </c>
      <c r="C1104" s="17" t="s">
        <v>23</v>
      </c>
      <c r="D1104" s="18" t="s">
        <v>69</v>
      </c>
      <c r="E1104" s="18" t="s">
        <v>151</v>
      </c>
      <c r="F1104" s="41" t="s">
        <v>152</v>
      </c>
      <c r="G1104" s="42" t="s">
        <v>152</v>
      </c>
      <c r="H1104" s="42" t="s">
        <v>152</v>
      </c>
      <c r="I1104" s="42" t="s">
        <v>152</v>
      </c>
      <c r="J1104" s="42">
        <v>171.75</v>
      </c>
      <c r="K1104" s="42">
        <v>185.5</v>
      </c>
      <c r="L1104" s="42">
        <v>176.25</v>
      </c>
      <c r="M1104" s="19"/>
      <c r="N1104" s="19"/>
      <c r="O1104" s="19"/>
      <c r="P1104" s="19"/>
      <c r="Q1104" s="19">
        <f t="shared" si="134"/>
        <v>8.0058224163027667</v>
      </c>
      <c r="R1104" s="19">
        <f t="shared" si="135"/>
        <v>-4.9865229110512166</v>
      </c>
      <c r="S1104" s="19"/>
      <c r="T1104" s="19"/>
    </row>
    <row r="1105" spans="1:20" s="15" customFormat="1" ht="45" hidden="1" customHeight="1" x14ac:dyDescent="0.25">
      <c r="A1105" s="16">
        <v>1100</v>
      </c>
      <c r="B1105" s="17" t="s">
        <v>19</v>
      </c>
      <c r="C1105" s="17" t="s">
        <v>23</v>
      </c>
      <c r="D1105" s="18" t="s">
        <v>70</v>
      </c>
      <c r="E1105" s="18" t="s">
        <v>151</v>
      </c>
      <c r="F1105" s="41" t="s">
        <v>152</v>
      </c>
      <c r="G1105" s="42" t="s">
        <v>152</v>
      </c>
      <c r="H1105" s="42" t="s">
        <v>152</v>
      </c>
      <c r="I1105" s="42" t="s">
        <v>152</v>
      </c>
      <c r="J1105" s="42">
        <v>272.75</v>
      </c>
      <c r="K1105" s="42">
        <v>301</v>
      </c>
      <c r="L1105" s="42">
        <v>260.5</v>
      </c>
      <c r="M1105" s="19"/>
      <c r="N1105" s="19"/>
      <c r="O1105" s="19"/>
      <c r="P1105" s="19"/>
      <c r="Q1105" s="19">
        <f t="shared" si="134"/>
        <v>10.357470210815766</v>
      </c>
      <c r="R1105" s="19">
        <f t="shared" si="135"/>
        <v>-13.455149501661134</v>
      </c>
      <c r="S1105" s="19"/>
      <c r="T1105" s="19"/>
    </row>
    <row r="1106" spans="1:20" s="15" customFormat="1" ht="45" hidden="1" customHeight="1" x14ac:dyDescent="0.25">
      <c r="A1106" s="16">
        <v>1101</v>
      </c>
      <c r="B1106" s="17" t="s">
        <v>19</v>
      </c>
      <c r="C1106" s="17" t="s">
        <v>24</v>
      </c>
      <c r="D1106" s="18" t="s">
        <v>71</v>
      </c>
      <c r="E1106" s="18" t="s">
        <v>151</v>
      </c>
      <c r="F1106" s="41" t="s">
        <v>152</v>
      </c>
      <c r="G1106" s="42" t="s">
        <v>152</v>
      </c>
      <c r="H1106" s="42" t="s">
        <v>152</v>
      </c>
      <c r="I1106" s="42" t="s">
        <v>152</v>
      </c>
      <c r="J1106" s="42">
        <v>53.75</v>
      </c>
      <c r="K1106" s="42">
        <v>55.5</v>
      </c>
      <c r="L1106" s="42">
        <v>54.75</v>
      </c>
      <c r="M1106" s="19"/>
      <c r="N1106" s="19"/>
      <c r="O1106" s="19"/>
      <c r="P1106" s="19"/>
      <c r="Q1106" s="19">
        <f t="shared" si="134"/>
        <v>3.2558139534883734</v>
      </c>
      <c r="R1106" s="19">
        <f t="shared" si="135"/>
        <v>-1.3513513513513487</v>
      </c>
      <c r="S1106" s="19"/>
      <c r="T1106" s="19"/>
    </row>
    <row r="1107" spans="1:20" s="15" customFormat="1" ht="45" hidden="1" customHeight="1" x14ac:dyDescent="0.25">
      <c r="A1107" s="16">
        <v>1102</v>
      </c>
      <c r="B1107" s="17" t="s">
        <v>19</v>
      </c>
      <c r="C1107" s="17" t="s">
        <v>24</v>
      </c>
      <c r="D1107" s="18" t="s">
        <v>72</v>
      </c>
      <c r="E1107" s="18" t="s">
        <v>151</v>
      </c>
      <c r="F1107" s="41" t="s">
        <v>152</v>
      </c>
      <c r="G1107" s="42" t="s">
        <v>152</v>
      </c>
      <c r="H1107" s="42" t="s">
        <v>152</v>
      </c>
      <c r="I1107" s="42" t="s">
        <v>152</v>
      </c>
      <c r="J1107" s="42">
        <v>53.75</v>
      </c>
      <c r="K1107" s="42">
        <v>51.75</v>
      </c>
      <c r="L1107" s="42">
        <v>64.5</v>
      </c>
      <c r="M1107" s="19"/>
      <c r="N1107" s="19"/>
      <c r="O1107" s="19"/>
      <c r="P1107" s="19"/>
      <c r="Q1107" s="19">
        <f t="shared" si="134"/>
        <v>-3.7209302325581395</v>
      </c>
      <c r="R1107" s="19">
        <f t="shared" si="135"/>
        <v>24.637681159420289</v>
      </c>
      <c r="S1107" s="19"/>
      <c r="T1107" s="19"/>
    </row>
    <row r="1108" spans="1:20" s="15" customFormat="1" ht="45" hidden="1" customHeight="1" x14ac:dyDescent="0.25">
      <c r="A1108" s="16">
        <v>1103</v>
      </c>
      <c r="B1108" s="17" t="s">
        <v>19</v>
      </c>
      <c r="C1108" s="17" t="s">
        <v>24</v>
      </c>
      <c r="D1108" s="18" t="s">
        <v>73</v>
      </c>
      <c r="E1108" s="18" t="s">
        <v>151</v>
      </c>
      <c r="F1108" s="41" t="s">
        <v>152</v>
      </c>
      <c r="G1108" s="42" t="s">
        <v>152</v>
      </c>
      <c r="H1108" s="42" t="s">
        <v>152</v>
      </c>
      <c r="I1108" s="42" t="s">
        <v>152</v>
      </c>
      <c r="J1108" s="42">
        <v>107.75</v>
      </c>
      <c r="K1108" s="42">
        <v>147.5</v>
      </c>
      <c r="L1108" s="42">
        <v>136.5</v>
      </c>
      <c r="M1108" s="19"/>
      <c r="N1108" s="19"/>
      <c r="O1108" s="19"/>
      <c r="P1108" s="19"/>
      <c r="Q1108" s="19">
        <f t="shared" si="134"/>
        <v>36.890951276102093</v>
      </c>
      <c r="R1108" s="19">
        <f t="shared" si="135"/>
        <v>-7.4576271186440728</v>
      </c>
      <c r="S1108" s="19"/>
      <c r="T1108" s="19"/>
    </row>
    <row r="1109" spans="1:20" s="15" customFormat="1" ht="45" hidden="1" customHeight="1" x14ac:dyDescent="0.25">
      <c r="A1109" s="16">
        <v>1104</v>
      </c>
      <c r="B1109" s="17" t="s">
        <v>19</v>
      </c>
      <c r="C1109" s="17" t="s">
        <v>24</v>
      </c>
      <c r="D1109" s="18" t="s">
        <v>74</v>
      </c>
      <c r="E1109" s="18" t="s">
        <v>151</v>
      </c>
      <c r="F1109" s="41" t="s">
        <v>152</v>
      </c>
      <c r="G1109" s="42" t="s">
        <v>152</v>
      </c>
      <c r="H1109" s="42" t="s">
        <v>152</v>
      </c>
      <c r="I1109" s="42" t="s">
        <v>152</v>
      </c>
      <c r="J1109" s="42">
        <v>59</v>
      </c>
      <c r="K1109" s="42">
        <v>65.25</v>
      </c>
      <c r="L1109" s="42">
        <v>56.75</v>
      </c>
      <c r="M1109" s="19"/>
      <c r="N1109" s="19"/>
      <c r="O1109" s="19"/>
      <c r="P1109" s="19"/>
      <c r="Q1109" s="19">
        <f t="shared" si="134"/>
        <v>10.593220338983045</v>
      </c>
      <c r="R1109" s="19">
        <f t="shared" si="135"/>
        <v>-13.026819923371647</v>
      </c>
      <c r="S1109" s="19"/>
      <c r="T1109" s="19"/>
    </row>
    <row r="1110" spans="1:20" s="15" customFormat="1" ht="45" hidden="1" customHeight="1" x14ac:dyDescent="0.25">
      <c r="A1110" s="16">
        <v>1105</v>
      </c>
      <c r="B1110" s="17" t="s">
        <v>12</v>
      </c>
      <c r="C1110" s="17" t="s">
        <v>12</v>
      </c>
      <c r="D1110" s="18" t="s">
        <v>12</v>
      </c>
      <c r="E1110" s="18" t="s">
        <v>153</v>
      </c>
      <c r="F1110" s="41" t="s">
        <v>152</v>
      </c>
      <c r="G1110" s="42" t="s">
        <v>152</v>
      </c>
      <c r="H1110" s="42" t="s">
        <v>152</v>
      </c>
      <c r="I1110" s="42" t="s">
        <v>152</v>
      </c>
      <c r="J1110" s="42">
        <v>653.5</v>
      </c>
      <c r="K1110" s="42">
        <v>833.5</v>
      </c>
      <c r="L1110" s="42">
        <v>905</v>
      </c>
      <c r="M1110" s="19"/>
      <c r="N1110" s="19"/>
      <c r="O1110" s="19"/>
      <c r="P1110" s="19"/>
      <c r="Q1110" s="19">
        <f t="shared" si="134"/>
        <v>27.54399387911246</v>
      </c>
      <c r="R1110" s="19">
        <f t="shared" si="135"/>
        <v>8.5782843431313704</v>
      </c>
      <c r="S1110" s="19"/>
      <c r="T1110" s="19"/>
    </row>
    <row r="1111" spans="1:20" s="15" customFormat="1" ht="45" hidden="1" customHeight="1" x14ac:dyDescent="0.25">
      <c r="A1111" s="16">
        <v>1106</v>
      </c>
      <c r="B1111" s="17" t="s">
        <v>13</v>
      </c>
      <c r="C1111" s="17" t="s">
        <v>13</v>
      </c>
      <c r="D1111" s="18" t="s">
        <v>14</v>
      </c>
      <c r="E1111" s="18" t="s">
        <v>153</v>
      </c>
      <c r="F1111" s="41" t="s">
        <v>152</v>
      </c>
      <c r="G1111" s="42" t="s">
        <v>152</v>
      </c>
      <c r="H1111" s="42" t="s">
        <v>152</v>
      </c>
      <c r="I1111" s="42" t="s">
        <v>152</v>
      </c>
      <c r="J1111" s="42">
        <v>91.25</v>
      </c>
      <c r="K1111" s="42">
        <v>101.75</v>
      </c>
      <c r="L1111" s="42">
        <v>118.25</v>
      </c>
      <c r="M1111" s="19"/>
      <c r="N1111" s="19"/>
      <c r="O1111" s="19"/>
      <c r="P1111" s="19"/>
      <c r="Q1111" s="19">
        <f t="shared" si="134"/>
        <v>11.506849315068489</v>
      </c>
      <c r="R1111" s="19">
        <f t="shared" si="135"/>
        <v>16.216216216216207</v>
      </c>
      <c r="S1111" s="19"/>
      <c r="T1111" s="19"/>
    </row>
    <row r="1112" spans="1:20" s="15" customFormat="1" ht="45" hidden="1" customHeight="1" x14ac:dyDescent="0.25">
      <c r="A1112" s="16">
        <v>1107</v>
      </c>
      <c r="B1112" s="17" t="s">
        <v>13</v>
      </c>
      <c r="C1112" s="17" t="s">
        <v>13</v>
      </c>
      <c r="D1112" s="18" t="s">
        <v>15</v>
      </c>
      <c r="E1112" s="18" t="s">
        <v>153</v>
      </c>
      <c r="F1112" s="41" t="s">
        <v>152</v>
      </c>
      <c r="G1112" s="42" t="s">
        <v>152</v>
      </c>
      <c r="H1112" s="42" t="s">
        <v>152</v>
      </c>
      <c r="I1112" s="42" t="s">
        <v>152</v>
      </c>
      <c r="J1112" s="42">
        <v>184.5</v>
      </c>
      <c r="K1112" s="42">
        <v>270</v>
      </c>
      <c r="L1112" s="42">
        <v>279.75</v>
      </c>
      <c r="M1112" s="19"/>
      <c r="N1112" s="19"/>
      <c r="O1112" s="19"/>
      <c r="P1112" s="19"/>
      <c r="Q1112" s="19">
        <f t="shared" si="134"/>
        <v>46.341463414634141</v>
      </c>
      <c r="R1112" s="19">
        <f t="shared" si="135"/>
        <v>3.6111111111111205</v>
      </c>
      <c r="S1112" s="19"/>
      <c r="T1112" s="19"/>
    </row>
    <row r="1113" spans="1:20" s="15" customFormat="1" ht="45" hidden="1" customHeight="1" x14ac:dyDescent="0.25">
      <c r="A1113" s="16">
        <v>1108</v>
      </c>
      <c r="B1113" s="17" t="s">
        <v>13</v>
      </c>
      <c r="C1113" s="17" t="s">
        <v>13</v>
      </c>
      <c r="D1113" s="18" t="s">
        <v>16</v>
      </c>
      <c r="E1113" s="18" t="s">
        <v>153</v>
      </c>
      <c r="F1113" s="41" t="s">
        <v>152</v>
      </c>
      <c r="G1113" s="42" t="s">
        <v>152</v>
      </c>
      <c r="H1113" s="42" t="s">
        <v>152</v>
      </c>
      <c r="I1113" s="42" t="s">
        <v>152</v>
      </c>
      <c r="J1113" s="42">
        <v>222.75</v>
      </c>
      <c r="K1113" s="42">
        <v>276</v>
      </c>
      <c r="L1113" s="42">
        <v>317.75</v>
      </c>
      <c r="M1113" s="19"/>
      <c r="N1113" s="19"/>
      <c r="O1113" s="19"/>
      <c r="P1113" s="19"/>
      <c r="Q1113" s="19">
        <f t="shared" si="134"/>
        <v>23.905723905723896</v>
      </c>
      <c r="R1113" s="19">
        <f t="shared" si="135"/>
        <v>15.126811594202906</v>
      </c>
      <c r="S1113" s="19"/>
      <c r="T1113" s="19"/>
    </row>
    <row r="1114" spans="1:20" s="15" customFormat="1" ht="45" hidden="1" customHeight="1" x14ac:dyDescent="0.25">
      <c r="A1114" s="16">
        <v>1109</v>
      </c>
      <c r="B1114" s="17" t="s">
        <v>13</v>
      </c>
      <c r="C1114" s="17" t="s">
        <v>13</v>
      </c>
      <c r="D1114" s="18" t="s">
        <v>17</v>
      </c>
      <c r="E1114" s="18" t="s">
        <v>153</v>
      </c>
      <c r="F1114" s="41" t="s">
        <v>152</v>
      </c>
      <c r="G1114" s="42" t="s">
        <v>152</v>
      </c>
      <c r="H1114" s="42" t="s">
        <v>152</v>
      </c>
      <c r="I1114" s="42" t="s">
        <v>152</v>
      </c>
      <c r="J1114" s="42">
        <v>91.75</v>
      </c>
      <c r="K1114" s="42">
        <v>109.25</v>
      </c>
      <c r="L1114" s="42">
        <v>101.25</v>
      </c>
      <c r="M1114" s="19"/>
      <c r="N1114" s="19"/>
      <c r="O1114" s="19"/>
      <c r="P1114" s="19"/>
      <c r="Q1114" s="19">
        <f t="shared" si="134"/>
        <v>19.073569482288821</v>
      </c>
      <c r="R1114" s="19">
        <f t="shared" si="135"/>
        <v>-7.3226544622425616</v>
      </c>
      <c r="S1114" s="19"/>
      <c r="T1114" s="19"/>
    </row>
    <row r="1115" spans="1:20" s="15" customFormat="1" ht="45" hidden="1" customHeight="1" x14ac:dyDescent="0.25">
      <c r="A1115" s="16">
        <v>1110</v>
      </c>
      <c r="B1115" s="17" t="s">
        <v>13</v>
      </c>
      <c r="C1115" s="17" t="s">
        <v>13</v>
      </c>
      <c r="D1115" s="18" t="s">
        <v>18</v>
      </c>
      <c r="E1115" s="18" t="s">
        <v>153</v>
      </c>
      <c r="F1115" s="41" t="s">
        <v>152</v>
      </c>
      <c r="G1115" s="42" t="s">
        <v>152</v>
      </c>
      <c r="H1115" s="42" t="s">
        <v>152</v>
      </c>
      <c r="I1115" s="42" t="s">
        <v>152</v>
      </c>
      <c r="J1115" s="42">
        <v>64</v>
      </c>
      <c r="K1115" s="42">
        <v>76.75</v>
      </c>
      <c r="L1115" s="42">
        <v>88.25</v>
      </c>
      <c r="M1115" s="19"/>
      <c r="N1115" s="19"/>
      <c r="O1115" s="19"/>
      <c r="P1115" s="19"/>
      <c r="Q1115" s="19">
        <f t="shared" si="134"/>
        <v>19.921875</v>
      </c>
      <c r="R1115" s="19">
        <f t="shared" si="135"/>
        <v>14.983713355048867</v>
      </c>
      <c r="S1115" s="19"/>
      <c r="T1115" s="19"/>
    </row>
    <row r="1116" spans="1:20" s="15" customFormat="1" ht="45" hidden="1" customHeight="1" x14ac:dyDescent="0.25">
      <c r="A1116" s="16">
        <v>1111</v>
      </c>
      <c r="B1116" s="17" t="s">
        <v>19</v>
      </c>
      <c r="C1116" s="17" t="s">
        <v>20</v>
      </c>
      <c r="D1116" s="18" t="s">
        <v>48</v>
      </c>
      <c r="E1116" s="18" t="s">
        <v>153</v>
      </c>
      <c r="F1116" s="41" t="s">
        <v>152</v>
      </c>
      <c r="G1116" s="42" t="s">
        <v>152</v>
      </c>
      <c r="H1116" s="42" t="s">
        <v>152</v>
      </c>
      <c r="I1116" s="42" t="s">
        <v>152</v>
      </c>
      <c r="J1116" s="42">
        <v>7.5</v>
      </c>
      <c r="K1116" s="42">
        <v>9.5</v>
      </c>
      <c r="L1116" s="42">
        <v>11</v>
      </c>
      <c r="M1116" s="19"/>
      <c r="N1116" s="19"/>
      <c r="O1116" s="19"/>
      <c r="P1116" s="19"/>
      <c r="Q1116" s="19">
        <f t="shared" si="134"/>
        <v>26.666666666666661</v>
      </c>
      <c r="R1116" s="19">
        <f t="shared" si="135"/>
        <v>15.789473684210531</v>
      </c>
      <c r="S1116" s="19"/>
      <c r="T1116" s="19"/>
    </row>
    <row r="1117" spans="1:20" s="15" customFormat="1" ht="45" hidden="1" customHeight="1" x14ac:dyDescent="0.25">
      <c r="A1117" s="16">
        <v>1112</v>
      </c>
      <c r="B1117" s="17" t="s">
        <v>19</v>
      </c>
      <c r="C1117" s="17" t="s">
        <v>20</v>
      </c>
      <c r="D1117" s="18" t="s">
        <v>49</v>
      </c>
      <c r="E1117" s="18" t="s">
        <v>153</v>
      </c>
      <c r="F1117" s="41" t="s">
        <v>152</v>
      </c>
      <c r="G1117" s="42" t="s">
        <v>152</v>
      </c>
      <c r="H1117" s="42" t="s">
        <v>152</v>
      </c>
      <c r="I1117" s="42" t="s">
        <v>152</v>
      </c>
      <c r="J1117" s="42">
        <v>2.25</v>
      </c>
      <c r="K1117" s="42">
        <v>2.75</v>
      </c>
      <c r="L1117" s="42">
        <v>2.75</v>
      </c>
      <c r="M1117" s="19"/>
      <c r="N1117" s="19"/>
      <c r="O1117" s="19"/>
      <c r="P1117" s="19"/>
      <c r="Q1117" s="19">
        <f t="shared" si="134"/>
        <v>22.222222222222232</v>
      </c>
      <c r="R1117" s="19">
        <f t="shared" si="135"/>
        <v>0</v>
      </c>
      <c r="S1117" s="19"/>
      <c r="T1117" s="19"/>
    </row>
    <row r="1118" spans="1:20" s="15" customFormat="1" ht="45" hidden="1" customHeight="1" x14ac:dyDescent="0.25">
      <c r="A1118" s="16">
        <v>1113</v>
      </c>
      <c r="B1118" s="17" t="s">
        <v>19</v>
      </c>
      <c r="C1118" s="17" t="s">
        <v>20</v>
      </c>
      <c r="D1118" s="18" t="s">
        <v>50</v>
      </c>
      <c r="E1118" s="18" t="s">
        <v>153</v>
      </c>
      <c r="F1118" s="41" t="s">
        <v>152</v>
      </c>
      <c r="G1118" s="42" t="s">
        <v>152</v>
      </c>
      <c r="H1118" s="42" t="s">
        <v>152</v>
      </c>
      <c r="I1118" s="42" t="s">
        <v>152</v>
      </c>
      <c r="J1118" s="42">
        <v>13</v>
      </c>
      <c r="K1118" s="42">
        <v>14</v>
      </c>
      <c r="L1118" s="42">
        <v>12.75</v>
      </c>
      <c r="M1118" s="19"/>
      <c r="N1118" s="19"/>
      <c r="O1118" s="19"/>
      <c r="P1118" s="19"/>
      <c r="Q1118" s="19">
        <f t="shared" si="134"/>
        <v>7.6923076923076872</v>
      </c>
      <c r="R1118" s="19">
        <f t="shared" si="135"/>
        <v>-8.9285714285714306</v>
      </c>
      <c r="S1118" s="19"/>
      <c r="T1118" s="19"/>
    </row>
    <row r="1119" spans="1:20" s="15" customFormat="1" ht="45" hidden="1" customHeight="1" x14ac:dyDescent="0.25">
      <c r="A1119" s="16">
        <v>1114</v>
      </c>
      <c r="B1119" s="17" t="s">
        <v>19</v>
      </c>
      <c r="C1119" s="17" t="s">
        <v>20</v>
      </c>
      <c r="D1119" s="18" t="s">
        <v>51</v>
      </c>
      <c r="E1119" s="18" t="s">
        <v>153</v>
      </c>
      <c r="F1119" s="41" t="s">
        <v>152</v>
      </c>
      <c r="G1119" s="42" t="s">
        <v>152</v>
      </c>
      <c r="H1119" s="42" t="s">
        <v>152</v>
      </c>
      <c r="I1119" s="42" t="s">
        <v>152</v>
      </c>
      <c r="J1119" s="42">
        <v>2</v>
      </c>
      <c r="K1119" s="42">
        <v>2</v>
      </c>
      <c r="L1119" s="42">
        <v>2.75</v>
      </c>
      <c r="M1119" s="19"/>
      <c r="N1119" s="19"/>
      <c r="O1119" s="19"/>
      <c r="P1119" s="19"/>
      <c r="Q1119" s="19">
        <f t="shared" si="134"/>
        <v>0</v>
      </c>
      <c r="R1119" s="19">
        <f t="shared" si="135"/>
        <v>37.5</v>
      </c>
      <c r="S1119" s="19"/>
      <c r="T1119" s="19"/>
    </row>
    <row r="1120" spans="1:20" s="15" customFormat="1" ht="45" hidden="1" customHeight="1" x14ac:dyDescent="0.25">
      <c r="A1120" s="16">
        <v>1115</v>
      </c>
      <c r="B1120" s="17" t="s">
        <v>19</v>
      </c>
      <c r="C1120" s="17" t="s">
        <v>20</v>
      </c>
      <c r="D1120" s="18" t="s">
        <v>52</v>
      </c>
      <c r="E1120" s="18" t="s">
        <v>153</v>
      </c>
      <c r="F1120" s="41" t="s">
        <v>152</v>
      </c>
      <c r="G1120" s="42" t="s">
        <v>152</v>
      </c>
      <c r="H1120" s="42" t="s">
        <v>152</v>
      </c>
      <c r="I1120" s="42" t="s">
        <v>152</v>
      </c>
      <c r="J1120" s="42">
        <v>60.25</v>
      </c>
      <c r="K1120" s="42">
        <v>66.25</v>
      </c>
      <c r="L1120" s="42">
        <v>80.5</v>
      </c>
      <c r="M1120" s="19"/>
      <c r="N1120" s="19"/>
      <c r="O1120" s="19"/>
      <c r="P1120" s="19"/>
      <c r="Q1120" s="19">
        <f t="shared" si="134"/>
        <v>9.9585062240663991</v>
      </c>
      <c r="R1120" s="19">
        <f t="shared" si="135"/>
        <v>21.509433962264147</v>
      </c>
      <c r="S1120" s="19"/>
      <c r="T1120" s="19"/>
    </row>
    <row r="1121" spans="1:20" s="15" customFormat="1" ht="45" hidden="1" customHeight="1" x14ac:dyDescent="0.25">
      <c r="A1121" s="16">
        <v>1116</v>
      </c>
      <c r="B1121" s="17" t="s">
        <v>19</v>
      </c>
      <c r="C1121" s="17" t="s">
        <v>20</v>
      </c>
      <c r="D1121" s="18" t="s">
        <v>53</v>
      </c>
      <c r="E1121" s="18" t="s">
        <v>153</v>
      </c>
      <c r="F1121" s="41" t="s">
        <v>152</v>
      </c>
      <c r="G1121" s="42" t="s">
        <v>152</v>
      </c>
      <c r="H1121" s="42" t="s">
        <v>152</v>
      </c>
      <c r="I1121" s="42" t="s">
        <v>152</v>
      </c>
      <c r="J1121" s="42">
        <v>2.25</v>
      </c>
      <c r="K1121" s="42">
        <v>3</v>
      </c>
      <c r="L1121" s="42">
        <v>2.75</v>
      </c>
      <c r="M1121" s="19"/>
      <c r="N1121" s="19"/>
      <c r="O1121" s="19"/>
      <c r="P1121" s="19"/>
      <c r="Q1121" s="19">
        <f t="shared" si="134"/>
        <v>33.333333333333329</v>
      </c>
      <c r="R1121" s="19">
        <f t="shared" si="135"/>
        <v>-8.3333333333333375</v>
      </c>
      <c r="S1121" s="19"/>
      <c r="T1121" s="19"/>
    </row>
    <row r="1122" spans="1:20" s="15" customFormat="1" ht="45" hidden="1" customHeight="1" x14ac:dyDescent="0.25">
      <c r="A1122" s="16">
        <v>1117</v>
      </c>
      <c r="B1122" s="17" t="s">
        <v>19</v>
      </c>
      <c r="C1122" s="17" t="s">
        <v>20</v>
      </c>
      <c r="D1122" s="18" t="s">
        <v>54</v>
      </c>
      <c r="E1122" s="18" t="s">
        <v>153</v>
      </c>
      <c r="F1122" s="41" t="s">
        <v>152</v>
      </c>
      <c r="G1122" s="42" t="s">
        <v>152</v>
      </c>
      <c r="H1122" s="42" t="s">
        <v>152</v>
      </c>
      <c r="I1122" s="42" t="s">
        <v>152</v>
      </c>
      <c r="J1122" s="42">
        <v>4.5</v>
      </c>
      <c r="K1122" s="42">
        <v>4.25</v>
      </c>
      <c r="L1122" s="42">
        <v>6</v>
      </c>
      <c r="M1122" s="19"/>
      <c r="N1122" s="19"/>
      <c r="O1122" s="19"/>
      <c r="P1122" s="19"/>
      <c r="Q1122" s="19">
        <f t="shared" si="134"/>
        <v>-5.555555555555558</v>
      </c>
      <c r="R1122" s="19">
        <f t="shared" si="135"/>
        <v>41.176470588235304</v>
      </c>
      <c r="S1122" s="19"/>
      <c r="T1122" s="19"/>
    </row>
    <row r="1123" spans="1:20" s="15" customFormat="1" ht="45" hidden="1" customHeight="1" x14ac:dyDescent="0.25">
      <c r="A1123" s="16">
        <v>1118</v>
      </c>
      <c r="B1123" s="17" t="s">
        <v>19</v>
      </c>
      <c r="C1123" s="17" t="s">
        <v>21</v>
      </c>
      <c r="D1123" s="18" t="s">
        <v>55</v>
      </c>
      <c r="E1123" s="18" t="s">
        <v>153</v>
      </c>
      <c r="F1123" s="41" t="s">
        <v>152</v>
      </c>
      <c r="G1123" s="42" t="s">
        <v>152</v>
      </c>
      <c r="H1123" s="42" t="s">
        <v>152</v>
      </c>
      <c r="I1123" s="42" t="s">
        <v>152</v>
      </c>
      <c r="J1123" s="42">
        <v>17.5</v>
      </c>
      <c r="K1123" s="42">
        <v>29.75</v>
      </c>
      <c r="L1123" s="42">
        <v>30.25</v>
      </c>
      <c r="M1123" s="19"/>
      <c r="N1123" s="19"/>
      <c r="O1123" s="19"/>
      <c r="P1123" s="19"/>
      <c r="Q1123" s="19">
        <f t="shared" si="134"/>
        <v>70</v>
      </c>
      <c r="R1123" s="19">
        <f t="shared" si="135"/>
        <v>1.6806722689075571</v>
      </c>
      <c r="S1123" s="19"/>
      <c r="T1123" s="19"/>
    </row>
    <row r="1124" spans="1:20" s="15" customFormat="1" ht="45" hidden="1" customHeight="1" x14ac:dyDescent="0.25">
      <c r="A1124" s="16">
        <v>1119</v>
      </c>
      <c r="B1124" s="17" t="s">
        <v>19</v>
      </c>
      <c r="C1124" s="17" t="s">
        <v>21</v>
      </c>
      <c r="D1124" s="18" t="s">
        <v>56</v>
      </c>
      <c r="E1124" s="18" t="s">
        <v>153</v>
      </c>
      <c r="F1124" s="41" t="s">
        <v>152</v>
      </c>
      <c r="G1124" s="42" t="s">
        <v>152</v>
      </c>
      <c r="H1124" s="42" t="s">
        <v>152</v>
      </c>
      <c r="I1124" s="42" t="s">
        <v>152</v>
      </c>
      <c r="J1124" s="42">
        <v>22.5</v>
      </c>
      <c r="K1124" s="42">
        <v>22.25</v>
      </c>
      <c r="L1124" s="42">
        <v>22</v>
      </c>
      <c r="M1124" s="19"/>
      <c r="N1124" s="19"/>
      <c r="O1124" s="19"/>
      <c r="P1124" s="19"/>
      <c r="Q1124" s="19">
        <f t="shared" si="134"/>
        <v>-1.1111111111111072</v>
      </c>
      <c r="R1124" s="19">
        <f t="shared" si="135"/>
        <v>-1.1235955056179803</v>
      </c>
      <c r="S1124" s="19"/>
      <c r="T1124" s="19"/>
    </row>
    <row r="1125" spans="1:20" s="15" customFormat="1" ht="45" hidden="1" customHeight="1" x14ac:dyDescent="0.25">
      <c r="A1125" s="16">
        <v>1120</v>
      </c>
      <c r="B1125" s="17" t="s">
        <v>19</v>
      </c>
      <c r="C1125" s="17" t="s">
        <v>21</v>
      </c>
      <c r="D1125" s="18" t="s">
        <v>57</v>
      </c>
      <c r="E1125" s="18" t="s">
        <v>153</v>
      </c>
      <c r="F1125" s="41" t="s">
        <v>152</v>
      </c>
      <c r="G1125" s="42" t="s">
        <v>152</v>
      </c>
      <c r="H1125" s="42" t="s">
        <v>152</v>
      </c>
      <c r="I1125" s="42" t="s">
        <v>152</v>
      </c>
      <c r="J1125" s="42">
        <v>33.75</v>
      </c>
      <c r="K1125" s="42">
        <v>49.75</v>
      </c>
      <c r="L1125" s="42">
        <v>51.25</v>
      </c>
      <c r="M1125" s="19"/>
      <c r="N1125" s="19"/>
      <c r="O1125" s="19"/>
      <c r="P1125" s="19"/>
      <c r="Q1125" s="19">
        <f t="shared" si="134"/>
        <v>47.407407407407412</v>
      </c>
      <c r="R1125" s="19">
        <f t="shared" si="135"/>
        <v>3.015075376884413</v>
      </c>
      <c r="S1125" s="19"/>
      <c r="T1125" s="19"/>
    </row>
    <row r="1126" spans="1:20" s="15" customFormat="1" ht="45" hidden="1" customHeight="1" x14ac:dyDescent="0.25">
      <c r="A1126" s="16">
        <v>1121</v>
      </c>
      <c r="B1126" s="17" t="s">
        <v>19</v>
      </c>
      <c r="C1126" s="17" t="s">
        <v>21</v>
      </c>
      <c r="D1126" s="18" t="s">
        <v>58</v>
      </c>
      <c r="E1126" s="18" t="s">
        <v>153</v>
      </c>
      <c r="F1126" s="41" t="s">
        <v>152</v>
      </c>
      <c r="G1126" s="42" t="s">
        <v>152</v>
      </c>
      <c r="H1126" s="42" t="s">
        <v>152</v>
      </c>
      <c r="I1126" s="42" t="s">
        <v>152</v>
      </c>
      <c r="J1126" s="42">
        <v>10</v>
      </c>
      <c r="K1126" s="42">
        <v>14.5</v>
      </c>
      <c r="L1126" s="42">
        <v>21.5</v>
      </c>
      <c r="M1126" s="19"/>
      <c r="N1126" s="19"/>
      <c r="O1126" s="19"/>
      <c r="P1126" s="19"/>
      <c r="Q1126" s="19">
        <f t="shared" si="134"/>
        <v>44.999999999999993</v>
      </c>
      <c r="R1126" s="19">
        <f t="shared" si="135"/>
        <v>48.275862068965523</v>
      </c>
      <c r="S1126" s="19"/>
      <c r="T1126" s="19"/>
    </row>
    <row r="1127" spans="1:20" s="15" customFormat="1" ht="45" hidden="1" customHeight="1" x14ac:dyDescent="0.25">
      <c r="A1127" s="16">
        <v>1122</v>
      </c>
      <c r="B1127" s="17" t="s">
        <v>19</v>
      </c>
      <c r="C1127" s="17" t="s">
        <v>21</v>
      </c>
      <c r="D1127" s="18" t="s">
        <v>59</v>
      </c>
      <c r="E1127" s="18" t="s">
        <v>153</v>
      </c>
      <c r="F1127" s="41" t="s">
        <v>152</v>
      </c>
      <c r="G1127" s="42" t="s">
        <v>152</v>
      </c>
      <c r="H1127" s="42" t="s">
        <v>152</v>
      </c>
      <c r="I1127" s="42" t="s">
        <v>152</v>
      </c>
      <c r="J1127" s="42">
        <v>15.75</v>
      </c>
      <c r="K1127" s="42">
        <v>19.75</v>
      </c>
      <c r="L1127" s="42">
        <v>23.25</v>
      </c>
      <c r="M1127" s="19"/>
      <c r="N1127" s="19"/>
      <c r="O1127" s="19"/>
      <c r="P1127" s="19"/>
      <c r="Q1127" s="19">
        <f t="shared" si="134"/>
        <v>25.396825396825395</v>
      </c>
      <c r="R1127" s="19">
        <f t="shared" si="135"/>
        <v>17.721518987341778</v>
      </c>
      <c r="S1127" s="19"/>
      <c r="T1127" s="19"/>
    </row>
    <row r="1128" spans="1:20" s="15" customFormat="1" ht="45" hidden="1" customHeight="1" x14ac:dyDescent="0.25">
      <c r="A1128" s="16">
        <v>1123</v>
      </c>
      <c r="B1128" s="17" t="s">
        <v>19</v>
      </c>
      <c r="C1128" s="17" t="s">
        <v>21</v>
      </c>
      <c r="D1128" s="18" t="s">
        <v>60</v>
      </c>
      <c r="E1128" s="18" t="s">
        <v>153</v>
      </c>
      <c r="F1128" s="41" t="s">
        <v>152</v>
      </c>
      <c r="G1128" s="42" t="s">
        <v>152</v>
      </c>
      <c r="H1128" s="42" t="s">
        <v>152</v>
      </c>
      <c r="I1128" s="42" t="s">
        <v>152</v>
      </c>
      <c r="J1128" s="42">
        <v>23</v>
      </c>
      <c r="K1128" s="42">
        <v>40.25</v>
      </c>
      <c r="L1128" s="42">
        <v>40.5</v>
      </c>
      <c r="M1128" s="19"/>
      <c r="N1128" s="19"/>
      <c r="O1128" s="19"/>
      <c r="P1128" s="19"/>
      <c r="Q1128" s="19">
        <f t="shared" si="134"/>
        <v>75</v>
      </c>
      <c r="R1128" s="19">
        <f t="shared" si="135"/>
        <v>0.62111801242235032</v>
      </c>
      <c r="S1128" s="19"/>
      <c r="T1128" s="19"/>
    </row>
    <row r="1129" spans="1:20" s="15" customFormat="1" ht="45" hidden="1" customHeight="1" x14ac:dyDescent="0.25">
      <c r="A1129" s="16">
        <v>1124</v>
      </c>
      <c r="B1129" s="17" t="s">
        <v>19</v>
      </c>
      <c r="C1129" s="17" t="s">
        <v>21</v>
      </c>
      <c r="D1129" s="18" t="s">
        <v>61</v>
      </c>
      <c r="E1129" s="18" t="s">
        <v>153</v>
      </c>
      <c r="F1129" s="41" t="s">
        <v>152</v>
      </c>
      <c r="G1129" s="42" t="s">
        <v>152</v>
      </c>
      <c r="H1129" s="42" t="s">
        <v>152</v>
      </c>
      <c r="I1129" s="42" t="s">
        <v>152</v>
      </c>
      <c r="J1129" s="42">
        <v>6</v>
      </c>
      <c r="K1129" s="42">
        <v>5.5</v>
      </c>
      <c r="L1129" s="42">
        <v>6</v>
      </c>
      <c r="M1129" s="19"/>
      <c r="N1129" s="19"/>
      <c r="O1129" s="19"/>
      <c r="P1129" s="19"/>
      <c r="Q1129" s="19">
        <f t="shared" si="134"/>
        <v>-8.3333333333333375</v>
      </c>
      <c r="R1129" s="19">
        <f t="shared" si="135"/>
        <v>9.0909090909090828</v>
      </c>
      <c r="S1129" s="19"/>
      <c r="T1129" s="19"/>
    </row>
    <row r="1130" spans="1:20" s="15" customFormat="1" ht="45" hidden="1" customHeight="1" x14ac:dyDescent="0.25">
      <c r="A1130" s="16">
        <v>1125</v>
      </c>
      <c r="B1130" s="17" t="s">
        <v>19</v>
      </c>
      <c r="C1130" s="17" t="s">
        <v>21</v>
      </c>
      <c r="D1130" s="18" t="s">
        <v>62</v>
      </c>
      <c r="E1130" s="18" t="s">
        <v>153</v>
      </c>
      <c r="F1130" s="41" t="s">
        <v>152</v>
      </c>
      <c r="G1130" s="42" t="s">
        <v>152</v>
      </c>
      <c r="H1130" s="42" t="s">
        <v>152</v>
      </c>
      <c r="I1130" s="42" t="s">
        <v>152</v>
      </c>
      <c r="J1130" s="42">
        <v>7.5</v>
      </c>
      <c r="K1130" s="42">
        <v>14.5</v>
      </c>
      <c r="L1130" s="42">
        <v>15.75</v>
      </c>
      <c r="M1130" s="19"/>
      <c r="N1130" s="19"/>
      <c r="O1130" s="19"/>
      <c r="P1130" s="19"/>
      <c r="Q1130" s="19">
        <f t="shared" si="134"/>
        <v>93.333333333333329</v>
      </c>
      <c r="R1130" s="19">
        <f t="shared" si="135"/>
        <v>8.6206896551724199</v>
      </c>
      <c r="S1130" s="19"/>
      <c r="T1130" s="19"/>
    </row>
    <row r="1131" spans="1:20" s="15" customFormat="1" ht="45" hidden="1" customHeight="1" x14ac:dyDescent="0.25">
      <c r="A1131" s="16">
        <v>1126</v>
      </c>
      <c r="B1131" s="17" t="s">
        <v>19</v>
      </c>
      <c r="C1131" s="17" t="s">
        <v>21</v>
      </c>
      <c r="D1131" s="18" t="s">
        <v>63</v>
      </c>
      <c r="E1131" s="18" t="s">
        <v>153</v>
      </c>
      <c r="F1131" s="41" t="s">
        <v>152</v>
      </c>
      <c r="G1131" s="42" t="s">
        <v>152</v>
      </c>
      <c r="H1131" s="42" t="s">
        <v>152</v>
      </c>
      <c r="I1131" s="42" t="s">
        <v>152</v>
      </c>
      <c r="J1131" s="42">
        <v>48.75</v>
      </c>
      <c r="K1131" s="42">
        <v>74.25</v>
      </c>
      <c r="L1131" s="42">
        <v>69.5</v>
      </c>
      <c r="M1131" s="19"/>
      <c r="N1131" s="19"/>
      <c r="O1131" s="19"/>
      <c r="P1131" s="19"/>
      <c r="Q1131" s="19">
        <f t="shared" si="134"/>
        <v>52.307692307692299</v>
      </c>
      <c r="R1131" s="19">
        <f t="shared" si="135"/>
        <v>-6.3973063973064015</v>
      </c>
      <c r="S1131" s="19"/>
      <c r="T1131" s="19"/>
    </row>
    <row r="1132" spans="1:20" s="15" customFormat="1" ht="45" hidden="1" customHeight="1" x14ac:dyDescent="0.25">
      <c r="A1132" s="16">
        <v>1127</v>
      </c>
      <c r="B1132" s="17" t="s">
        <v>19</v>
      </c>
      <c r="C1132" s="17" t="s">
        <v>22</v>
      </c>
      <c r="D1132" s="18" t="s">
        <v>64</v>
      </c>
      <c r="E1132" s="18" t="s">
        <v>153</v>
      </c>
      <c r="F1132" s="41" t="s">
        <v>152</v>
      </c>
      <c r="G1132" s="42" t="s">
        <v>152</v>
      </c>
      <c r="H1132" s="42" t="s">
        <v>152</v>
      </c>
      <c r="I1132" s="42" t="s">
        <v>152</v>
      </c>
      <c r="J1132" s="42">
        <v>93</v>
      </c>
      <c r="K1132" s="42">
        <v>114.75</v>
      </c>
      <c r="L1132" s="42">
        <v>120.25</v>
      </c>
      <c r="M1132" s="19"/>
      <c r="N1132" s="19"/>
      <c r="O1132" s="19"/>
      <c r="P1132" s="19"/>
      <c r="Q1132" s="19">
        <f t="shared" si="134"/>
        <v>23.387096774193552</v>
      </c>
      <c r="R1132" s="19">
        <f t="shared" si="135"/>
        <v>4.7930283224400849</v>
      </c>
      <c r="S1132" s="19"/>
      <c r="T1132" s="19"/>
    </row>
    <row r="1133" spans="1:20" s="15" customFormat="1" ht="45" hidden="1" customHeight="1" x14ac:dyDescent="0.25">
      <c r="A1133" s="16">
        <v>1128</v>
      </c>
      <c r="B1133" s="17" t="s">
        <v>19</v>
      </c>
      <c r="C1133" s="17" t="s">
        <v>22</v>
      </c>
      <c r="D1133" s="18" t="s">
        <v>65</v>
      </c>
      <c r="E1133" s="18" t="s">
        <v>153</v>
      </c>
      <c r="F1133" s="41" t="s">
        <v>152</v>
      </c>
      <c r="G1133" s="42" t="s">
        <v>152</v>
      </c>
      <c r="H1133" s="42" t="s">
        <v>152</v>
      </c>
      <c r="I1133" s="42" t="s">
        <v>152</v>
      </c>
      <c r="J1133" s="42">
        <v>13</v>
      </c>
      <c r="K1133" s="42">
        <v>20</v>
      </c>
      <c r="L1133" s="42">
        <v>20.25</v>
      </c>
      <c r="M1133" s="19"/>
      <c r="N1133" s="19"/>
      <c r="O1133" s="19"/>
      <c r="P1133" s="19"/>
      <c r="Q1133" s="19">
        <f t="shared" si="134"/>
        <v>53.846153846153854</v>
      </c>
      <c r="R1133" s="19">
        <f t="shared" si="135"/>
        <v>1.2499999999999956</v>
      </c>
      <c r="S1133" s="19"/>
      <c r="T1133" s="19"/>
    </row>
    <row r="1134" spans="1:20" s="15" customFormat="1" ht="45" hidden="1" customHeight="1" x14ac:dyDescent="0.25">
      <c r="A1134" s="16">
        <v>1129</v>
      </c>
      <c r="B1134" s="17" t="s">
        <v>19</v>
      </c>
      <c r="C1134" s="17" t="s">
        <v>22</v>
      </c>
      <c r="D1134" s="18" t="s">
        <v>66</v>
      </c>
      <c r="E1134" s="18" t="s">
        <v>153</v>
      </c>
      <c r="F1134" s="41" t="s">
        <v>152</v>
      </c>
      <c r="G1134" s="42" t="s">
        <v>152</v>
      </c>
      <c r="H1134" s="42" t="s">
        <v>152</v>
      </c>
      <c r="I1134" s="42" t="s">
        <v>152</v>
      </c>
      <c r="J1134" s="42">
        <v>30.75</v>
      </c>
      <c r="K1134" s="42">
        <v>33.75</v>
      </c>
      <c r="L1134" s="42">
        <v>41.25</v>
      </c>
      <c r="M1134" s="19"/>
      <c r="N1134" s="19"/>
      <c r="O1134" s="19"/>
      <c r="P1134" s="19"/>
      <c r="Q1134" s="19">
        <f t="shared" si="134"/>
        <v>9.7560975609756184</v>
      </c>
      <c r="R1134" s="19">
        <f t="shared" si="135"/>
        <v>22.222222222222232</v>
      </c>
      <c r="S1134" s="19"/>
      <c r="T1134" s="19"/>
    </row>
    <row r="1135" spans="1:20" s="15" customFormat="1" ht="45" hidden="1" customHeight="1" x14ac:dyDescent="0.25">
      <c r="A1135" s="16">
        <v>1130</v>
      </c>
      <c r="B1135" s="17" t="s">
        <v>19</v>
      </c>
      <c r="C1135" s="17" t="s">
        <v>22</v>
      </c>
      <c r="D1135" s="18" t="s">
        <v>67</v>
      </c>
      <c r="E1135" s="18" t="s">
        <v>153</v>
      </c>
      <c r="F1135" s="41" t="s">
        <v>152</v>
      </c>
      <c r="G1135" s="42" t="s">
        <v>152</v>
      </c>
      <c r="H1135" s="42" t="s">
        <v>152</v>
      </c>
      <c r="I1135" s="42" t="s">
        <v>152</v>
      </c>
      <c r="J1135" s="42">
        <v>86</v>
      </c>
      <c r="K1135" s="42">
        <v>107</v>
      </c>
      <c r="L1135" s="42">
        <v>135.5</v>
      </c>
      <c r="M1135" s="19"/>
      <c r="N1135" s="19"/>
      <c r="O1135" s="19"/>
      <c r="P1135" s="19"/>
      <c r="Q1135" s="19">
        <f t="shared" si="134"/>
        <v>24.418604651162788</v>
      </c>
      <c r="R1135" s="19">
        <f t="shared" si="135"/>
        <v>26.635514018691598</v>
      </c>
      <c r="S1135" s="19"/>
      <c r="T1135" s="19"/>
    </row>
    <row r="1136" spans="1:20" s="15" customFormat="1" ht="45" hidden="1" customHeight="1" x14ac:dyDescent="0.25">
      <c r="A1136" s="16">
        <v>1131</v>
      </c>
      <c r="B1136" s="17" t="s">
        <v>19</v>
      </c>
      <c r="C1136" s="17" t="s">
        <v>23</v>
      </c>
      <c r="D1136" s="18" t="s">
        <v>68</v>
      </c>
      <c r="E1136" s="18" t="s">
        <v>153</v>
      </c>
      <c r="F1136" s="41" t="s">
        <v>152</v>
      </c>
      <c r="G1136" s="42" t="s">
        <v>152</v>
      </c>
      <c r="H1136" s="42" t="s">
        <v>152</v>
      </c>
      <c r="I1136" s="42" t="s">
        <v>152</v>
      </c>
      <c r="J1136" s="42">
        <v>39.25</v>
      </c>
      <c r="K1136" s="42">
        <v>37.5</v>
      </c>
      <c r="L1136" s="42">
        <v>38.25</v>
      </c>
      <c r="M1136" s="19"/>
      <c r="N1136" s="19"/>
      <c r="O1136" s="19"/>
      <c r="P1136" s="19"/>
      <c r="Q1136" s="19">
        <f t="shared" si="134"/>
        <v>-4.4585987261146487</v>
      </c>
      <c r="R1136" s="19">
        <f t="shared" si="135"/>
        <v>2.0000000000000018</v>
      </c>
      <c r="S1136" s="19"/>
      <c r="T1136" s="19"/>
    </row>
    <row r="1137" spans="1:20" s="15" customFormat="1" ht="45" hidden="1" customHeight="1" x14ac:dyDescent="0.25">
      <c r="A1137" s="16">
        <v>1132</v>
      </c>
      <c r="B1137" s="17" t="s">
        <v>19</v>
      </c>
      <c r="C1137" s="17" t="s">
        <v>23</v>
      </c>
      <c r="D1137" s="18" t="s">
        <v>69</v>
      </c>
      <c r="E1137" s="18" t="s">
        <v>153</v>
      </c>
      <c r="F1137" s="41" t="s">
        <v>152</v>
      </c>
      <c r="G1137" s="42" t="s">
        <v>152</v>
      </c>
      <c r="H1137" s="42" t="s">
        <v>152</v>
      </c>
      <c r="I1137" s="42" t="s">
        <v>152</v>
      </c>
      <c r="J1137" s="42">
        <v>15.25</v>
      </c>
      <c r="K1137" s="42">
        <v>22.5</v>
      </c>
      <c r="L1137" s="42">
        <v>22.25</v>
      </c>
      <c r="M1137" s="19"/>
      <c r="N1137" s="19"/>
      <c r="O1137" s="19"/>
      <c r="P1137" s="19"/>
      <c r="Q1137" s="19">
        <f t="shared" si="134"/>
        <v>47.540983606557383</v>
      </c>
      <c r="R1137" s="19">
        <f t="shared" si="135"/>
        <v>-1.1111111111111072</v>
      </c>
      <c r="S1137" s="19"/>
      <c r="T1137" s="19"/>
    </row>
    <row r="1138" spans="1:20" s="15" customFormat="1" ht="45" hidden="1" customHeight="1" x14ac:dyDescent="0.25">
      <c r="A1138" s="16">
        <v>1133</v>
      </c>
      <c r="B1138" s="17" t="s">
        <v>19</v>
      </c>
      <c r="C1138" s="17" t="s">
        <v>23</v>
      </c>
      <c r="D1138" s="18" t="s">
        <v>70</v>
      </c>
      <c r="E1138" s="18" t="s">
        <v>153</v>
      </c>
      <c r="F1138" s="41" t="s">
        <v>152</v>
      </c>
      <c r="G1138" s="42" t="s">
        <v>152</v>
      </c>
      <c r="H1138" s="42" t="s">
        <v>152</v>
      </c>
      <c r="I1138" s="42" t="s">
        <v>152</v>
      </c>
      <c r="J1138" s="42">
        <v>37</v>
      </c>
      <c r="K1138" s="42">
        <v>49.5</v>
      </c>
      <c r="L1138" s="42">
        <v>40.75</v>
      </c>
      <c r="M1138" s="19"/>
      <c r="N1138" s="19"/>
      <c r="O1138" s="19"/>
      <c r="P1138" s="19"/>
      <c r="Q1138" s="19">
        <f t="shared" si="134"/>
        <v>33.783783783783797</v>
      </c>
      <c r="R1138" s="19">
        <f t="shared" si="135"/>
        <v>-17.676767676767678</v>
      </c>
      <c r="S1138" s="19"/>
      <c r="T1138" s="19"/>
    </row>
    <row r="1139" spans="1:20" s="15" customFormat="1" ht="45" hidden="1" customHeight="1" x14ac:dyDescent="0.25">
      <c r="A1139" s="16">
        <v>1134</v>
      </c>
      <c r="B1139" s="17" t="s">
        <v>19</v>
      </c>
      <c r="C1139" s="17" t="s">
        <v>24</v>
      </c>
      <c r="D1139" s="18" t="s">
        <v>71</v>
      </c>
      <c r="E1139" s="18" t="s">
        <v>153</v>
      </c>
      <c r="F1139" s="41" t="s">
        <v>152</v>
      </c>
      <c r="G1139" s="42" t="s">
        <v>152</v>
      </c>
      <c r="H1139" s="42" t="s">
        <v>152</v>
      </c>
      <c r="I1139" s="42" t="s">
        <v>152</v>
      </c>
      <c r="J1139" s="42">
        <v>16</v>
      </c>
      <c r="K1139" s="42">
        <v>18.5</v>
      </c>
      <c r="L1139" s="42">
        <v>21.25</v>
      </c>
      <c r="M1139" s="19"/>
      <c r="N1139" s="19"/>
      <c r="O1139" s="19"/>
      <c r="P1139" s="19"/>
      <c r="Q1139" s="19">
        <f t="shared" si="134"/>
        <v>15.625</v>
      </c>
      <c r="R1139" s="19">
        <f t="shared" si="135"/>
        <v>14.864864864864868</v>
      </c>
      <c r="S1139" s="19"/>
      <c r="T1139" s="19"/>
    </row>
    <row r="1140" spans="1:20" s="15" customFormat="1" ht="45" hidden="1" customHeight="1" x14ac:dyDescent="0.25">
      <c r="A1140" s="16">
        <v>1135</v>
      </c>
      <c r="B1140" s="17" t="s">
        <v>19</v>
      </c>
      <c r="C1140" s="17" t="s">
        <v>24</v>
      </c>
      <c r="D1140" s="18" t="s">
        <v>72</v>
      </c>
      <c r="E1140" s="18" t="s">
        <v>153</v>
      </c>
      <c r="F1140" s="41" t="s">
        <v>152</v>
      </c>
      <c r="G1140" s="42" t="s">
        <v>152</v>
      </c>
      <c r="H1140" s="42" t="s">
        <v>152</v>
      </c>
      <c r="I1140" s="42" t="s">
        <v>152</v>
      </c>
      <c r="J1140" s="42">
        <v>10.5</v>
      </c>
      <c r="K1140" s="42">
        <v>11.75</v>
      </c>
      <c r="L1140" s="42">
        <v>17.75</v>
      </c>
      <c r="M1140" s="19"/>
      <c r="N1140" s="19"/>
      <c r="O1140" s="19"/>
      <c r="P1140" s="19"/>
      <c r="Q1140" s="19">
        <f t="shared" si="134"/>
        <v>11.904761904761907</v>
      </c>
      <c r="R1140" s="19">
        <f t="shared" si="135"/>
        <v>51.063829787234049</v>
      </c>
      <c r="S1140" s="19"/>
      <c r="T1140" s="19"/>
    </row>
    <row r="1141" spans="1:20" s="15" customFormat="1" ht="45" hidden="1" customHeight="1" x14ac:dyDescent="0.25">
      <c r="A1141" s="16">
        <v>1136</v>
      </c>
      <c r="B1141" s="17" t="s">
        <v>19</v>
      </c>
      <c r="C1141" s="17" t="s">
        <v>24</v>
      </c>
      <c r="D1141" s="18" t="s">
        <v>73</v>
      </c>
      <c r="E1141" s="18" t="s">
        <v>153</v>
      </c>
      <c r="F1141" s="41" t="s">
        <v>152</v>
      </c>
      <c r="G1141" s="42" t="s">
        <v>152</v>
      </c>
      <c r="H1141" s="42" t="s">
        <v>152</v>
      </c>
      <c r="I1141" s="42" t="s">
        <v>152</v>
      </c>
      <c r="J1141" s="42">
        <v>30.75</v>
      </c>
      <c r="K1141" s="42">
        <v>37.5</v>
      </c>
      <c r="L1141" s="42">
        <v>39.75</v>
      </c>
      <c r="M1141" s="19"/>
      <c r="N1141" s="19"/>
      <c r="O1141" s="19"/>
      <c r="P1141" s="19"/>
      <c r="Q1141" s="19">
        <f t="shared" si="134"/>
        <v>21.95121951219512</v>
      </c>
      <c r="R1141" s="19">
        <f t="shared" si="135"/>
        <v>6.0000000000000053</v>
      </c>
      <c r="S1141" s="19"/>
      <c r="T1141" s="19"/>
    </row>
    <row r="1142" spans="1:20" s="15" customFormat="1" ht="45" hidden="1" customHeight="1" x14ac:dyDescent="0.25">
      <c r="A1142" s="16">
        <v>1137</v>
      </c>
      <c r="B1142" s="17" t="s">
        <v>19</v>
      </c>
      <c r="C1142" s="17" t="s">
        <v>24</v>
      </c>
      <c r="D1142" s="18" t="s">
        <v>74</v>
      </c>
      <c r="E1142" s="18" t="s">
        <v>153</v>
      </c>
      <c r="F1142" s="41" t="s">
        <v>152</v>
      </c>
      <c r="G1142" s="42" t="s">
        <v>152</v>
      </c>
      <c r="H1142" s="42" t="s">
        <v>152</v>
      </c>
      <c r="I1142" s="42" t="s">
        <v>152</v>
      </c>
      <c r="J1142" s="42">
        <v>6.75</v>
      </c>
      <c r="K1142" s="42">
        <v>9</v>
      </c>
      <c r="L1142" s="42">
        <v>9.5</v>
      </c>
      <c r="M1142" s="19"/>
      <c r="N1142" s="19"/>
      <c r="O1142" s="19"/>
      <c r="P1142" s="19"/>
      <c r="Q1142" s="19">
        <f t="shared" si="134"/>
        <v>33.333333333333329</v>
      </c>
      <c r="R1142" s="19">
        <f t="shared" si="135"/>
        <v>5.555555555555558</v>
      </c>
      <c r="S1142" s="19"/>
      <c r="T1142" s="19"/>
    </row>
    <row r="1143" spans="1:20" s="15" customFormat="1" ht="45" hidden="1" customHeight="1" x14ac:dyDescent="0.25">
      <c r="A1143" s="16">
        <v>1138</v>
      </c>
      <c r="B1143" s="17" t="s">
        <v>12</v>
      </c>
      <c r="C1143" s="17" t="s">
        <v>12</v>
      </c>
      <c r="D1143" s="18" t="s">
        <v>12</v>
      </c>
      <c r="E1143" s="18" t="s">
        <v>33</v>
      </c>
      <c r="F1143" s="41">
        <v>2791</v>
      </c>
      <c r="G1143" s="42">
        <v>2789.25</v>
      </c>
      <c r="H1143" s="42">
        <v>2623.25</v>
      </c>
      <c r="I1143" s="42">
        <v>2600</v>
      </c>
      <c r="J1143" s="42">
        <v>2122.25</v>
      </c>
      <c r="K1143" s="42">
        <v>2214</v>
      </c>
      <c r="L1143" s="42">
        <v>2190.25</v>
      </c>
      <c r="M1143" s="19">
        <f t="shared" ref="M1094:M1157" si="136">(G1143/F1143-1)*100</f>
        <v>-6.2701540666432187E-2</v>
      </c>
      <c r="N1143" s="19">
        <f t="shared" ref="N1094:N1157" si="137">(H1143/G1143-1)*100</f>
        <v>-5.9514206327865864</v>
      </c>
      <c r="O1143" s="19">
        <f t="shared" ref="O1094:O1157" si="138">(I1143/H1143-1)*100</f>
        <v>-0.88630515581816782</v>
      </c>
      <c r="P1143" s="19">
        <f t="shared" ref="P1094:P1157" si="139">(J1143/I1143-1)*100</f>
        <v>-18.374999999999996</v>
      </c>
      <c r="Q1143" s="19">
        <f t="shared" si="134"/>
        <v>4.3232418423842622</v>
      </c>
      <c r="R1143" s="19">
        <f t="shared" si="135"/>
        <v>-1.0727190605239412</v>
      </c>
      <c r="S1143" s="19">
        <f t="shared" ref="S1095:S1158" si="140">(L1143/H1143-1)*100</f>
        <v>-16.506242256742588</v>
      </c>
      <c r="T1143" s="19">
        <f t="shared" ref="T1095:T1158" si="141">(L1143/F1143-1)*100</f>
        <v>-21.52454317448943</v>
      </c>
    </row>
    <row r="1144" spans="1:20" s="15" customFormat="1" ht="45" hidden="1" customHeight="1" x14ac:dyDescent="0.25">
      <c r="A1144" s="16">
        <v>1139</v>
      </c>
      <c r="B1144" s="17" t="s">
        <v>13</v>
      </c>
      <c r="C1144" s="17" t="s">
        <v>13</v>
      </c>
      <c r="D1144" s="18" t="s">
        <v>14</v>
      </c>
      <c r="E1144" s="18" t="s">
        <v>33</v>
      </c>
      <c r="F1144" s="41">
        <v>480</v>
      </c>
      <c r="G1144" s="42">
        <v>474.5</v>
      </c>
      <c r="H1144" s="42">
        <v>493</v>
      </c>
      <c r="I1144" s="42">
        <v>495.75</v>
      </c>
      <c r="J1144" s="42">
        <v>439.5</v>
      </c>
      <c r="K1144" s="42">
        <v>462.25</v>
      </c>
      <c r="L1144" s="42">
        <v>412.75</v>
      </c>
      <c r="M1144" s="19">
        <f t="shared" si="136"/>
        <v>-1.1458333333333348</v>
      </c>
      <c r="N1144" s="19">
        <f t="shared" si="137"/>
        <v>3.8988408851422518</v>
      </c>
      <c r="O1144" s="19">
        <f t="shared" si="138"/>
        <v>0.55780933062881122</v>
      </c>
      <c r="P1144" s="19">
        <f t="shared" si="139"/>
        <v>-11.346444780635402</v>
      </c>
      <c r="Q1144" s="19">
        <f t="shared" si="134"/>
        <v>5.1763367463026233</v>
      </c>
      <c r="R1144" s="19">
        <f t="shared" si="135"/>
        <v>-10.708491076257431</v>
      </c>
      <c r="S1144" s="19">
        <f t="shared" si="140"/>
        <v>-16.277890466531442</v>
      </c>
      <c r="T1144" s="19">
        <f t="shared" si="141"/>
        <v>-14.01041666666667</v>
      </c>
    </row>
    <row r="1145" spans="1:20" s="15" customFormat="1" ht="45" hidden="1" customHeight="1" x14ac:dyDescent="0.25">
      <c r="A1145" s="16">
        <v>1140</v>
      </c>
      <c r="B1145" s="17" t="s">
        <v>13</v>
      </c>
      <c r="C1145" s="17" t="s">
        <v>13</v>
      </c>
      <c r="D1145" s="18" t="s">
        <v>15</v>
      </c>
      <c r="E1145" s="18" t="s">
        <v>33</v>
      </c>
      <c r="F1145" s="41">
        <v>1040</v>
      </c>
      <c r="G1145" s="42">
        <v>1022.25</v>
      </c>
      <c r="H1145" s="42">
        <v>979</v>
      </c>
      <c r="I1145" s="42">
        <v>953.75</v>
      </c>
      <c r="J1145" s="42">
        <v>722.75</v>
      </c>
      <c r="K1145" s="42">
        <v>715.5</v>
      </c>
      <c r="L1145" s="42">
        <v>680.25</v>
      </c>
      <c r="M1145" s="19">
        <f t="shared" si="136"/>
        <v>-1.7067307692307687</v>
      </c>
      <c r="N1145" s="19">
        <f t="shared" si="137"/>
        <v>-4.2308632917583804</v>
      </c>
      <c r="O1145" s="19">
        <f t="shared" si="138"/>
        <v>-2.5791624106230815</v>
      </c>
      <c r="P1145" s="19">
        <f t="shared" si="139"/>
        <v>-24.220183486238533</v>
      </c>
      <c r="Q1145" s="19">
        <f t="shared" si="134"/>
        <v>-1.003113109650644</v>
      </c>
      <c r="R1145" s="19">
        <f t="shared" si="135"/>
        <v>-4.9266247379454953</v>
      </c>
      <c r="S1145" s="19">
        <f t="shared" si="140"/>
        <v>-30.515832482124615</v>
      </c>
      <c r="T1145" s="19">
        <f t="shared" si="141"/>
        <v>-34.59134615384616</v>
      </c>
    </row>
    <row r="1146" spans="1:20" s="15" customFormat="1" ht="45" hidden="1" customHeight="1" x14ac:dyDescent="0.25">
      <c r="A1146" s="16">
        <v>1141</v>
      </c>
      <c r="B1146" s="17" t="s">
        <v>13</v>
      </c>
      <c r="C1146" s="17" t="s">
        <v>13</v>
      </c>
      <c r="D1146" s="18" t="s">
        <v>16</v>
      </c>
      <c r="E1146" s="18" t="s">
        <v>33</v>
      </c>
      <c r="F1146" s="41">
        <v>556.75</v>
      </c>
      <c r="G1146" s="42">
        <v>583.25</v>
      </c>
      <c r="H1146" s="42">
        <v>509.5</v>
      </c>
      <c r="I1146" s="42">
        <v>537</v>
      </c>
      <c r="J1146" s="42">
        <v>448.5</v>
      </c>
      <c r="K1146" s="42">
        <v>525.75</v>
      </c>
      <c r="L1146" s="42">
        <v>592.75</v>
      </c>
      <c r="M1146" s="19">
        <f t="shared" si="136"/>
        <v>4.759766502020657</v>
      </c>
      <c r="N1146" s="19">
        <f t="shared" si="137"/>
        <v>-12.644663523360478</v>
      </c>
      <c r="O1146" s="19">
        <f t="shared" si="138"/>
        <v>5.3974484789008903</v>
      </c>
      <c r="P1146" s="19">
        <f t="shared" si="139"/>
        <v>-16.480446927374302</v>
      </c>
      <c r="Q1146" s="19">
        <f t="shared" si="134"/>
        <v>17.224080267558527</v>
      </c>
      <c r="R1146" s="19">
        <f t="shared" si="135"/>
        <v>12.743699476937698</v>
      </c>
      <c r="S1146" s="19">
        <f t="shared" si="140"/>
        <v>16.3395485770363</v>
      </c>
      <c r="T1146" s="19">
        <f t="shared" si="141"/>
        <v>6.4660978895374921</v>
      </c>
    </row>
    <row r="1147" spans="1:20" s="15" customFormat="1" ht="45" hidden="1" customHeight="1" x14ac:dyDescent="0.25">
      <c r="A1147" s="16">
        <v>1142</v>
      </c>
      <c r="B1147" s="17" t="s">
        <v>13</v>
      </c>
      <c r="C1147" s="17" t="s">
        <v>13</v>
      </c>
      <c r="D1147" s="18" t="s">
        <v>17</v>
      </c>
      <c r="E1147" s="18" t="s">
        <v>33</v>
      </c>
      <c r="F1147" s="41">
        <v>597.75</v>
      </c>
      <c r="G1147" s="42">
        <v>579.75</v>
      </c>
      <c r="H1147" s="42">
        <v>521.75</v>
      </c>
      <c r="I1147" s="42">
        <v>493.75</v>
      </c>
      <c r="J1147" s="42">
        <v>429</v>
      </c>
      <c r="K1147" s="42">
        <v>418.5</v>
      </c>
      <c r="L1147" s="42">
        <v>397.75</v>
      </c>
      <c r="M1147" s="19">
        <f t="shared" si="136"/>
        <v>-3.0112923462986219</v>
      </c>
      <c r="N1147" s="19">
        <f t="shared" si="137"/>
        <v>-10.004312203536003</v>
      </c>
      <c r="O1147" s="19">
        <f t="shared" si="138"/>
        <v>-5.3665548634403422</v>
      </c>
      <c r="P1147" s="19">
        <f t="shared" si="139"/>
        <v>-13.113924050632908</v>
      </c>
      <c r="Q1147" s="19">
        <f t="shared" si="134"/>
        <v>-2.4475524475524479</v>
      </c>
      <c r="R1147" s="19">
        <f t="shared" si="135"/>
        <v>-4.9581839904420555</v>
      </c>
      <c r="S1147" s="19">
        <f t="shared" si="140"/>
        <v>-23.766171538092962</v>
      </c>
      <c r="T1147" s="19">
        <f t="shared" si="141"/>
        <v>-33.458803847762439</v>
      </c>
    </row>
    <row r="1148" spans="1:20" s="15" customFormat="1" ht="45" hidden="1" customHeight="1" x14ac:dyDescent="0.25">
      <c r="A1148" s="16">
        <v>1143</v>
      </c>
      <c r="B1148" s="17" t="s">
        <v>13</v>
      </c>
      <c r="C1148" s="17" t="s">
        <v>13</v>
      </c>
      <c r="D1148" s="18" t="s">
        <v>18</v>
      </c>
      <c r="E1148" s="18" t="s">
        <v>33</v>
      </c>
      <c r="F1148" s="41">
        <v>117</v>
      </c>
      <c r="G1148" s="42">
        <v>129.25</v>
      </c>
      <c r="H1148" s="42">
        <v>119.75</v>
      </c>
      <c r="I1148" s="42">
        <v>119.75</v>
      </c>
      <c r="J1148" s="42">
        <v>82.75</v>
      </c>
      <c r="K1148" s="42">
        <v>93</v>
      </c>
      <c r="L1148" s="42">
        <v>106.75</v>
      </c>
      <c r="M1148" s="19">
        <f t="shared" si="136"/>
        <v>10.470085470085477</v>
      </c>
      <c r="N1148" s="19">
        <f t="shared" si="137"/>
        <v>-7.3500967117988374</v>
      </c>
      <c r="O1148" s="19">
        <f t="shared" si="138"/>
        <v>0</v>
      </c>
      <c r="P1148" s="19">
        <f t="shared" si="139"/>
        <v>-30.897703549060541</v>
      </c>
      <c r="Q1148" s="19">
        <f t="shared" si="134"/>
        <v>12.38670694864048</v>
      </c>
      <c r="R1148" s="19">
        <f t="shared" si="135"/>
        <v>14.784946236559149</v>
      </c>
      <c r="S1148" s="19">
        <f t="shared" si="140"/>
        <v>-10.855949895615868</v>
      </c>
      <c r="T1148" s="19">
        <f t="shared" si="141"/>
        <v>-8.7606837606837633</v>
      </c>
    </row>
    <row r="1149" spans="1:20" s="15" customFormat="1" ht="45" hidden="1" customHeight="1" x14ac:dyDescent="0.25">
      <c r="A1149" s="16">
        <v>1144</v>
      </c>
      <c r="B1149" s="17" t="s">
        <v>19</v>
      </c>
      <c r="C1149" s="17" t="s">
        <v>20</v>
      </c>
      <c r="D1149" s="18" t="s">
        <v>48</v>
      </c>
      <c r="E1149" s="18" t="s">
        <v>33</v>
      </c>
      <c r="F1149" s="41">
        <v>50.5</v>
      </c>
      <c r="G1149" s="42">
        <v>48.5</v>
      </c>
      <c r="H1149" s="42">
        <v>43.75</v>
      </c>
      <c r="I1149" s="42">
        <v>44</v>
      </c>
      <c r="J1149" s="42">
        <v>41.75</v>
      </c>
      <c r="K1149" s="42">
        <v>43.75</v>
      </c>
      <c r="L1149" s="42">
        <v>45.25</v>
      </c>
      <c r="M1149" s="19">
        <f t="shared" si="136"/>
        <v>-3.9603960396039639</v>
      </c>
      <c r="N1149" s="19">
        <f t="shared" si="137"/>
        <v>-9.7938144329896897</v>
      </c>
      <c r="O1149" s="19">
        <f t="shared" si="138"/>
        <v>0.57142857142857828</v>
      </c>
      <c r="P1149" s="19">
        <f t="shared" si="139"/>
        <v>-5.1136363636363651</v>
      </c>
      <c r="Q1149" s="19">
        <f t="shared" si="134"/>
        <v>4.7904191616766401</v>
      </c>
      <c r="R1149" s="19">
        <f t="shared" si="135"/>
        <v>3.4285714285714253</v>
      </c>
      <c r="S1149" s="19">
        <f t="shared" si="140"/>
        <v>3.4285714285714253</v>
      </c>
      <c r="T1149" s="19">
        <f t="shared" si="141"/>
        <v>-10.396039603960395</v>
      </c>
    </row>
    <row r="1150" spans="1:20" s="15" customFormat="1" ht="45" hidden="1" customHeight="1" x14ac:dyDescent="0.25">
      <c r="A1150" s="16">
        <v>1145</v>
      </c>
      <c r="B1150" s="17" t="s">
        <v>19</v>
      </c>
      <c r="C1150" s="17" t="s">
        <v>20</v>
      </c>
      <c r="D1150" s="18" t="s">
        <v>49</v>
      </c>
      <c r="E1150" s="18" t="s">
        <v>33</v>
      </c>
      <c r="F1150" s="41">
        <v>19.25</v>
      </c>
      <c r="G1150" s="42">
        <v>16.75</v>
      </c>
      <c r="H1150" s="42">
        <v>18.25</v>
      </c>
      <c r="I1150" s="42">
        <v>22.75</v>
      </c>
      <c r="J1150" s="42">
        <v>15</v>
      </c>
      <c r="K1150" s="42">
        <v>14</v>
      </c>
      <c r="L1150" s="42">
        <v>16</v>
      </c>
      <c r="M1150" s="19">
        <f t="shared" si="136"/>
        <v>-12.987012987012992</v>
      </c>
      <c r="N1150" s="19">
        <f t="shared" si="137"/>
        <v>8.9552238805970177</v>
      </c>
      <c r="O1150" s="19">
        <f t="shared" si="138"/>
        <v>24.657534246575352</v>
      </c>
      <c r="P1150" s="19">
        <f t="shared" si="139"/>
        <v>-34.065934065934066</v>
      </c>
      <c r="Q1150" s="19">
        <f t="shared" si="134"/>
        <v>-6.6666666666666652</v>
      </c>
      <c r="R1150" s="19">
        <f t="shared" si="135"/>
        <v>14.285714285714279</v>
      </c>
      <c r="S1150" s="19">
        <f t="shared" si="140"/>
        <v>-12.328767123287676</v>
      </c>
      <c r="T1150" s="19">
        <f t="shared" si="141"/>
        <v>-16.883116883116877</v>
      </c>
    </row>
    <row r="1151" spans="1:20" s="15" customFormat="1" ht="45" hidden="1" customHeight="1" x14ac:dyDescent="0.25">
      <c r="A1151" s="16">
        <v>1146</v>
      </c>
      <c r="B1151" s="17" t="s">
        <v>19</v>
      </c>
      <c r="C1151" s="17" t="s">
        <v>20</v>
      </c>
      <c r="D1151" s="18" t="s">
        <v>50</v>
      </c>
      <c r="E1151" s="18" t="s">
        <v>33</v>
      </c>
      <c r="F1151" s="41">
        <v>132.5</v>
      </c>
      <c r="G1151" s="42">
        <v>123</v>
      </c>
      <c r="H1151" s="42">
        <v>117</v>
      </c>
      <c r="I1151" s="42">
        <v>132.75</v>
      </c>
      <c r="J1151" s="42">
        <v>143.25</v>
      </c>
      <c r="K1151" s="42">
        <v>160.25</v>
      </c>
      <c r="L1151" s="42">
        <v>145</v>
      </c>
      <c r="M1151" s="19">
        <f t="shared" si="136"/>
        <v>-7.1698113207547154</v>
      </c>
      <c r="N1151" s="19">
        <f t="shared" si="137"/>
        <v>-4.8780487804878092</v>
      </c>
      <c r="O1151" s="19">
        <f t="shared" si="138"/>
        <v>13.461538461538458</v>
      </c>
      <c r="P1151" s="19">
        <f t="shared" si="139"/>
        <v>7.909604519774005</v>
      </c>
      <c r="Q1151" s="19">
        <f t="shared" si="134"/>
        <v>11.867364746945896</v>
      </c>
      <c r="R1151" s="19">
        <f t="shared" si="135"/>
        <v>-9.5163806552262091</v>
      </c>
      <c r="S1151" s="19">
        <f t="shared" si="140"/>
        <v>23.931623931623935</v>
      </c>
      <c r="T1151" s="19">
        <f t="shared" si="141"/>
        <v>9.4339622641509422</v>
      </c>
    </row>
    <row r="1152" spans="1:20" s="15" customFormat="1" ht="45" hidden="1" customHeight="1" x14ac:dyDescent="0.25">
      <c r="A1152" s="16">
        <v>1147</v>
      </c>
      <c r="B1152" s="17" t="s">
        <v>19</v>
      </c>
      <c r="C1152" s="17" t="s">
        <v>20</v>
      </c>
      <c r="D1152" s="18" t="s">
        <v>51</v>
      </c>
      <c r="E1152" s="18" t="s">
        <v>33</v>
      </c>
      <c r="F1152" s="41">
        <v>4.5</v>
      </c>
      <c r="G1152" s="42">
        <v>6.25</v>
      </c>
      <c r="H1152" s="42">
        <v>7.5</v>
      </c>
      <c r="I1152" s="42">
        <v>6</v>
      </c>
      <c r="J1152" s="42">
        <v>4</v>
      </c>
      <c r="K1152" s="42">
        <v>4</v>
      </c>
      <c r="L1152" s="42">
        <v>3.25</v>
      </c>
      <c r="M1152" s="19">
        <f t="shared" si="136"/>
        <v>38.888888888888886</v>
      </c>
      <c r="N1152" s="19">
        <f t="shared" si="137"/>
        <v>19.999999999999996</v>
      </c>
      <c r="O1152" s="19">
        <f t="shared" si="138"/>
        <v>-19.999999999999996</v>
      </c>
      <c r="P1152" s="19">
        <f t="shared" si="139"/>
        <v>-33.333333333333336</v>
      </c>
      <c r="Q1152" s="19">
        <f t="shared" si="134"/>
        <v>0</v>
      </c>
      <c r="R1152" s="19">
        <f t="shared" si="135"/>
        <v>-18.75</v>
      </c>
      <c r="S1152" s="19">
        <f t="shared" si="140"/>
        <v>-56.666666666666664</v>
      </c>
      <c r="T1152" s="19">
        <f t="shared" si="141"/>
        <v>-27.777777777777779</v>
      </c>
    </row>
    <row r="1153" spans="1:20" s="15" customFormat="1" ht="45" hidden="1" customHeight="1" x14ac:dyDescent="0.25">
      <c r="A1153" s="16">
        <v>1148</v>
      </c>
      <c r="B1153" s="17" t="s">
        <v>19</v>
      </c>
      <c r="C1153" s="17" t="s">
        <v>20</v>
      </c>
      <c r="D1153" s="18" t="s">
        <v>52</v>
      </c>
      <c r="E1153" s="18" t="s">
        <v>33</v>
      </c>
      <c r="F1153" s="41">
        <v>248.25</v>
      </c>
      <c r="G1153" s="42">
        <v>258</v>
      </c>
      <c r="H1153" s="42">
        <v>279</v>
      </c>
      <c r="I1153" s="42">
        <v>265.5</v>
      </c>
      <c r="J1153" s="42">
        <v>214.5</v>
      </c>
      <c r="K1153" s="42">
        <v>217.5</v>
      </c>
      <c r="L1153" s="42">
        <v>185</v>
      </c>
      <c r="M1153" s="19">
        <f t="shared" si="136"/>
        <v>3.92749244712991</v>
      </c>
      <c r="N1153" s="19">
        <f t="shared" si="137"/>
        <v>8.1395348837209234</v>
      </c>
      <c r="O1153" s="19">
        <f t="shared" si="138"/>
        <v>-4.8387096774193505</v>
      </c>
      <c r="P1153" s="19">
        <f t="shared" si="139"/>
        <v>-19.209039548022599</v>
      </c>
      <c r="Q1153" s="19">
        <f t="shared" si="134"/>
        <v>1.3986013986013957</v>
      </c>
      <c r="R1153" s="19">
        <f t="shared" si="135"/>
        <v>-14.942528735632187</v>
      </c>
      <c r="S1153" s="19">
        <f t="shared" si="140"/>
        <v>-33.691756272401427</v>
      </c>
      <c r="T1153" s="19">
        <f t="shared" si="141"/>
        <v>-25.478348439073518</v>
      </c>
    </row>
    <row r="1154" spans="1:20" s="15" customFormat="1" ht="45" hidden="1" customHeight="1" x14ac:dyDescent="0.25">
      <c r="A1154" s="16">
        <v>1149</v>
      </c>
      <c r="B1154" s="17" t="s">
        <v>19</v>
      </c>
      <c r="C1154" s="17" t="s">
        <v>20</v>
      </c>
      <c r="D1154" s="18" t="s">
        <v>53</v>
      </c>
      <c r="E1154" s="18" t="s">
        <v>33</v>
      </c>
      <c r="F1154" s="41">
        <v>9.75</v>
      </c>
      <c r="G1154" s="42">
        <v>8.5</v>
      </c>
      <c r="H1154" s="42">
        <v>11.25</v>
      </c>
      <c r="I1154" s="42">
        <v>10.5</v>
      </c>
      <c r="J1154" s="42">
        <v>11.5</v>
      </c>
      <c r="K1154" s="42">
        <v>10.25</v>
      </c>
      <c r="L1154" s="42">
        <v>7.5</v>
      </c>
      <c r="M1154" s="19">
        <f t="shared" si="136"/>
        <v>-12.820512820512819</v>
      </c>
      <c r="N1154" s="19">
        <f t="shared" si="137"/>
        <v>32.352941176470587</v>
      </c>
      <c r="O1154" s="19">
        <f t="shared" si="138"/>
        <v>-6.6666666666666652</v>
      </c>
      <c r="P1154" s="19">
        <f t="shared" si="139"/>
        <v>9.5238095238095344</v>
      </c>
      <c r="Q1154" s="19">
        <f t="shared" si="134"/>
        <v>-10.869565217391308</v>
      </c>
      <c r="R1154" s="19">
        <f t="shared" si="135"/>
        <v>-26.829268292682929</v>
      </c>
      <c r="S1154" s="19">
        <f t="shared" si="140"/>
        <v>-33.333333333333336</v>
      </c>
      <c r="T1154" s="19">
        <f t="shared" si="141"/>
        <v>-23.076923076923073</v>
      </c>
    </row>
    <row r="1155" spans="1:20" s="15" customFormat="1" ht="45" hidden="1" customHeight="1" x14ac:dyDescent="0.25">
      <c r="A1155" s="16">
        <v>1150</v>
      </c>
      <c r="B1155" s="17" t="s">
        <v>19</v>
      </c>
      <c r="C1155" s="17" t="s">
        <v>20</v>
      </c>
      <c r="D1155" s="18" t="s">
        <v>54</v>
      </c>
      <c r="E1155" s="18" t="s">
        <v>33</v>
      </c>
      <c r="F1155" s="41">
        <v>15.5</v>
      </c>
      <c r="G1155" s="42">
        <v>13.5</v>
      </c>
      <c r="H1155" s="42">
        <v>16</v>
      </c>
      <c r="I1155" s="42">
        <v>14</v>
      </c>
      <c r="J1155" s="42">
        <v>9.75</v>
      </c>
      <c r="K1155" s="42">
        <v>11.75</v>
      </c>
      <c r="L1155" s="42">
        <v>11</v>
      </c>
      <c r="M1155" s="19">
        <f t="shared" si="136"/>
        <v>-12.903225806451612</v>
      </c>
      <c r="N1155" s="19">
        <f t="shared" si="137"/>
        <v>18.518518518518512</v>
      </c>
      <c r="O1155" s="19">
        <f t="shared" si="138"/>
        <v>-12.5</v>
      </c>
      <c r="P1155" s="19">
        <f t="shared" si="139"/>
        <v>-30.357142857142861</v>
      </c>
      <c r="Q1155" s="19">
        <f t="shared" si="134"/>
        <v>20.512820512820507</v>
      </c>
      <c r="R1155" s="19">
        <f t="shared" si="135"/>
        <v>-6.3829787234042534</v>
      </c>
      <c r="S1155" s="19">
        <f t="shared" si="140"/>
        <v>-31.25</v>
      </c>
      <c r="T1155" s="19">
        <f t="shared" si="141"/>
        <v>-29.032258064516125</v>
      </c>
    </row>
    <row r="1156" spans="1:20" s="15" customFormat="1" ht="45" hidden="1" customHeight="1" x14ac:dyDescent="0.25">
      <c r="A1156" s="16">
        <v>1151</v>
      </c>
      <c r="B1156" s="17" t="s">
        <v>19</v>
      </c>
      <c r="C1156" s="17" t="s">
        <v>21</v>
      </c>
      <c r="D1156" s="18" t="s">
        <v>55</v>
      </c>
      <c r="E1156" s="18" t="s">
        <v>33</v>
      </c>
      <c r="F1156" s="41">
        <v>172.5</v>
      </c>
      <c r="G1156" s="42">
        <v>154.5</v>
      </c>
      <c r="H1156" s="42">
        <v>155.5</v>
      </c>
      <c r="I1156" s="42">
        <v>165</v>
      </c>
      <c r="J1156" s="42">
        <v>117.75</v>
      </c>
      <c r="K1156" s="42">
        <v>107.25</v>
      </c>
      <c r="L1156" s="42">
        <v>83.5</v>
      </c>
      <c r="M1156" s="19">
        <f t="shared" si="136"/>
        <v>-10.434782608695647</v>
      </c>
      <c r="N1156" s="19">
        <f t="shared" si="137"/>
        <v>0.64724919093850364</v>
      </c>
      <c r="O1156" s="19">
        <f t="shared" si="138"/>
        <v>6.1093247588424493</v>
      </c>
      <c r="P1156" s="19">
        <f t="shared" si="139"/>
        <v>-28.636363636363637</v>
      </c>
      <c r="Q1156" s="19">
        <f t="shared" si="134"/>
        <v>-8.9171974522292974</v>
      </c>
      <c r="R1156" s="19">
        <f t="shared" si="135"/>
        <v>-22.144522144522149</v>
      </c>
      <c r="S1156" s="19">
        <f t="shared" si="140"/>
        <v>-46.302250803858527</v>
      </c>
      <c r="T1156" s="19">
        <f t="shared" si="141"/>
        <v>-51.594202898550719</v>
      </c>
    </row>
    <row r="1157" spans="1:20" s="15" customFormat="1" ht="45" hidden="1" customHeight="1" x14ac:dyDescent="0.25">
      <c r="A1157" s="16">
        <v>1152</v>
      </c>
      <c r="B1157" s="17" t="s">
        <v>19</v>
      </c>
      <c r="C1157" s="17" t="s">
        <v>21</v>
      </c>
      <c r="D1157" s="18" t="s">
        <v>56</v>
      </c>
      <c r="E1157" s="18" t="s">
        <v>33</v>
      </c>
      <c r="F1157" s="41">
        <v>104.75</v>
      </c>
      <c r="G1157" s="42">
        <v>120.75</v>
      </c>
      <c r="H1157" s="42">
        <v>126</v>
      </c>
      <c r="I1157" s="42">
        <v>112.25</v>
      </c>
      <c r="J1157" s="42">
        <v>85</v>
      </c>
      <c r="K1157" s="42">
        <v>82.25</v>
      </c>
      <c r="L1157" s="42">
        <v>79.75</v>
      </c>
      <c r="M1157" s="19">
        <f t="shared" si="136"/>
        <v>15.274463007159911</v>
      </c>
      <c r="N1157" s="19">
        <f t="shared" si="137"/>
        <v>4.3478260869565188</v>
      </c>
      <c r="O1157" s="19">
        <f t="shared" si="138"/>
        <v>-10.912698412698408</v>
      </c>
      <c r="P1157" s="19">
        <f t="shared" si="139"/>
        <v>-24.27616926503341</v>
      </c>
      <c r="Q1157" s="19">
        <f t="shared" si="134"/>
        <v>-3.2352941176470584</v>
      </c>
      <c r="R1157" s="19">
        <f t="shared" si="135"/>
        <v>-3.039513677811545</v>
      </c>
      <c r="S1157" s="19">
        <f t="shared" si="140"/>
        <v>-36.706349206349209</v>
      </c>
      <c r="T1157" s="19">
        <f t="shared" si="141"/>
        <v>-23.866348448687347</v>
      </c>
    </row>
    <row r="1158" spans="1:20" s="15" customFormat="1" ht="45" hidden="1" customHeight="1" x14ac:dyDescent="0.25">
      <c r="A1158" s="16">
        <v>1153</v>
      </c>
      <c r="B1158" s="17" t="s">
        <v>19</v>
      </c>
      <c r="C1158" s="17" t="s">
        <v>21</v>
      </c>
      <c r="D1158" s="18" t="s">
        <v>57</v>
      </c>
      <c r="E1158" s="18" t="s">
        <v>33</v>
      </c>
      <c r="F1158" s="41">
        <v>134</v>
      </c>
      <c r="G1158" s="42">
        <v>126</v>
      </c>
      <c r="H1158" s="42">
        <v>119.75</v>
      </c>
      <c r="I1158" s="42">
        <v>86.5</v>
      </c>
      <c r="J1158" s="42">
        <v>74.25</v>
      </c>
      <c r="K1158" s="42">
        <v>109.25</v>
      </c>
      <c r="L1158" s="42">
        <v>119.75</v>
      </c>
      <c r="M1158" s="19">
        <f t="shared" ref="M1158:M1221" si="142">(G1158/F1158-1)*100</f>
        <v>-5.9701492537313383</v>
      </c>
      <c r="N1158" s="19">
        <f t="shared" ref="N1158:N1221" si="143">(H1158/G1158-1)*100</f>
        <v>-4.9603174603174649</v>
      </c>
      <c r="O1158" s="19">
        <f t="shared" ref="O1158:O1221" si="144">(I1158/H1158-1)*100</f>
        <v>-27.766179540709814</v>
      </c>
      <c r="P1158" s="19">
        <f t="shared" ref="P1158:P1221" si="145">(J1158/I1158-1)*100</f>
        <v>-14.161849710982654</v>
      </c>
      <c r="Q1158" s="19">
        <f t="shared" si="134"/>
        <v>47.138047138047142</v>
      </c>
      <c r="R1158" s="19">
        <f t="shared" si="135"/>
        <v>9.6109839816933551</v>
      </c>
      <c r="S1158" s="19">
        <f t="shared" si="140"/>
        <v>0</v>
      </c>
      <c r="T1158" s="19">
        <f t="shared" si="141"/>
        <v>-10.634328358208956</v>
      </c>
    </row>
    <row r="1159" spans="1:20" s="15" customFormat="1" ht="45" hidden="1" customHeight="1" x14ac:dyDescent="0.25">
      <c r="A1159" s="16">
        <v>1154</v>
      </c>
      <c r="B1159" s="17" t="s">
        <v>19</v>
      </c>
      <c r="C1159" s="17" t="s">
        <v>21</v>
      </c>
      <c r="D1159" s="18" t="s">
        <v>58</v>
      </c>
      <c r="E1159" s="18" t="s">
        <v>33</v>
      </c>
      <c r="F1159" s="41">
        <v>29.75</v>
      </c>
      <c r="G1159" s="42">
        <v>29.5</v>
      </c>
      <c r="H1159" s="42">
        <v>33.5</v>
      </c>
      <c r="I1159" s="42">
        <v>37</v>
      </c>
      <c r="J1159" s="42">
        <v>29.5</v>
      </c>
      <c r="K1159" s="42">
        <v>33</v>
      </c>
      <c r="L1159" s="42">
        <v>37.5</v>
      </c>
      <c r="M1159" s="19">
        <f t="shared" si="142"/>
        <v>-0.84033613445377853</v>
      </c>
      <c r="N1159" s="19">
        <f t="shared" si="143"/>
        <v>13.559322033898313</v>
      </c>
      <c r="O1159" s="19">
        <f t="shared" si="144"/>
        <v>10.447761194029859</v>
      </c>
      <c r="P1159" s="19">
        <f t="shared" si="145"/>
        <v>-20.270270270270274</v>
      </c>
      <c r="Q1159" s="19">
        <f t="shared" ref="Q1159:Q1222" si="146">(K1159/J1159-1)*100</f>
        <v>11.864406779661007</v>
      </c>
      <c r="R1159" s="19">
        <f t="shared" ref="R1159:R1222" si="147">(L1159/K1159-1)*100</f>
        <v>13.636363636363647</v>
      </c>
      <c r="S1159" s="19">
        <f t="shared" ref="S1159:S1222" si="148">(L1159/H1159-1)*100</f>
        <v>11.940298507462677</v>
      </c>
      <c r="T1159" s="19">
        <f t="shared" ref="T1159:T1222" si="149">(L1159/F1159-1)*100</f>
        <v>26.050420168067223</v>
      </c>
    </row>
    <row r="1160" spans="1:20" s="15" customFormat="1" ht="45" hidden="1" customHeight="1" x14ac:dyDescent="0.25">
      <c r="A1160" s="16">
        <v>1155</v>
      </c>
      <c r="B1160" s="17" t="s">
        <v>19</v>
      </c>
      <c r="C1160" s="17" t="s">
        <v>21</v>
      </c>
      <c r="D1160" s="18" t="s">
        <v>59</v>
      </c>
      <c r="E1160" s="18" t="s">
        <v>33</v>
      </c>
      <c r="F1160" s="41">
        <v>81.25</v>
      </c>
      <c r="G1160" s="42">
        <v>79.5</v>
      </c>
      <c r="H1160" s="42">
        <v>59.75</v>
      </c>
      <c r="I1160" s="42">
        <v>69.75</v>
      </c>
      <c r="J1160" s="42">
        <v>55.25</v>
      </c>
      <c r="K1160" s="42">
        <v>52.25</v>
      </c>
      <c r="L1160" s="42">
        <v>56.5</v>
      </c>
      <c r="M1160" s="19">
        <f t="shared" si="142"/>
        <v>-2.1538461538461506</v>
      </c>
      <c r="N1160" s="19">
        <f t="shared" si="143"/>
        <v>-24.842767295597479</v>
      </c>
      <c r="O1160" s="19">
        <f t="shared" si="144"/>
        <v>16.736401673640167</v>
      </c>
      <c r="P1160" s="19">
        <f t="shared" si="145"/>
        <v>-20.788530465949819</v>
      </c>
      <c r="Q1160" s="19">
        <f t="shared" si="146"/>
        <v>-5.4298642533936681</v>
      </c>
      <c r="R1160" s="19">
        <f t="shared" si="147"/>
        <v>8.1339712918660378</v>
      </c>
      <c r="S1160" s="19">
        <f t="shared" si="148"/>
        <v>-5.4393305439330515</v>
      </c>
      <c r="T1160" s="19">
        <f t="shared" si="149"/>
        <v>-30.461538461538463</v>
      </c>
    </row>
    <row r="1161" spans="1:20" s="15" customFormat="1" ht="45" hidden="1" customHeight="1" x14ac:dyDescent="0.25">
      <c r="A1161" s="16">
        <v>1156</v>
      </c>
      <c r="B1161" s="17" t="s">
        <v>19</v>
      </c>
      <c r="C1161" s="17" t="s">
        <v>21</v>
      </c>
      <c r="D1161" s="18" t="s">
        <v>60</v>
      </c>
      <c r="E1161" s="18" t="s">
        <v>33</v>
      </c>
      <c r="F1161" s="41">
        <v>147.25</v>
      </c>
      <c r="G1161" s="42">
        <v>133.5</v>
      </c>
      <c r="H1161" s="42">
        <v>122.25</v>
      </c>
      <c r="I1161" s="42">
        <v>122.25</v>
      </c>
      <c r="J1161" s="42">
        <v>72</v>
      </c>
      <c r="K1161" s="42">
        <v>68</v>
      </c>
      <c r="L1161" s="42">
        <v>67</v>
      </c>
      <c r="M1161" s="19">
        <f t="shared" si="142"/>
        <v>-9.3378607809847196</v>
      </c>
      <c r="N1161" s="19">
        <f t="shared" si="143"/>
        <v>-8.4269662921348303</v>
      </c>
      <c r="O1161" s="19">
        <f t="shared" si="144"/>
        <v>0</v>
      </c>
      <c r="P1161" s="19">
        <f t="shared" si="145"/>
        <v>-41.104294478527606</v>
      </c>
      <c r="Q1161" s="19">
        <f t="shared" si="146"/>
        <v>-5.555555555555558</v>
      </c>
      <c r="R1161" s="19">
        <f t="shared" si="147"/>
        <v>-1.4705882352941124</v>
      </c>
      <c r="S1161" s="19">
        <f t="shared" si="148"/>
        <v>-45.194274028629856</v>
      </c>
      <c r="T1161" s="19">
        <f t="shared" si="149"/>
        <v>-54.49915110356536</v>
      </c>
    </row>
    <row r="1162" spans="1:20" s="15" customFormat="1" ht="45" hidden="1" customHeight="1" x14ac:dyDescent="0.25">
      <c r="A1162" s="16">
        <v>1157</v>
      </c>
      <c r="B1162" s="17" t="s">
        <v>19</v>
      </c>
      <c r="C1162" s="17" t="s">
        <v>21</v>
      </c>
      <c r="D1162" s="18" t="s">
        <v>61</v>
      </c>
      <c r="E1162" s="18" t="s">
        <v>33</v>
      </c>
      <c r="F1162" s="41">
        <v>37</v>
      </c>
      <c r="G1162" s="42">
        <v>55</v>
      </c>
      <c r="H1162" s="42">
        <v>47.5</v>
      </c>
      <c r="I1162" s="42">
        <v>36.75</v>
      </c>
      <c r="J1162" s="42">
        <v>30.5</v>
      </c>
      <c r="K1162" s="42">
        <v>23.5</v>
      </c>
      <c r="L1162" s="42">
        <v>12.75</v>
      </c>
      <c r="M1162" s="19">
        <f t="shared" si="142"/>
        <v>48.648648648648638</v>
      </c>
      <c r="N1162" s="19">
        <f t="shared" si="143"/>
        <v>-13.636363636363635</v>
      </c>
      <c r="O1162" s="19">
        <f t="shared" si="144"/>
        <v>-22.631578947368425</v>
      </c>
      <c r="P1162" s="19">
        <f t="shared" si="145"/>
        <v>-17.006802721088434</v>
      </c>
      <c r="Q1162" s="19">
        <f t="shared" si="146"/>
        <v>-22.95081967213115</v>
      </c>
      <c r="R1162" s="19">
        <f t="shared" si="147"/>
        <v>-45.744680851063833</v>
      </c>
      <c r="S1162" s="19">
        <f t="shared" si="148"/>
        <v>-73.15789473684211</v>
      </c>
      <c r="T1162" s="19">
        <f t="shared" si="149"/>
        <v>-65.540540540540547</v>
      </c>
    </row>
    <row r="1163" spans="1:20" s="15" customFormat="1" ht="45" hidden="1" customHeight="1" x14ac:dyDescent="0.25">
      <c r="A1163" s="16">
        <v>1158</v>
      </c>
      <c r="B1163" s="17" t="s">
        <v>19</v>
      </c>
      <c r="C1163" s="17" t="s">
        <v>21</v>
      </c>
      <c r="D1163" s="18" t="s">
        <v>62</v>
      </c>
      <c r="E1163" s="18" t="s">
        <v>33</v>
      </c>
      <c r="F1163" s="41">
        <v>35.25</v>
      </c>
      <c r="G1163" s="42">
        <v>39.25</v>
      </c>
      <c r="H1163" s="42">
        <v>37.25</v>
      </c>
      <c r="I1163" s="42">
        <v>45</v>
      </c>
      <c r="J1163" s="42">
        <v>41.5</v>
      </c>
      <c r="K1163" s="42">
        <v>39.5</v>
      </c>
      <c r="L1163" s="42">
        <v>32.75</v>
      </c>
      <c r="M1163" s="19">
        <f t="shared" si="142"/>
        <v>11.347517730496449</v>
      </c>
      <c r="N1163" s="19">
        <f t="shared" si="143"/>
        <v>-5.0955414012738842</v>
      </c>
      <c r="O1163" s="19">
        <f t="shared" si="144"/>
        <v>20.805369127516784</v>
      </c>
      <c r="P1163" s="19">
        <f t="shared" si="145"/>
        <v>-7.7777777777777724</v>
      </c>
      <c r="Q1163" s="19">
        <f t="shared" si="146"/>
        <v>-4.8192771084337398</v>
      </c>
      <c r="R1163" s="19">
        <f t="shared" si="147"/>
        <v>-17.088607594936711</v>
      </c>
      <c r="S1163" s="19">
        <f t="shared" si="148"/>
        <v>-12.080536912751683</v>
      </c>
      <c r="T1163" s="19">
        <f t="shared" si="149"/>
        <v>-7.0921985815602824</v>
      </c>
    </row>
    <row r="1164" spans="1:20" s="15" customFormat="1" ht="45" hidden="1" customHeight="1" x14ac:dyDescent="0.25">
      <c r="A1164" s="16">
        <v>1159</v>
      </c>
      <c r="B1164" s="17" t="s">
        <v>19</v>
      </c>
      <c r="C1164" s="17" t="s">
        <v>21</v>
      </c>
      <c r="D1164" s="18" t="s">
        <v>63</v>
      </c>
      <c r="E1164" s="18" t="s">
        <v>33</v>
      </c>
      <c r="F1164" s="41">
        <v>297.5</v>
      </c>
      <c r="G1164" s="42">
        <v>284.5</v>
      </c>
      <c r="H1164" s="42">
        <v>277.75</v>
      </c>
      <c r="I1164" s="42">
        <v>279.25</v>
      </c>
      <c r="J1164" s="42">
        <v>217.25</v>
      </c>
      <c r="K1164" s="42">
        <v>200.5</v>
      </c>
      <c r="L1164" s="42">
        <v>191.25</v>
      </c>
      <c r="M1164" s="19">
        <f t="shared" si="142"/>
        <v>-4.369747899159659</v>
      </c>
      <c r="N1164" s="19">
        <f t="shared" si="143"/>
        <v>-2.3725834797891032</v>
      </c>
      <c r="O1164" s="19">
        <f t="shared" si="144"/>
        <v>0.5400540054005365</v>
      </c>
      <c r="P1164" s="19">
        <f t="shared" si="145"/>
        <v>-22.202327663384068</v>
      </c>
      <c r="Q1164" s="19">
        <f t="shared" si="146"/>
        <v>-7.7100115074798641</v>
      </c>
      <c r="R1164" s="19">
        <f t="shared" si="147"/>
        <v>-4.6134663341645847</v>
      </c>
      <c r="S1164" s="19">
        <f t="shared" si="148"/>
        <v>-31.143114311431141</v>
      </c>
      <c r="T1164" s="19">
        <f t="shared" si="149"/>
        <v>-35.714285714285708</v>
      </c>
    </row>
    <row r="1165" spans="1:20" s="15" customFormat="1" ht="45" hidden="1" customHeight="1" x14ac:dyDescent="0.25">
      <c r="A1165" s="16">
        <v>1160</v>
      </c>
      <c r="B1165" s="17" t="s">
        <v>19</v>
      </c>
      <c r="C1165" s="17" t="s">
        <v>22</v>
      </c>
      <c r="D1165" s="18" t="s">
        <v>64</v>
      </c>
      <c r="E1165" s="18" t="s">
        <v>33</v>
      </c>
      <c r="F1165" s="41">
        <v>243.25</v>
      </c>
      <c r="G1165" s="42">
        <v>270.25</v>
      </c>
      <c r="H1165" s="42">
        <v>214.75</v>
      </c>
      <c r="I1165" s="42">
        <v>238</v>
      </c>
      <c r="J1165" s="42">
        <v>213</v>
      </c>
      <c r="K1165" s="42">
        <v>238.25</v>
      </c>
      <c r="L1165" s="42">
        <v>249</v>
      </c>
      <c r="M1165" s="19">
        <f t="shared" si="142"/>
        <v>11.099691675231238</v>
      </c>
      <c r="N1165" s="19">
        <f t="shared" si="143"/>
        <v>-20.536540240518043</v>
      </c>
      <c r="O1165" s="19">
        <f t="shared" si="144"/>
        <v>10.82654249126891</v>
      </c>
      <c r="P1165" s="19">
        <f t="shared" si="145"/>
        <v>-10.504201680672265</v>
      </c>
      <c r="Q1165" s="19">
        <f t="shared" si="146"/>
        <v>11.854460093896723</v>
      </c>
      <c r="R1165" s="19">
        <f t="shared" si="147"/>
        <v>4.5120671563483761</v>
      </c>
      <c r="S1165" s="19">
        <f t="shared" si="148"/>
        <v>15.948777648428415</v>
      </c>
      <c r="T1165" s="19">
        <f t="shared" si="149"/>
        <v>2.3638232271325776</v>
      </c>
    </row>
    <row r="1166" spans="1:20" s="15" customFormat="1" ht="45" hidden="1" customHeight="1" x14ac:dyDescent="0.25">
      <c r="A1166" s="16">
        <v>1161</v>
      </c>
      <c r="B1166" s="17" t="s">
        <v>19</v>
      </c>
      <c r="C1166" s="17" t="s">
        <v>22</v>
      </c>
      <c r="D1166" s="18" t="s">
        <v>65</v>
      </c>
      <c r="E1166" s="18" t="s">
        <v>33</v>
      </c>
      <c r="F1166" s="41">
        <v>94.25</v>
      </c>
      <c r="G1166" s="42">
        <v>101.25</v>
      </c>
      <c r="H1166" s="42">
        <v>88</v>
      </c>
      <c r="I1166" s="42">
        <v>83.75</v>
      </c>
      <c r="J1166" s="42">
        <v>57.75</v>
      </c>
      <c r="K1166" s="42">
        <v>77</v>
      </c>
      <c r="L1166" s="42">
        <v>79.5</v>
      </c>
      <c r="M1166" s="19">
        <f t="shared" si="142"/>
        <v>7.4270557029177731</v>
      </c>
      <c r="N1166" s="19">
        <f t="shared" si="143"/>
        <v>-13.086419753086421</v>
      </c>
      <c r="O1166" s="19">
        <f t="shared" si="144"/>
        <v>-4.8295454545454586</v>
      </c>
      <c r="P1166" s="19">
        <f t="shared" si="145"/>
        <v>-31.044776119402982</v>
      </c>
      <c r="Q1166" s="19">
        <f t="shared" si="146"/>
        <v>33.333333333333329</v>
      </c>
      <c r="R1166" s="19">
        <f t="shared" si="147"/>
        <v>3.2467532467532534</v>
      </c>
      <c r="S1166" s="19">
        <f t="shared" si="148"/>
        <v>-9.6590909090909065</v>
      </c>
      <c r="T1166" s="19">
        <f t="shared" si="149"/>
        <v>-15.6498673740053</v>
      </c>
    </row>
    <row r="1167" spans="1:20" s="15" customFormat="1" ht="45" hidden="1" customHeight="1" x14ac:dyDescent="0.25">
      <c r="A1167" s="16">
        <v>1162</v>
      </c>
      <c r="B1167" s="17" t="s">
        <v>19</v>
      </c>
      <c r="C1167" s="17" t="s">
        <v>22</v>
      </c>
      <c r="D1167" s="18" t="s">
        <v>66</v>
      </c>
      <c r="E1167" s="18" t="s">
        <v>33</v>
      </c>
      <c r="F1167" s="41">
        <v>23</v>
      </c>
      <c r="G1167" s="42">
        <v>20.25</v>
      </c>
      <c r="H1167" s="42">
        <v>22</v>
      </c>
      <c r="I1167" s="42">
        <v>29</v>
      </c>
      <c r="J1167" s="42">
        <v>24</v>
      </c>
      <c r="K1167" s="42">
        <v>29</v>
      </c>
      <c r="L1167" s="42">
        <v>28.75</v>
      </c>
      <c r="M1167" s="19">
        <f t="shared" si="142"/>
        <v>-11.956521739130432</v>
      </c>
      <c r="N1167" s="19">
        <f t="shared" si="143"/>
        <v>8.6419753086419693</v>
      </c>
      <c r="O1167" s="19">
        <f t="shared" si="144"/>
        <v>31.818181818181813</v>
      </c>
      <c r="P1167" s="19">
        <f t="shared" si="145"/>
        <v>-17.241379310344829</v>
      </c>
      <c r="Q1167" s="19">
        <f t="shared" si="146"/>
        <v>20.833333333333325</v>
      </c>
      <c r="R1167" s="19">
        <f t="shared" si="147"/>
        <v>-0.86206896551723755</v>
      </c>
      <c r="S1167" s="19">
        <f t="shared" si="148"/>
        <v>30.681818181818187</v>
      </c>
      <c r="T1167" s="19">
        <f t="shared" si="149"/>
        <v>25</v>
      </c>
    </row>
    <row r="1168" spans="1:20" s="15" customFormat="1" ht="45" hidden="1" customHeight="1" x14ac:dyDescent="0.25">
      <c r="A1168" s="16">
        <v>1163</v>
      </c>
      <c r="B1168" s="17" t="s">
        <v>19</v>
      </c>
      <c r="C1168" s="17" t="s">
        <v>22</v>
      </c>
      <c r="D1168" s="18" t="s">
        <v>67</v>
      </c>
      <c r="E1168" s="18" t="s">
        <v>33</v>
      </c>
      <c r="F1168" s="41">
        <v>196.25</v>
      </c>
      <c r="G1168" s="42">
        <v>192</v>
      </c>
      <c r="H1168" s="42">
        <v>184.75</v>
      </c>
      <c r="I1168" s="42">
        <v>186.25</v>
      </c>
      <c r="J1168" s="42">
        <v>154</v>
      </c>
      <c r="K1168" s="42">
        <v>181.25</v>
      </c>
      <c r="L1168" s="42">
        <v>235.5</v>
      </c>
      <c r="M1168" s="19">
        <f t="shared" si="142"/>
        <v>-2.1656050955414008</v>
      </c>
      <c r="N1168" s="19">
        <f t="shared" si="143"/>
        <v>-3.776041666666663</v>
      </c>
      <c r="O1168" s="19">
        <f t="shared" si="144"/>
        <v>0.81190798376185036</v>
      </c>
      <c r="P1168" s="19">
        <f t="shared" si="145"/>
        <v>-17.315436241610737</v>
      </c>
      <c r="Q1168" s="19">
        <f t="shared" si="146"/>
        <v>17.694805194805198</v>
      </c>
      <c r="R1168" s="19">
        <f t="shared" si="147"/>
        <v>29.931034482758623</v>
      </c>
      <c r="S1168" s="19">
        <f t="shared" si="148"/>
        <v>27.469553450608931</v>
      </c>
      <c r="T1168" s="19">
        <f t="shared" si="149"/>
        <v>19.999999999999996</v>
      </c>
    </row>
    <row r="1169" spans="1:20" s="15" customFormat="1" ht="45" hidden="1" customHeight="1" x14ac:dyDescent="0.25">
      <c r="A1169" s="16">
        <v>1164</v>
      </c>
      <c r="B1169" s="17" t="s">
        <v>19</v>
      </c>
      <c r="C1169" s="17" t="s">
        <v>23</v>
      </c>
      <c r="D1169" s="18" t="s">
        <v>68</v>
      </c>
      <c r="E1169" s="18" t="s">
        <v>33</v>
      </c>
      <c r="F1169" s="41">
        <v>213</v>
      </c>
      <c r="G1169" s="42">
        <v>198.75</v>
      </c>
      <c r="H1169" s="42">
        <v>175.75</v>
      </c>
      <c r="I1169" s="42">
        <v>152.5</v>
      </c>
      <c r="J1169" s="42">
        <v>122.75</v>
      </c>
      <c r="K1169" s="42">
        <v>128.75</v>
      </c>
      <c r="L1169" s="42">
        <v>125.5</v>
      </c>
      <c r="M1169" s="19">
        <f t="shared" si="142"/>
        <v>-6.6901408450704247</v>
      </c>
      <c r="N1169" s="19">
        <f t="shared" si="143"/>
        <v>-11.572327044025155</v>
      </c>
      <c r="O1169" s="19">
        <f t="shared" si="144"/>
        <v>-13.229018492176392</v>
      </c>
      <c r="P1169" s="19">
        <f t="shared" si="145"/>
        <v>-19.508196721311478</v>
      </c>
      <c r="Q1169" s="19">
        <f t="shared" si="146"/>
        <v>4.8879837067209886</v>
      </c>
      <c r="R1169" s="19">
        <f t="shared" si="147"/>
        <v>-2.5242718446601975</v>
      </c>
      <c r="S1169" s="19">
        <f t="shared" si="148"/>
        <v>-28.591749644381224</v>
      </c>
      <c r="T1169" s="19">
        <f t="shared" si="149"/>
        <v>-41.079812206572775</v>
      </c>
    </row>
    <row r="1170" spans="1:20" s="15" customFormat="1" ht="45" hidden="1" customHeight="1" x14ac:dyDescent="0.25">
      <c r="A1170" s="16">
        <v>1165</v>
      </c>
      <c r="B1170" s="17" t="s">
        <v>19</v>
      </c>
      <c r="C1170" s="17" t="s">
        <v>23</v>
      </c>
      <c r="D1170" s="18" t="s">
        <v>69</v>
      </c>
      <c r="E1170" s="18" t="s">
        <v>33</v>
      </c>
      <c r="F1170" s="41">
        <v>105.75</v>
      </c>
      <c r="G1170" s="42">
        <v>97.75</v>
      </c>
      <c r="H1170" s="42">
        <v>99.5</v>
      </c>
      <c r="I1170" s="42">
        <v>96.75</v>
      </c>
      <c r="J1170" s="42">
        <v>76.5</v>
      </c>
      <c r="K1170" s="42">
        <v>73.75</v>
      </c>
      <c r="L1170" s="42">
        <v>77.25</v>
      </c>
      <c r="M1170" s="19">
        <f t="shared" si="142"/>
        <v>-7.5650118203309695</v>
      </c>
      <c r="N1170" s="19">
        <f t="shared" si="143"/>
        <v>1.7902813299232712</v>
      </c>
      <c r="O1170" s="19">
        <f t="shared" si="144"/>
        <v>-2.7638190954773822</v>
      </c>
      <c r="P1170" s="19">
        <f t="shared" si="145"/>
        <v>-20.93023255813954</v>
      </c>
      <c r="Q1170" s="19">
        <f t="shared" si="146"/>
        <v>-3.5947712418300637</v>
      </c>
      <c r="R1170" s="19">
        <f t="shared" si="147"/>
        <v>4.7457627118643986</v>
      </c>
      <c r="S1170" s="19">
        <f t="shared" si="148"/>
        <v>-22.361809045226131</v>
      </c>
      <c r="T1170" s="19">
        <f t="shared" si="149"/>
        <v>-26.950354609929072</v>
      </c>
    </row>
    <row r="1171" spans="1:20" s="15" customFormat="1" ht="45" hidden="1" customHeight="1" x14ac:dyDescent="0.25">
      <c r="A1171" s="16">
        <v>1166</v>
      </c>
      <c r="B1171" s="17" t="s">
        <v>19</v>
      </c>
      <c r="C1171" s="17" t="s">
        <v>23</v>
      </c>
      <c r="D1171" s="18" t="s">
        <v>70</v>
      </c>
      <c r="E1171" s="18" t="s">
        <v>33</v>
      </c>
      <c r="F1171" s="41">
        <v>279</v>
      </c>
      <c r="G1171" s="42">
        <v>283.5</v>
      </c>
      <c r="H1171" s="42">
        <v>246.5</v>
      </c>
      <c r="I1171" s="42">
        <v>244.5</v>
      </c>
      <c r="J1171" s="42">
        <v>229.75</v>
      </c>
      <c r="K1171" s="42">
        <v>215.75</v>
      </c>
      <c r="L1171" s="42">
        <v>195</v>
      </c>
      <c r="M1171" s="19">
        <f t="shared" si="142"/>
        <v>1.6129032258064502</v>
      </c>
      <c r="N1171" s="19">
        <f t="shared" si="143"/>
        <v>-13.051146384479717</v>
      </c>
      <c r="O1171" s="19">
        <f t="shared" si="144"/>
        <v>-0.8113590263691739</v>
      </c>
      <c r="P1171" s="19">
        <f t="shared" si="145"/>
        <v>-6.0327198364008128</v>
      </c>
      <c r="Q1171" s="19">
        <f t="shared" si="146"/>
        <v>-6.0935799782372175</v>
      </c>
      <c r="R1171" s="19">
        <f t="shared" si="147"/>
        <v>-9.6176129779837805</v>
      </c>
      <c r="S1171" s="19">
        <f t="shared" si="148"/>
        <v>-20.892494929006091</v>
      </c>
      <c r="T1171" s="19">
        <f t="shared" si="149"/>
        <v>-30.107526881720425</v>
      </c>
    </row>
    <row r="1172" spans="1:20" s="15" customFormat="1" ht="45" hidden="1" customHeight="1" x14ac:dyDescent="0.25">
      <c r="A1172" s="16">
        <v>1167</v>
      </c>
      <c r="B1172" s="17" t="s">
        <v>19</v>
      </c>
      <c r="C1172" s="17" t="s">
        <v>24</v>
      </c>
      <c r="D1172" s="18" t="s">
        <v>71</v>
      </c>
      <c r="E1172" s="18" t="s">
        <v>33</v>
      </c>
      <c r="F1172" s="41">
        <v>21.25</v>
      </c>
      <c r="G1172" s="42">
        <v>24.25</v>
      </c>
      <c r="H1172" s="42">
        <v>21.25</v>
      </c>
      <c r="I1172" s="42">
        <v>25.25</v>
      </c>
      <c r="J1172" s="42">
        <v>19</v>
      </c>
      <c r="K1172" s="42">
        <v>18.25</v>
      </c>
      <c r="L1172" s="42">
        <v>19.75</v>
      </c>
      <c r="M1172" s="19">
        <f t="shared" si="142"/>
        <v>14.117647058823524</v>
      </c>
      <c r="N1172" s="19">
        <f t="shared" si="143"/>
        <v>-12.371134020618557</v>
      </c>
      <c r="O1172" s="19">
        <f t="shared" si="144"/>
        <v>18.823529411764707</v>
      </c>
      <c r="P1172" s="19">
        <f t="shared" si="145"/>
        <v>-24.752475247524753</v>
      </c>
      <c r="Q1172" s="19">
        <f t="shared" si="146"/>
        <v>-3.9473684210526327</v>
      </c>
      <c r="R1172" s="19">
        <f t="shared" si="147"/>
        <v>8.2191780821917924</v>
      </c>
      <c r="S1172" s="19">
        <f t="shared" si="148"/>
        <v>-7.0588235294117618</v>
      </c>
      <c r="T1172" s="19">
        <f t="shared" si="149"/>
        <v>-7.0588235294117618</v>
      </c>
    </row>
    <row r="1173" spans="1:20" s="15" customFormat="1" ht="45" hidden="1" customHeight="1" x14ac:dyDescent="0.25">
      <c r="A1173" s="16">
        <v>1168</v>
      </c>
      <c r="B1173" s="17" t="s">
        <v>19</v>
      </c>
      <c r="C1173" s="17" t="s">
        <v>24</v>
      </c>
      <c r="D1173" s="18" t="s">
        <v>72</v>
      </c>
      <c r="E1173" s="18" t="s">
        <v>33</v>
      </c>
      <c r="F1173" s="41">
        <v>44.5</v>
      </c>
      <c r="G1173" s="42">
        <v>53.5</v>
      </c>
      <c r="H1173" s="42">
        <v>48</v>
      </c>
      <c r="I1173" s="42">
        <v>44</v>
      </c>
      <c r="J1173" s="42">
        <v>26</v>
      </c>
      <c r="K1173" s="42">
        <v>27.5</v>
      </c>
      <c r="L1173" s="42">
        <v>35.75</v>
      </c>
      <c r="M1173" s="19">
        <f t="shared" si="142"/>
        <v>20.2247191011236</v>
      </c>
      <c r="N1173" s="19">
        <f t="shared" si="143"/>
        <v>-10.280373831775702</v>
      </c>
      <c r="O1173" s="19">
        <f t="shared" si="144"/>
        <v>-8.3333333333333375</v>
      </c>
      <c r="P1173" s="19">
        <f t="shared" si="145"/>
        <v>-40.909090909090907</v>
      </c>
      <c r="Q1173" s="19">
        <f t="shared" si="146"/>
        <v>5.7692307692307709</v>
      </c>
      <c r="R1173" s="19">
        <f t="shared" si="147"/>
        <v>30.000000000000004</v>
      </c>
      <c r="S1173" s="19">
        <f t="shared" si="148"/>
        <v>-25.520833333333336</v>
      </c>
      <c r="T1173" s="19">
        <f t="shared" si="149"/>
        <v>-19.662921348314612</v>
      </c>
    </row>
    <row r="1174" spans="1:20" s="15" customFormat="1" ht="45" hidden="1" customHeight="1" x14ac:dyDescent="0.25">
      <c r="A1174" s="16">
        <v>1169</v>
      </c>
      <c r="B1174" s="17" t="s">
        <v>19</v>
      </c>
      <c r="C1174" s="17" t="s">
        <v>24</v>
      </c>
      <c r="D1174" s="18" t="s">
        <v>73</v>
      </c>
      <c r="E1174" s="18" t="s">
        <v>33</v>
      </c>
      <c r="F1174" s="41">
        <v>47.25</v>
      </c>
      <c r="G1174" s="42">
        <v>47.25</v>
      </c>
      <c r="H1174" s="42">
        <v>43.75</v>
      </c>
      <c r="I1174" s="42">
        <v>42.5</v>
      </c>
      <c r="J1174" s="42">
        <v>31.75</v>
      </c>
      <c r="K1174" s="42">
        <v>39.25</v>
      </c>
      <c r="L1174" s="42">
        <v>38.25</v>
      </c>
      <c r="M1174" s="19">
        <f t="shared" si="142"/>
        <v>0</v>
      </c>
      <c r="N1174" s="19">
        <f t="shared" si="143"/>
        <v>-7.4074074074074066</v>
      </c>
      <c r="O1174" s="19">
        <f t="shared" si="144"/>
        <v>-2.8571428571428581</v>
      </c>
      <c r="P1174" s="19">
        <f t="shared" si="145"/>
        <v>-25.294117647058822</v>
      </c>
      <c r="Q1174" s="19">
        <f t="shared" si="146"/>
        <v>23.622047244094489</v>
      </c>
      <c r="R1174" s="19">
        <f t="shared" si="147"/>
        <v>-2.5477707006369421</v>
      </c>
      <c r="S1174" s="19">
        <f t="shared" si="148"/>
        <v>-12.571428571428566</v>
      </c>
      <c r="T1174" s="19">
        <f t="shared" si="149"/>
        <v>-19.047619047619047</v>
      </c>
    </row>
    <row r="1175" spans="1:20" s="15" customFormat="1" ht="45" hidden="1" customHeight="1" x14ac:dyDescent="0.25">
      <c r="A1175" s="16">
        <v>1170</v>
      </c>
      <c r="B1175" s="17" t="s">
        <v>19</v>
      </c>
      <c r="C1175" s="17" t="s">
        <v>24</v>
      </c>
      <c r="D1175" s="18" t="s">
        <v>74</v>
      </c>
      <c r="E1175" s="18" t="s">
        <v>33</v>
      </c>
      <c r="F1175" s="41">
        <v>3.75</v>
      </c>
      <c r="G1175" s="42">
        <v>4.25</v>
      </c>
      <c r="H1175" s="42">
        <v>6.5</v>
      </c>
      <c r="I1175" s="42">
        <v>8.25</v>
      </c>
      <c r="J1175" s="42">
        <v>6.5</v>
      </c>
      <c r="K1175" s="42">
        <v>8</v>
      </c>
      <c r="L1175" s="42">
        <v>13</v>
      </c>
      <c r="M1175" s="19">
        <f t="shared" si="142"/>
        <v>13.33333333333333</v>
      </c>
      <c r="N1175" s="19">
        <f t="shared" si="143"/>
        <v>52.941176470588225</v>
      </c>
      <c r="O1175" s="19">
        <f t="shared" si="144"/>
        <v>26.923076923076916</v>
      </c>
      <c r="P1175" s="19">
        <f t="shared" si="145"/>
        <v>-21.212121212121215</v>
      </c>
      <c r="Q1175" s="19">
        <f t="shared" si="146"/>
        <v>23.076923076923084</v>
      </c>
      <c r="R1175" s="19">
        <f t="shared" si="147"/>
        <v>62.5</v>
      </c>
      <c r="S1175" s="19">
        <f t="shared" si="148"/>
        <v>100</v>
      </c>
      <c r="T1175" s="19">
        <f t="shared" si="149"/>
        <v>246.66666666666669</v>
      </c>
    </row>
    <row r="1176" spans="1:20" s="15" customFormat="1" ht="45" hidden="1" customHeight="1" x14ac:dyDescent="0.25">
      <c r="A1176" s="16">
        <v>1171</v>
      </c>
      <c r="B1176" s="17" t="s">
        <v>12</v>
      </c>
      <c r="C1176" s="17" t="s">
        <v>12</v>
      </c>
      <c r="D1176" s="18" t="s">
        <v>12</v>
      </c>
      <c r="E1176" s="18" t="s">
        <v>154</v>
      </c>
      <c r="F1176" s="41" t="s">
        <v>152</v>
      </c>
      <c r="G1176" s="42" t="s">
        <v>152</v>
      </c>
      <c r="H1176" s="42" t="s">
        <v>152</v>
      </c>
      <c r="I1176" s="42" t="s">
        <v>152</v>
      </c>
      <c r="J1176" s="42">
        <v>4309.5</v>
      </c>
      <c r="K1176" s="42">
        <v>4237.25</v>
      </c>
      <c r="L1176" s="42">
        <v>4522.5</v>
      </c>
      <c r="M1176" s="19"/>
      <c r="N1176" s="19"/>
      <c r="O1176" s="19"/>
      <c r="P1176" s="19"/>
      <c r="Q1176" s="19">
        <f t="shared" si="146"/>
        <v>-1.6765285996055201</v>
      </c>
      <c r="R1176" s="19">
        <f t="shared" si="147"/>
        <v>6.7319605876452915</v>
      </c>
      <c r="S1176" s="19"/>
      <c r="T1176" s="19"/>
    </row>
    <row r="1177" spans="1:20" s="15" customFormat="1" ht="45" hidden="1" customHeight="1" x14ac:dyDescent="0.25">
      <c r="A1177" s="16">
        <v>1172</v>
      </c>
      <c r="B1177" s="17" t="s">
        <v>13</v>
      </c>
      <c r="C1177" s="17" t="s">
        <v>13</v>
      </c>
      <c r="D1177" s="18" t="s">
        <v>14</v>
      </c>
      <c r="E1177" s="18" t="s">
        <v>154</v>
      </c>
      <c r="F1177" s="41" t="s">
        <v>152</v>
      </c>
      <c r="G1177" s="42" t="s">
        <v>152</v>
      </c>
      <c r="H1177" s="42" t="s">
        <v>152</v>
      </c>
      <c r="I1177" s="42" t="s">
        <v>152</v>
      </c>
      <c r="J1177" s="42">
        <v>184.5</v>
      </c>
      <c r="K1177" s="42">
        <v>165.25</v>
      </c>
      <c r="L1177" s="42">
        <v>168.25</v>
      </c>
      <c r="M1177" s="19"/>
      <c r="N1177" s="19"/>
      <c r="O1177" s="19"/>
      <c r="P1177" s="19"/>
      <c r="Q1177" s="19">
        <f t="shared" si="146"/>
        <v>-10.433604336043356</v>
      </c>
      <c r="R1177" s="19">
        <f t="shared" si="147"/>
        <v>1.8154311649016597</v>
      </c>
      <c r="S1177" s="19"/>
      <c r="T1177" s="19"/>
    </row>
    <row r="1178" spans="1:20" s="15" customFormat="1" ht="45" hidden="1" customHeight="1" x14ac:dyDescent="0.25">
      <c r="A1178" s="16">
        <v>1173</v>
      </c>
      <c r="B1178" s="17" t="s">
        <v>13</v>
      </c>
      <c r="C1178" s="17" t="s">
        <v>13</v>
      </c>
      <c r="D1178" s="18" t="s">
        <v>15</v>
      </c>
      <c r="E1178" s="18" t="s">
        <v>154</v>
      </c>
      <c r="F1178" s="41" t="s">
        <v>152</v>
      </c>
      <c r="G1178" s="42" t="s">
        <v>152</v>
      </c>
      <c r="H1178" s="42" t="s">
        <v>152</v>
      </c>
      <c r="I1178" s="42" t="s">
        <v>152</v>
      </c>
      <c r="J1178" s="42">
        <v>646.25</v>
      </c>
      <c r="K1178" s="42">
        <v>606</v>
      </c>
      <c r="L1178" s="42">
        <v>624.5</v>
      </c>
      <c r="M1178" s="19"/>
      <c r="N1178" s="19"/>
      <c r="O1178" s="19"/>
      <c r="P1178" s="19"/>
      <c r="Q1178" s="19">
        <f t="shared" si="146"/>
        <v>-6.2282398452611183</v>
      </c>
      <c r="R1178" s="19">
        <f t="shared" si="147"/>
        <v>3.0528052805280481</v>
      </c>
      <c r="S1178" s="19"/>
      <c r="T1178" s="19"/>
    </row>
    <row r="1179" spans="1:20" s="15" customFormat="1" ht="45" hidden="1" customHeight="1" x14ac:dyDescent="0.25">
      <c r="A1179" s="16">
        <v>1174</v>
      </c>
      <c r="B1179" s="17" t="s">
        <v>13</v>
      </c>
      <c r="C1179" s="17" t="s">
        <v>13</v>
      </c>
      <c r="D1179" s="18" t="s">
        <v>16</v>
      </c>
      <c r="E1179" s="18" t="s">
        <v>154</v>
      </c>
      <c r="F1179" s="41" t="s">
        <v>152</v>
      </c>
      <c r="G1179" s="42" t="s">
        <v>152</v>
      </c>
      <c r="H1179" s="42" t="s">
        <v>152</v>
      </c>
      <c r="I1179" s="42" t="s">
        <v>152</v>
      </c>
      <c r="J1179" s="42">
        <v>2197.75</v>
      </c>
      <c r="K1179" s="42">
        <v>2208</v>
      </c>
      <c r="L1179" s="42">
        <v>2358.75</v>
      </c>
      <c r="M1179" s="19"/>
      <c r="N1179" s="19"/>
      <c r="O1179" s="19"/>
      <c r="P1179" s="19"/>
      <c r="Q1179" s="19">
        <f t="shared" si="146"/>
        <v>0.46638607666931176</v>
      </c>
      <c r="R1179" s="19">
        <f t="shared" si="147"/>
        <v>6.8274456521739024</v>
      </c>
      <c r="S1179" s="19"/>
      <c r="T1179" s="19"/>
    </row>
    <row r="1180" spans="1:20" s="15" customFormat="1" ht="45" hidden="1" customHeight="1" x14ac:dyDescent="0.25">
      <c r="A1180" s="16">
        <v>1175</v>
      </c>
      <c r="B1180" s="17" t="s">
        <v>13</v>
      </c>
      <c r="C1180" s="17" t="s">
        <v>13</v>
      </c>
      <c r="D1180" s="18" t="s">
        <v>17</v>
      </c>
      <c r="E1180" s="18" t="s">
        <v>154</v>
      </c>
      <c r="F1180" s="41" t="s">
        <v>152</v>
      </c>
      <c r="G1180" s="42" t="s">
        <v>152</v>
      </c>
      <c r="H1180" s="42" t="s">
        <v>152</v>
      </c>
      <c r="I1180" s="42" t="s">
        <v>152</v>
      </c>
      <c r="J1180" s="42">
        <v>929.25</v>
      </c>
      <c r="K1180" s="42">
        <v>912.25</v>
      </c>
      <c r="L1180" s="42">
        <v>987.5</v>
      </c>
      <c r="M1180" s="19"/>
      <c r="N1180" s="19"/>
      <c r="O1180" s="19"/>
      <c r="P1180" s="19"/>
      <c r="Q1180" s="19">
        <f t="shared" si="146"/>
        <v>-1.8294323379069111</v>
      </c>
      <c r="R1180" s="19">
        <f t="shared" si="147"/>
        <v>8.2488352973417278</v>
      </c>
      <c r="S1180" s="19"/>
      <c r="T1180" s="19"/>
    </row>
    <row r="1181" spans="1:20" s="15" customFormat="1" ht="45" hidden="1" customHeight="1" x14ac:dyDescent="0.25">
      <c r="A1181" s="16">
        <v>1176</v>
      </c>
      <c r="B1181" s="17" t="s">
        <v>13</v>
      </c>
      <c r="C1181" s="17" t="s">
        <v>13</v>
      </c>
      <c r="D1181" s="18" t="s">
        <v>18</v>
      </c>
      <c r="E1181" s="18" t="s">
        <v>154</v>
      </c>
      <c r="F1181" s="41" t="s">
        <v>152</v>
      </c>
      <c r="G1181" s="42" t="s">
        <v>152</v>
      </c>
      <c r="H1181" s="42" t="s">
        <v>152</v>
      </c>
      <c r="I1181" s="42" t="s">
        <v>152</v>
      </c>
      <c r="J1181" s="42">
        <v>351.5</v>
      </c>
      <c r="K1181" s="42">
        <v>345.75</v>
      </c>
      <c r="L1181" s="42">
        <v>384</v>
      </c>
      <c r="M1181" s="19"/>
      <c r="N1181" s="19"/>
      <c r="O1181" s="19"/>
      <c r="P1181" s="19"/>
      <c r="Q1181" s="19">
        <f t="shared" si="146"/>
        <v>-1.6358463726884764</v>
      </c>
      <c r="R1181" s="19">
        <f t="shared" si="147"/>
        <v>11.062906724511933</v>
      </c>
      <c r="S1181" s="19"/>
      <c r="T1181" s="19"/>
    </row>
    <row r="1182" spans="1:20" s="15" customFormat="1" ht="45" hidden="1" customHeight="1" x14ac:dyDescent="0.25">
      <c r="A1182" s="16">
        <v>1177</v>
      </c>
      <c r="B1182" s="17" t="s">
        <v>19</v>
      </c>
      <c r="C1182" s="17" t="s">
        <v>20</v>
      </c>
      <c r="D1182" s="18" t="s">
        <v>48</v>
      </c>
      <c r="E1182" s="18" t="s">
        <v>154</v>
      </c>
      <c r="F1182" s="41" t="s">
        <v>152</v>
      </c>
      <c r="G1182" s="42" t="s">
        <v>152</v>
      </c>
      <c r="H1182" s="42" t="s">
        <v>152</v>
      </c>
      <c r="I1182" s="42" t="s">
        <v>152</v>
      </c>
      <c r="J1182" s="42">
        <v>34.25</v>
      </c>
      <c r="K1182" s="42">
        <v>25.25</v>
      </c>
      <c r="L1182" s="42">
        <v>25</v>
      </c>
      <c r="M1182" s="19"/>
      <c r="N1182" s="19"/>
      <c r="O1182" s="19"/>
      <c r="P1182" s="19"/>
      <c r="Q1182" s="19">
        <f t="shared" si="146"/>
        <v>-26.277372262773724</v>
      </c>
      <c r="R1182" s="19">
        <f t="shared" si="147"/>
        <v>-0.99009900990099098</v>
      </c>
      <c r="S1182" s="19"/>
      <c r="T1182" s="19"/>
    </row>
    <row r="1183" spans="1:20" s="15" customFormat="1" ht="45" hidden="1" customHeight="1" x14ac:dyDescent="0.25">
      <c r="A1183" s="16">
        <v>1178</v>
      </c>
      <c r="B1183" s="17" t="s">
        <v>19</v>
      </c>
      <c r="C1183" s="17" t="s">
        <v>20</v>
      </c>
      <c r="D1183" s="18" t="s">
        <v>49</v>
      </c>
      <c r="E1183" s="18" t="s">
        <v>154</v>
      </c>
      <c r="F1183" s="41" t="s">
        <v>152</v>
      </c>
      <c r="G1183" s="42" t="s">
        <v>152</v>
      </c>
      <c r="H1183" s="42" t="s">
        <v>152</v>
      </c>
      <c r="I1183" s="42" t="s">
        <v>152</v>
      </c>
      <c r="J1183" s="42">
        <v>6.75</v>
      </c>
      <c r="K1183" s="42">
        <v>5.75</v>
      </c>
      <c r="L1183" s="42">
        <v>7.5</v>
      </c>
      <c r="M1183" s="19"/>
      <c r="N1183" s="19"/>
      <c r="O1183" s="19"/>
      <c r="P1183" s="19"/>
      <c r="Q1183" s="19">
        <f t="shared" si="146"/>
        <v>-14.814814814814813</v>
      </c>
      <c r="R1183" s="19">
        <f t="shared" si="147"/>
        <v>30.434782608695656</v>
      </c>
      <c r="S1183" s="19"/>
      <c r="T1183" s="19"/>
    </row>
    <row r="1184" spans="1:20" s="15" customFormat="1" ht="45" hidden="1" customHeight="1" x14ac:dyDescent="0.25">
      <c r="A1184" s="16">
        <v>1179</v>
      </c>
      <c r="B1184" s="17" t="s">
        <v>19</v>
      </c>
      <c r="C1184" s="17" t="s">
        <v>20</v>
      </c>
      <c r="D1184" s="18" t="s">
        <v>50</v>
      </c>
      <c r="E1184" s="18" t="s">
        <v>154</v>
      </c>
      <c r="F1184" s="41" t="s">
        <v>152</v>
      </c>
      <c r="G1184" s="42" t="s">
        <v>152</v>
      </c>
      <c r="H1184" s="42" t="s">
        <v>152</v>
      </c>
      <c r="I1184" s="42" t="s">
        <v>152</v>
      </c>
      <c r="J1184" s="42">
        <v>32.75</v>
      </c>
      <c r="K1184" s="42">
        <v>27.5</v>
      </c>
      <c r="L1184" s="42">
        <v>31</v>
      </c>
      <c r="M1184" s="19"/>
      <c r="N1184" s="19"/>
      <c r="O1184" s="19"/>
      <c r="P1184" s="19"/>
      <c r="Q1184" s="19">
        <f t="shared" si="146"/>
        <v>-16.030534351145043</v>
      </c>
      <c r="R1184" s="19">
        <f t="shared" si="147"/>
        <v>12.72727272727272</v>
      </c>
      <c r="S1184" s="19"/>
      <c r="T1184" s="19"/>
    </row>
    <row r="1185" spans="1:20" s="15" customFormat="1" ht="45" hidden="1" customHeight="1" x14ac:dyDescent="0.25">
      <c r="A1185" s="16">
        <v>1180</v>
      </c>
      <c r="B1185" s="17" t="s">
        <v>19</v>
      </c>
      <c r="C1185" s="17" t="s">
        <v>20</v>
      </c>
      <c r="D1185" s="18" t="s">
        <v>51</v>
      </c>
      <c r="E1185" s="18" t="s">
        <v>154</v>
      </c>
      <c r="F1185" s="41" t="s">
        <v>152</v>
      </c>
      <c r="G1185" s="42" t="s">
        <v>152</v>
      </c>
      <c r="H1185" s="42" t="s">
        <v>152</v>
      </c>
      <c r="I1185" s="42" t="s">
        <v>152</v>
      </c>
      <c r="J1185" s="42">
        <v>5.5</v>
      </c>
      <c r="K1185" s="42">
        <v>5</v>
      </c>
      <c r="L1185" s="42">
        <v>5.75</v>
      </c>
      <c r="M1185" s="19"/>
      <c r="N1185" s="19"/>
      <c r="O1185" s="19"/>
      <c r="P1185" s="19"/>
      <c r="Q1185" s="19">
        <f t="shared" si="146"/>
        <v>-9.0909090909090935</v>
      </c>
      <c r="R1185" s="19">
        <f t="shared" si="147"/>
        <v>14.999999999999991</v>
      </c>
      <c r="S1185" s="19"/>
      <c r="T1185" s="19"/>
    </row>
    <row r="1186" spans="1:20" s="15" customFormat="1" ht="45" hidden="1" customHeight="1" x14ac:dyDescent="0.25">
      <c r="A1186" s="16">
        <v>1181</v>
      </c>
      <c r="B1186" s="17" t="s">
        <v>19</v>
      </c>
      <c r="C1186" s="17" t="s">
        <v>20</v>
      </c>
      <c r="D1186" s="18" t="s">
        <v>52</v>
      </c>
      <c r="E1186" s="18" t="s">
        <v>154</v>
      </c>
      <c r="F1186" s="41" t="s">
        <v>152</v>
      </c>
      <c r="G1186" s="42" t="s">
        <v>152</v>
      </c>
      <c r="H1186" s="42" t="s">
        <v>152</v>
      </c>
      <c r="I1186" s="42" t="s">
        <v>152</v>
      </c>
      <c r="J1186" s="42">
        <v>70.5</v>
      </c>
      <c r="K1186" s="42">
        <v>69</v>
      </c>
      <c r="L1186" s="42">
        <v>66.25</v>
      </c>
      <c r="M1186" s="19"/>
      <c r="N1186" s="19"/>
      <c r="O1186" s="19"/>
      <c r="P1186" s="19"/>
      <c r="Q1186" s="19">
        <f t="shared" si="146"/>
        <v>-2.1276595744680882</v>
      </c>
      <c r="R1186" s="19">
        <f t="shared" si="147"/>
        <v>-3.9855072463768071</v>
      </c>
      <c r="S1186" s="19"/>
      <c r="T1186" s="19"/>
    </row>
    <row r="1187" spans="1:20" s="15" customFormat="1" ht="45" hidden="1" customHeight="1" x14ac:dyDescent="0.25">
      <c r="A1187" s="16">
        <v>1182</v>
      </c>
      <c r="B1187" s="17" t="s">
        <v>19</v>
      </c>
      <c r="C1187" s="17" t="s">
        <v>20</v>
      </c>
      <c r="D1187" s="18" t="s">
        <v>53</v>
      </c>
      <c r="E1187" s="18" t="s">
        <v>154</v>
      </c>
      <c r="F1187" s="41" t="s">
        <v>152</v>
      </c>
      <c r="G1187" s="42" t="s">
        <v>152</v>
      </c>
      <c r="H1187" s="42" t="s">
        <v>152</v>
      </c>
      <c r="I1187" s="42" t="s">
        <v>152</v>
      </c>
      <c r="J1187" s="42">
        <v>5.5</v>
      </c>
      <c r="K1187" s="42">
        <v>4.75</v>
      </c>
      <c r="L1187" s="42">
        <v>3.75</v>
      </c>
      <c r="M1187" s="19"/>
      <c r="N1187" s="19"/>
      <c r="O1187" s="19"/>
      <c r="P1187" s="19"/>
      <c r="Q1187" s="19">
        <f t="shared" si="146"/>
        <v>-13.636363636363635</v>
      </c>
      <c r="R1187" s="19">
        <f t="shared" si="147"/>
        <v>-21.052631578947366</v>
      </c>
      <c r="S1187" s="19"/>
      <c r="T1187" s="19"/>
    </row>
    <row r="1188" spans="1:20" s="15" customFormat="1" ht="45" hidden="1" customHeight="1" x14ac:dyDescent="0.25">
      <c r="A1188" s="16">
        <v>1183</v>
      </c>
      <c r="B1188" s="17" t="s">
        <v>19</v>
      </c>
      <c r="C1188" s="17" t="s">
        <v>20</v>
      </c>
      <c r="D1188" s="18" t="s">
        <v>54</v>
      </c>
      <c r="E1188" s="18" t="s">
        <v>154</v>
      </c>
      <c r="F1188" s="41" t="s">
        <v>152</v>
      </c>
      <c r="G1188" s="42" t="s">
        <v>152</v>
      </c>
      <c r="H1188" s="42" t="s">
        <v>152</v>
      </c>
      <c r="I1188" s="42" t="s">
        <v>152</v>
      </c>
      <c r="J1188" s="42">
        <v>29.25</v>
      </c>
      <c r="K1188" s="42">
        <v>27.25</v>
      </c>
      <c r="L1188" s="42">
        <v>29.25</v>
      </c>
      <c r="M1188" s="19"/>
      <c r="N1188" s="19"/>
      <c r="O1188" s="19"/>
      <c r="P1188" s="19"/>
      <c r="Q1188" s="19">
        <f t="shared" si="146"/>
        <v>-6.8376068376068355</v>
      </c>
      <c r="R1188" s="19">
        <f t="shared" si="147"/>
        <v>7.3394495412844041</v>
      </c>
      <c r="S1188" s="19"/>
      <c r="T1188" s="19"/>
    </row>
    <row r="1189" spans="1:20" s="15" customFormat="1" ht="45" hidden="1" customHeight="1" x14ac:dyDescent="0.25">
      <c r="A1189" s="16">
        <v>1184</v>
      </c>
      <c r="B1189" s="17" t="s">
        <v>19</v>
      </c>
      <c r="C1189" s="17" t="s">
        <v>21</v>
      </c>
      <c r="D1189" s="18" t="s">
        <v>55</v>
      </c>
      <c r="E1189" s="18" t="s">
        <v>154</v>
      </c>
      <c r="F1189" s="41" t="s">
        <v>152</v>
      </c>
      <c r="G1189" s="42" t="s">
        <v>152</v>
      </c>
      <c r="H1189" s="42" t="s">
        <v>152</v>
      </c>
      <c r="I1189" s="42" t="s">
        <v>152</v>
      </c>
      <c r="J1189" s="42">
        <v>50.5</v>
      </c>
      <c r="K1189" s="42">
        <v>43.5</v>
      </c>
      <c r="L1189" s="42">
        <v>46.5</v>
      </c>
      <c r="M1189" s="19"/>
      <c r="N1189" s="19"/>
      <c r="O1189" s="19"/>
      <c r="P1189" s="19"/>
      <c r="Q1189" s="19">
        <f t="shared" si="146"/>
        <v>-13.861386138613863</v>
      </c>
      <c r="R1189" s="19">
        <f t="shared" si="147"/>
        <v>6.8965517241379226</v>
      </c>
      <c r="S1189" s="19"/>
      <c r="T1189" s="19"/>
    </row>
    <row r="1190" spans="1:20" s="15" customFormat="1" ht="45" hidden="1" customHeight="1" x14ac:dyDescent="0.25">
      <c r="A1190" s="16">
        <v>1185</v>
      </c>
      <c r="B1190" s="17" t="s">
        <v>19</v>
      </c>
      <c r="C1190" s="17" t="s">
        <v>21</v>
      </c>
      <c r="D1190" s="18" t="s">
        <v>56</v>
      </c>
      <c r="E1190" s="18" t="s">
        <v>154</v>
      </c>
      <c r="F1190" s="41" t="s">
        <v>152</v>
      </c>
      <c r="G1190" s="42" t="s">
        <v>152</v>
      </c>
      <c r="H1190" s="42" t="s">
        <v>152</v>
      </c>
      <c r="I1190" s="42" t="s">
        <v>152</v>
      </c>
      <c r="J1190" s="42">
        <v>33.75</v>
      </c>
      <c r="K1190" s="42">
        <v>35.75</v>
      </c>
      <c r="L1190" s="42">
        <v>35.75</v>
      </c>
      <c r="M1190" s="19"/>
      <c r="N1190" s="19"/>
      <c r="O1190" s="19"/>
      <c r="P1190" s="19"/>
      <c r="Q1190" s="19">
        <f t="shared" si="146"/>
        <v>5.9259259259259345</v>
      </c>
      <c r="R1190" s="19">
        <f t="shared" si="147"/>
        <v>0</v>
      </c>
      <c r="S1190" s="19"/>
      <c r="T1190" s="19"/>
    </row>
    <row r="1191" spans="1:20" s="15" customFormat="1" ht="45" hidden="1" customHeight="1" x14ac:dyDescent="0.25">
      <c r="A1191" s="16">
        <v>1186</v>
      </c>
      <c r="B1191" s="17" t="s">
        <v>19</v>
      </c>
      <c r="C1191" s="17" t="s">
        <v>21</v>
      </c>
      <c r="D1191" s="18" t="s">
        <v>57</v>
      </c>
      <c r="E1191" s="18" t="s">
        <v>154</v>
      </c>
      <c r="F1191" s="41" t="s">
        <v>152</v>
      </c>
      <c r="G1191" s="42" t="s">
        <v>152</v>
      </c>
      <c r="H1191" s="42" t="s">
        <v>152</v>
      </c>
      <c r="I1191" s="42" t="s">
        <v>152</v>
      </c>
      <c r="J1191" s="42">
        <v>109.75</v>
      </c>
      <c r="K1191" s="42">
        <v>105.75</v>
      </c>
      <c r="L1191" s="42">
        <v>116.25</v>
      </c>
      <c r="M1191" s="19"/>
      <c r="N1191" s="19"/>
      <c r="O1191" s="19"/>
      <c r="P1191" s="19"/>
      <c r="Q1191" s="19">
        <f t="shared" si="146"/>
        <v>-3.6446469248291535</v>
      </c>
      <c r="R1191" s="19">
        <f t="shared" si="147"/>
        <v>9.9290780141843893</v>
      </c>
      <c r="S1191" s="19"/>
      <c r="T1191" s="19"/>
    </row>
    <row r="1192" spans="1:20" s="15" customFormat="1" ht="45" hidden="1" customHeight="1" x14ac:dyDescent="0.25">
      <c r="A1192" s="16">
        <v>1187</v>
      </c>
      <c r="B1192" s="17" t="s">
        <v>19</v>
      </c>
      <c r="C1192" s="17" t="s">
        <v>21</v>
      </c>
      <c r="D1192" s="18" t="s">
        <v>58</v>
      </c>
      <c r="E1192" s="18" t="s">
        <v>154</v>
      </c>
      <c r="F1192" s="41" t="s">
        <v>152</v>
      </c>
      <c r="G1192" s="42" t="s">
        <v>152</v>
      </c>
      <c r="H1192" s="42" t="s">
        <v>152</v>
      </c>
      <c r="I1192" s="42" t="s">
        <v>152</v>
      </c>
      <c r="J1192" s="42">
        <v>48.5</v>
      </c>
      <c r="K1192" s="42">
        <v>45.75</v>
      </c>
      <c r="L1192" s="42">
        <v>43.75</v>
      </c>
      <c r="M1192" s="19"/>
      <c r="N1192" s="19"/>
      <c r="O1192" s="19"/>
      <c r="P1192" s="19"/>
      <c r="Q1192" s="19">
        <f t="shared" si="146"/>
        <v>-5.6701030927835072</v>
      </c>
      <c r="R1192" s="19">
        <f t="shared" si="147"/>
        <v>-4.3715846994535568</v>
      </c>
      <c r="S1192" s="19"/>
      <c r="T1192" s="19"/>
    </row>
    <row r="1193" spans="1:20" s="15" customFormat="1" ht="45" hidden="1" customHeight="1" x14ac:dyDescent="0.25">
      <c r="A1193" s="16">
        <v>1188</v>
      </c>
      <c r="B1193" s="17" t="s">
        <v>19</v>
      </c>
      <c r="C1193" s="17" t="s">
        <v>21</v>
      </c>
      <c r="D1193" s="18" t="s">
        <v>59</v>
      </c>
      <c r="E1193" s="18" t="s">
        <v>154</v>
      </c>
      <c r="F1193" s="41" t="s">
        <v>152</v>
      </c>
      <c r="G1193" s="42" t="s">
        <v>152</v>
      </c>
      <c r="H1193" s="42" t="s">
        <v>152</v>
      </c>
      <c r="I1193" s="42" t="s">
        <v>152</v>
      </c>
      <c r="J1193" s="42">
        <v>38.5</v>
      </c>
      <c r="K1193" s="42">
        <v>40</v>
      </c>
      <c r="L1193" s="42">
        <v>43.25</v>
      </c>
      <c r="M1193" s="19"/>
      <c r="N1193" s="19"/>
      <c r="O1193" s="19"/>
      <c r="P1193" s="19"/>
      <c r="Q1193" s="19">
        <f t="shared" si="146"/>
        <v>3.8961038961038863</v>
      </c>
      <c r="R1193" s="19">
        <f t="shared" si="147"/>
        <v>8.1250000000000036</v>
      </c>
      <c r="S1193" s="19"/>
      <c r="T1193" s="19"/>
    </row>
    <row r="1194" spans="1:20" s="15" customFormat="1" ht="45" hidden="1" customHeight="1" x14ac:dyDescent="0.25">
      <c r="A1194" s="16">
        <v>1189</v>
      </c>
      <c r="B1194" s="17" t="s">
        <v>19</v>
      </c>
      <c r="C1194" s="17" t="s">
        <v>21</v>
      </c>
      <c r="D1194" s="18" t="s">
        <v>60</v>
      </c>
      <c r="E1194" s="18" t="s">
        <v>154</v>
      </c>
      <c r="F1194" s="41" t="s">
        <v>152</v>
      </c>
      <c r="G1194" s="42" t="s">
        <v>152</v>
      </c>
      <c r="H1194" s="42" t="s">
        <v>152</v>
      </c>
      <c r="I1194" s="42" t="s">
        <v>152</v>
      </c>
      <c r="J1194" s="42">
        <v>100.75</v>
      </c>
      <c r="K1194" s="42">
        <v>92.25</v>
      </c>
      <c r="L1194" s="42">
        <v>89.75</v>
      </c>
      <c r="M1194" s="19"/>
      <c r="N1194" s="19"/>
      <c r="O1194" s="19"/>
      <c r="P1194" s="19"/>
      <c r="Q1194" s="19">
        <f t="shared" si="146"/>
        <v>-8.4367245657568262</v>
      </c>
      <c r="R1194" s="19">
        <f t="shared" si="147"/>
        <v>-2.7100271002710064</v>
      </c>
      <c r="S1194" s="19"/>
      <c r="T1194" s="19"/>
    </row>
    <row r="1195" spans="1:20" s="15" customFormat="1" ht="45" hidden="1" customHeight="1" x14ac:dyDescent="0.25">
      <c r="A1195" s="16">
        <v>1190</v>
      </c>
      <c r="B1195" s="17" t="s">
        <v>19</v>
      </c>
      <c r="C1195" s="17" t="s">
        <v>21</v>
      </c>
      <c r="D1195" s="18" t="s">
        <v>61</v>
      </c>
      <c r="E1195" s="18" t="s">
        <v>154</v>
      </c>
      <c r="F1195" s="41" t="s">
        <v>152</v>
      </c>
      <c r="G1195" s="42" t="s">
        <v>152</v>
      </c>
      <c r="H1195" s="42" t="s">
        <v>152</v>
      </c>
      <c r="I1195" s="42" t="s">
        <v>152</v>
      </c>
      <c r="J1195" s="42">
        <v>36</v>
      </c>
      <c r="K1195" s="42">
        <v>32</v>
      </c>
      <c r="L1195" s="42">
        <v>31</v>
      </c>
      <c r="M1195" s="19"/>
      <c r="N1195" s="19"/>
      <c r="O1195" s="19"/>
      <c r="P1195" s="19"/>
      <c r="Q1195" s="19">
        <f t="shared" si="146"/>
        <v>-11.111111111111116</v>
      </c>
      <c r="R1195" s="19">
        <f t="shared" si="147"/>
        <v>-3.125</v>
      </c>
      <c r="S1195" s="19"/>
      <c r="T1195" s="19"/>
    </row>
    <row r="1196" spans="1:20" s="15" customFormat="1" ht="45" hidden="1" customHeight="1" x14ac:dyDescent="0.25">
      <c r="A1196" s="16">
        <v>1191</v>
      </c>
      <c r="B1196" s="17" t="s">
        <v>19</v>
      </c>
      <c r="C1196" s="17" t="s">
        <v>21</v>
      </c>
      <c r="D1196" s="18" t="s">
        <v>62</v>
      </c>
      <c r="E1196" s="18" t="s">
        <v>154</v>
      </c>
      <c r="F1196" s="41" t="s">
        <v>152</v>
      </c>
      <c r="G1196" s="42" t="s">
        <v>152</v>
      </c>
      <c r="H1196" s="42" t="s">
        <v>152</v>
      </c>
      <c r="I1196" s="42" t="s">
        <v>152</v>
      </c>
      <c r="J1196" s="42">
        <v>22.5</v>
      </c>
      <c r="K1196" s="42">
        <v>21.5</v>
      </c>
      <c r="L1196" s="42">
        <v>19</v>
      </c>
      <c r="M1196" s="19"/>
      <c r="N1196" s="19"/>
      <c r="O1196" s="19"/>
      <c r="P1196" s="19"/>
      <c r="Q1196" s="19">
        <f t="shared" si="146"/>
        <v>-4.4444444444444393</v>
      </c>
      <c r="R1196" s="19">
        <f t="shared" si="147"/>
        <v>-11.627906976744185</v>
      </c>
      <c r="S1196" s="19"/>
      <c r="T1196" s="19"/>
    </row>
    <row r="1197" spans="1:20" s="15" customFormat="1" ht="45" hidden="1" customHeight="1" x14ac:dyDescent="0.25">
      <c r="A1197" s="16">
        <v>1192</v>
      </c>
      <c r="B1197" s="17" t="s">
        <v>19</v>
      </c>
      <c r="C1197" s="17" t="s">
        <v>21</v>
      </c>
      <c r="D1197" s="18" t="s">
        <v>63</v>
      </c>
      <c r="E1197" s="18" t="s">
        <v>154</v>
      </c>
      <c r="F1197" s="41" t="s">
        <v>152</v>
      </c>
      <c r="G1197" s="42" t="s">
        <v>152</v>
      </c>
      <c r="H1197" s="42" t="s">
        <v>152</v>
      </c>
      <c r="I1197" s="42" t="s">
        <v>152</v>
      </c>
      <c r="J1197" s="42">
        <v>206</v>
      </c>
      <c r="K1197" s="42">
        <v>189.25</v>
      </c>
      <c r="L1197" s="42">
        <v>198.5</v>
      </c>
      <c r="M1197" s="19"/>
      <c r="N1197" s="19"/>
      <c r="O1197" s="19"/>
      <c r="P1197" s="19"/>
      <c r="Q1197" s="19">
        <f t="shared" si="146"/>
        <v>-8.1310679611650514</v>
      </c>
      <c r="R1197" s="19">
        <f t="shared" si="147"/>
        <v>4.8877146631439938</v>
      </c>
      <c r="S1197" s="19"/>
      <c r="T1197" s="19"/>
    </row>
    <row r="1198" spans="1:20" s="15" customFormat="1" ht="45" hidden="1" customHeight="1" x14ac:dyDescent="0.25">
      <c r="A1198" s="16">
        <v>1193</v>
      </c>
      <c r="B1198" s="17" t="s">
        <v>19</v>
      </c>
      <c r="C1198" s="17" t="s">
        <v>22</v>
      </c>
      <c r="D1198" s="18" t="s">
        <v>64</v>
      </c>
      <c r="E1198" s="18" t="s">
        <v>154</v>
      </c>
      <c r="F1198" s="41" t="s">
        <v>152</v>
      </c>
      <c r="G1198" s="42" t="s">
        <v>152</v>
      </c>
      <c r="H1198" s="42" t="s">
        <v>152</v>
      </c>
      <c r="I1198" s="42" t="s">
        <v>152</v>
      </c>
      <c r="J1198" s="42">
        <v>429.25</v>
      </c>
      <c r="K1198" s="42">
        <v>436</v>
      </c>
      <c r="L1198" s="42">
        <v>503</v>
      </c>
      <c r="M1198" s="19"/>
      <c r="N1198" s="19"/>
      <c r="O1198" s="19"/>
      <c r="P1198" s="19"/>
      <c r="Q1198" s="19">
        <f t="shared" si="146"/>
        <v>1.5725101921956863</v>
      </c>
      <c r="R1198" s="19">
        <f t="shared" si="147"/>
        <v>15.366972477064223</v>
      </c>
      <c r="S1198" s="19"/>
      <c r="T1198" s="19"/>
    </row>
    <row r="1199" spans="1:20" s="15" customFormat="1" ht="45" hidden="1" customHeight="1" x14ac:dyDescent="0.25">
      <c r="A1199" s="16">
        <v>1194</v>
      </c>
      <c r="B1199" s="17" t="s">
        <v>19</v>
      </c>
      <c r="C1199" s="17" t="s">
        <v>22</v>
      </c>
      <c r="D1199" s="18" t="s">
        <v>65</v>
      </c>
      <c r="E1199" s="18" t="s">
        <v>154</v>
      </c>
      <c r="F1199" s="41" t="s">
        <v>152</v>
      </c>
      <c r="G1199" s="42" t="s">
        <v>152</v>
      </c>
      <c r="H1199" s="42" t="s">
        <v>152</v>
      </c>
      <c r="I1199" s="42" t="s">
        <v>152</v>
      </c>
      <c r="J1199" s="42">
        <v>92.5</v>
      </c>
      <c r="K1199" s="42">
        <v>88.5</v>
      </c>
      <c r="L1199" s="42">
        <v>96</v>
      </c>
      <c r="M1199" s="19"/>
      <c r="N1199" s="19"/>
      <c r="O1199" s="19"/>
      <c r="P1199" s="19"/>
      <c r="Q1199" s="19">
        <f t="shared" si="146"/>
        <v>-4.3243243243243246</v>
      </c>
      <c r="R1199" s="19">
        <f t="shared" si="147"/>
        <v>8.4745762711864394</v>
      </c>
      <c r="S1199" s="19"/>
      <c r="T1199" s="19"/>
    </row>
    <row r="1200" spans="1:20" s="15" customFormat="1" ht="45" hidden="1" customHeight="1" x14ac:dyDescent="0.25">
      <c r="A1200" s="16">
        <v>1195</v>
      </c>
      <c r="B1200" s="17" t="s">
        <v>19</v>
      </c>
      <c r="C1200" s="17" t="s">
        <v>22</v>
      </c>
      <c r="D1200" s="18" t="s">
        <v>66</v>
      </c>
      <c r="E1200" s="18" t="s">
        <v>154</v>
      </c>
      <c r="F1200" s="41" t="s">
        <v>152</v>
      </c>
      <c r="G1200" s="42" t="s">
        <v>152</v>
      </c>
      <c r="H1200" s="42" t="s">
        <v>152</v>
      </c>
      <c r="I1200" s="42" t="s">
        <v>152</v>
      </c>
      <c r="J1200" s="42">
        <v>338.5</v>
      </c>
      <c r="K1200" s="42">
        <v>335.5</v>
      </c>
      <c r="L1200" s="42">
        <v>351.75</v>
      </c>
      <c r="M1200" s="19"/>
      <c r="N1200" s="19"/>
      <c r="O1200" s="19"/>
      <c r="P1200" s="19"/>
      <c r="Q1200" s="19">
        <f t="shared" si="146"/>
        <v>-0.88626292466764678</v>
      </c>
      <c r="R1200" s="19">
        <f t="shared" si="147"/>
        <v>4.8435171385990961</v>
      </c>
      <c r="S1200" s="19"/>
      <c r="T1200" s="19"/>
    </row>
    <row r="1201" spans="1:20" s="15" customFormat="1" ht="45" hidden="1" customHeight="1" x14ac:dyDescent="0.25">
      <c r="A1201" s="16">
        <v>1196</v>
      </c>
      <c r="B1201" s="17" t="s">
        <v>19</v>
      </c>
      <c r="C1201" s="17" t="s">
        <v>22</v>
      </c>
      <c r="D1201" s="18" t="s">
        <v>67</v>
      </c>
      <c r="E1201" s="18" t="s">
        <v>154</v>
      </c>
      <c r="F1201" s="41" t="s">
        <v>152</v>
      </c>
      <c r="G1201" s="42" t="s">
        <v>152</v>
      </c>
      <c r="H1201" s="42" t="s">
        <v>152</v>
      </c>
      <c r="I1201" s="42" t="s">
        <v>152</v>
      </c>
      <c r="J1201" s="42">
        <v>1337.5</v>
      </c>
      <c r="K1201" s="42">
        <v>1347.5</v>
      </c>
      <c r="L1201" s="42">
        <v>1408.25</v>
      </c>
      <c r="M1201" s="19"/>
      <c r="N1201" s="19"/>
      <c r="O1201" s="19"/>
      <c r="P1201" s="19"/>
      <c r="Q1201" s="19">
        <f t="shared" si="146"/>
        <v>0.74766355140187812</v>
      </c>
      <c r="R1201" s="19">
        <f t="shared" si="147"/>
        <v>4.5083487940630773</v>
      </c>
      <c r="S1201" s="19"/>
      <c r="T1201" s="19"/>
    </row>
    <row r="1202" spans="1:20" s="15" customFormat="1" ht="45" hidden="1" customHeight="1" x14ac:dyDescent="0.25">
      <c r="A1202" s="16">
        <v>1197</v>
      </c>
      <c r="B1202" s="17" t="s">
        <v>19</v>
      </c>
      <c r="C1202" s="17" t="s">
        <v>23</v>
      </c>
      <c r="D1202" s="18" t="s">
        <v>68</v>
      </c>
      <c r="E1202" s="18" t="s">
        <v>154</v>
      </c>
      <c r="F1202" s="41" t="s">
        <v>152</v>
      </c>
      <c r="G1202" s="42" t="s">
        <v>152</v>
      </c>
      <c r="H1202" s="42" t="s">
        <v>152</v>
      </c>
      <c r="I1202" s="42" t="s">
        <v>152</v>
      </c>
      <c r="J1202" s="42">
        <v>325.75</v>
      </c>
      <c r="K1202" s="42">
        <v>319</v>
      </c>
      <c r="L1202" s="42">
        <v>341.25</v>
      </c>
      <c r="M1202" s="19"/>
      <c r="N1202" s="19"/>
      <c r="O1202" s="19"/>
      <c r="P1202" s="19"/>
      <c r="Q1202" s="19">
        <f t="shared" si="146"/>
        <v>-2.0721412125863425</v>
      </c>
      <c r="R1202" s="19">
        <f t="shared" si="147"/>
        <v>6.9749216300940331</v>
      </c>
      <c r="S1202" s="19"/>
      <c r="T1202" s="19"/>
    </row>
    <row r="1203" spans="1:20" s="15" customFormat="1" ht="45" hidden="1" customHeight="1" x14ac:dyDescent="0.25">
      <c r="A1203" s="16">
        <v>1198</v>
      </c>
      <c r="B1203" s="17" t="s">
        <v>19</v>
      </c>
      <c r="C1203" s="17" t="s">
        <v>23</v>
      </c>
      <c r="D1203" s="18" t="s">
        <v>69</v>
      </c>
      <c r="E1203" s="18" t="s">
        <v>154</v>
      </c>
      <c r="F1203" s="41" t="s">
        <v>152</v>
      </c>
      <c r="G1203" s="42" t="s">
        <v>152</v>
      </c>
      <c r="H1203" s="42" t="s">
        <v>152</v>
      </c>
      <c r="I1203" s="42" t="s">
        <v>152</v>
      </c>
      <c r="J1203" s="42">
        <v>217.5</v>
      </c>
      <c r="K1203" s="42">
        <v>206.5</v>
      </c>
      <c r="L1203" s="42">
        <v>234.75</v>
      </c>
      <c r="M1203" s="19"/>
      <c r="N1203" s="19"/>
      <c r="O1203" s="19"/>
      <c r="P1203" s="19"/>
      <c r="Q1203" s="19">
        <f t="shared" si="146"/>
        <v>-5.0574712643678188</v>
      </c>
      <c r="R1203" s="19">
        <f t="shared" si="147"/>
        <v>13.680387409200968</v>
      </c>
      <c r="S1203" s="19"/>
      <c r="T1203" s="19"/>
    </row>
    <row r="1204" spans="1:20" s="15" customFormat="1" ht="45" hidden="1" customHeight="1" x14ac:dyDescent="0.25">
      <c r="A1204" s="16">
        <v>1199</v>
      </c>
      <c r="B1204" s="17" t="s">
        <v>19</v>
      </c>
      <c r="C1204" s="17" t="s">
        <v>23</v>
      </c>
      <c r="D1204" s="18" t="s">
        <v>70</v>
      </c>
      <c r="E1204" s="18" t="s">
        <v>154</v>
      </c>
      <c r="F1204" s="41" t="s">
        <v>152</v>
      </c>
      <c r="G1204" s="42" t="s">
        <v>152</v>
      </c>
      <c r="H1204" s="42" t="s">
        <v>152</v>
      </c>
      <c r="I1204" s="42" t="s">
        <v>152</v>
      </c>
      <c r="J1204" s="42">
        <v>385.75</v>
      </c>
      <c r="K1204" s="42">
        <v>386.5</v>
      </c>
      <c r="L1204" s="42">
        <v>411.5</v>
      </c>
      <c r="M1204" s="19"/>
      <c r="N1204" s="19"/>
      <c r="O1204" s="19"/>
      <c r="P1204" s="19"/>
      <c r="Q1204" s="19">
        <f t="shared" si="146"/>
        <v>0.19442644199612058</v>
      </c>
      <c r="R1204" s="19">
        <f t="shared" si="147"/>
        <v>6.4683053040103466</v>
      </c>
      <c r="S1204" s="19"/>
      <c r="T1204" s="19"/>
    </row>
    <row r="1205" spans="1:20" s="15" customFormat="1" ht="45" hidden="1" customHeight="1" x14ac:dyDescent="0.25">
      <c r="A1205" s="16">
        <v>1200</v>
      </c>
      <c r="B1205" s="17" t="s">
        <v>19</v>
      </c>
      <c r="C1205" s="17" t="s">
        <v>24</v>
      </c>
      <c r="D1205" s="18" t="s">
        <v>71</v>
      </c>
      <c r="E1205" s="18" t="s">
        <v>154</v>
      </c>
      <c r="F1205" s="41" t="s">
        <v>152</v>
      </c>
      <c r="G1205" s="42" t="s">
        <v>152</v>
      </c>
      <c r="H1205" s="42" t="s">
        <v>152</v>
      </c>
      <c r="I1205" s="42" t="s">
        <v>152</v>
      </c>
      <c r="J1205" s="42">
        <v>56.25</v>
      </c>
      <c r="K1205" s="42">
        <v>56.5</v>
      </c>
      <c r="L1205" s="42">
        <v>62.25</v>
      </c>
      <c r="M1205" s="19"/>
      <c r="N1205" s="19"/>
      <c r="O1205" s="19"/>
      <c r="P1205" s="19"/>
      <c r="Q1205" s="19">
        <f t="shared" si="146"/>
        <v>0.44444444444444731</v>
      </c>
      <c r="R1205" s="19">
        <f t="shared" si="147"/>
        <v>10.176991150442483</v>
      </c>
      <c r="S1205" s="19"/>
      <c r="T1205" s="19"/>
    </row>
    <row r="1206" spans="1:20" s="15" customFormat="1" ht="45" hidden="1" customHeight="1" x14ac:dyDescent="0.25">
      <c r="A1206" s="16">
        <v>1201</v>
      </c>
      <c r="B1206" s="17" t="s">
        <v>19</v>
      </c>
      <c r="C1206" s="17" t="s">
        <v>24</v>
      </c>
      <c r="D1206" s="18" t="s">
        <v>72</v>
      </c>
      <c r="E1206" s="18" t="s">
        <v>154</v>
      </c>
      <c r="F1206" s="41" t="s">
        <v>152</v>
      </c>
      <c r="G1206" s="42" t="s">
        <v>152</v>
      </c>
      <c r="H1206" s="42" t="s">
        <v>152</v>
      </c>
      <c r="I1206" s="42" t="s">
        <v>152</v>
      </c>
      <c r="J1206" s="42">
        <v>79.25</v>
      </c>
      <c r="K1206" s="42">
        <v>81.75</v>
      </c>
      <c r="L1206" s="42">
        <v>80.5</v>
      </c>
      <c r="M1206" s="19"/>
      <c r="N1206" s="19"/>
      <c r="O1206" s="19"/>
      <c r="P1206" s="19"/>
      <c r="Q1206" s="19">
        <f t="shared" si="146"/>
        <v>3.1545741324921162</v>
      </c>
      <c r="R1206" s="19">
        <f t="shared" si="147"/>
        <v>-1.5290519877675823</v>
      </c>
      <c r="S1206" s="19"/>
      <c r="T1206" s="19"/>
    </row>
    <row r="1207" spans="1:20" s="15" customFormat="1" ht="45" hidden="1" customHeight="1" x14ac:dyDescent="0.25">
      <c r="A1207" s="16">
        <v>1202</v>
      </c>
      <c r="B1207" s="17" t="s">
        <v>19</v>
      </c>
      <c r="C1207" s="17" t="s">
        <v>24</v>
      </c>
      <c r="D1207" s="18" t="s">
        <v>73</v>
      </c>
      <c r="E1207" s="18" t="s">
        <v>154</v>
      </c>
      <c r="F1207" s="41" t="s">
        <v>152</v>
      </c>
      <c r="G1207" s="42" t="s">
        <v>152</v>
      </c>
      <c r="H1207" s="42" t="s">
        <v>152</v>
      </c>
      <c r="I1207" s="42" t="s">
        <v>152</v>
      </c>
      <c r="J1207" s="42">
        <v>155.25</v>
      </c>
      <c r="K1207" s="42">
        <v>144.25</v>
      </c>
      <c r="L1207" s="42">
        <v>168.75</v>
      </c>
      <c r="M1207" s="19"/>
      <c r="N1207" s="19"/>
      <c r="O1207" s="19"/>
      <c r="P1207" s="19"/>
      <c r="Q1207" s="19">
        <f t="shared" si="146"/>
        <v>-7.0853462157809961</v>
      </c>
      <c r="R1207" s="19">
        <f t="shared" si="147"/>
        <v>16.984402079722692</v>
      </c>
      <c r="S1207" s="19"/>
      <c r="T1207" s="19"/>
    </row>
    <row r="1208" spans="1:20" s="15" customFormat="1" ht="45" hidden="1" customHeight="1" x14ac:dyDescent="0.25">
      <c r="A1208" s="16">
        <v>1203</v>
      </c>
      <c r="B1208" s="17" t="s">
        <v>19</v>
      </c>
      <c r="C1208" s="17" t="s">
        <v>24</v>
      </c>
      <c r="D1208" s="18" t="s">
        <v>74</v>
      </c>
      <c r="E1208" s="18" t="s">
        <v>154</v>
      </c>
      <c r="F1208" s="41" t="s">
        <v>152</v>
      </c>
      <c r="G1208" s="42" t="s">
        <v>152</v>
      </c>
      <c r="H1208" s="42" t="s">
        <v>152</v>
      </c>
      <c r="I1208" s="42" t="s">
        <v>152</v>
      </c>
      <c r="J1208" s="42">
        <v>60.5</v>
      </c>
      <c r="K1208" s="42">
        <v>63.25</v>
      </c>
      <c r="L1208" s="42">
        <v>73</v>
      </c>
      <c r="M1208" s="19"/>
      <c r="N1208" s="19"/>
      <c r="O1208" s="19"/>
      <c r="P1208" s="19"/>
      <c r="Q1208" s="19">
        <f t="shared" si="146"/>
        <v>4.5454545454545414</v>
      </c>
      <c r="R1208" s="19">
        <f t="shared" si="147"/>
        <v>15.41501976284585</v>
      </c>
      <c r="S1208" s="19"/>
      <c r="T1208" s="19"/>
    </row>
    <row r="1209" spans="1:20" s="15" customFormat="1" ht="45" hidden="1" customHeight="1" x14ac:dyDescent="0.25">
      <c r="A1209" s="16">
        <v>1204</v>
      </c>
      <c r="B1209" s="17" t="s">
        <v>12</v>
      </c>
      <c r="C1209" s="17" t="s">
        <v>12</v>
      </c>
      <c r="D1209" s="18" t="s">
        <v>12</v>
      </c>
      <c r="E1209" s="18" t="s">
        <v>155</v>
      </c>
      <c r="F1209" s="41" t="s">
        <v>152</v>
      </c>
      <c r="G1209" s="42" t="s">
        <v>152</v>
      </c>
      <c r="H1209" s="42" t="s">
        <v>152</v>
      </c>
      <c r="I1209" s="42" t="s">
        <v>152</v>
      </c>
      <c r="J1209" s="42">
        <v>18214.25</v>
      </c>
      <c r="K1209" s="42">
        <v>18445</v>
      </c>
      <c r="L1209" s="42">
        <v>18817.25</v>
      </c>
      <c r="M1209" s="19"/>
      <c r="N1209" s="19"/>
      <c r="O1209" s="19"/>
      <c r="P1209" s="19"/>
      <c r="Q1209" s="19">
        <f t="shared" si="146"/>
        <v>1.266865229147518</v>
      </c>
      <c r="R1209" s="19">
        <f t="shared" si="147"/>
        <v>2.0181621035511021</v>
      </c>
      <c r="S1209" s="19"/>
      <c r="T1209" s="19"/>
    </row>
    <row r="1210" spans="1:20" s="15" customFormat="1" ht="45" hidden="1" customHeight="1" x14ac:dyDescent="0.25">
      <c r="A1210" s="16">
        <v>1205</v>
      </c>
      <c r="B1210" s="17" t="s">
        <v>13</v>
      </c>
      <c r="C1210" s="17" t="s">
        <v>13</v>
      </c>
      <c r="D1210" s="18" t="s">
        <v>14</v>
      </c>
      <c r="E1210" s="18" t="s">
        <v>155</v>
      </c>
      <c r="F1210" s="41" t="s">
        <v>152</v>
      </c>
      <c r="G1210" s="42" t="s">
        <v>152</v>
      </c>
      <c r="H1210" s="42" t="s">
        <v>152</v>
      </c>
      <c r="I1210" s="42" t="s">
        <v>152</v>
      </c>
      <c r="J1210" s="42">
        <v>2104.5</v>
      </c>
      <c r="K1210" s="42">
        <v>2092</v>
      </c>
      <c r="L1210" s="42">
        <v>2167.75</v>
      </c>
      <c r="M1210" s="19"/>
      <c r="N1210" s="19"/>
      <c r="O1210" s="19"/>
      <c r="P1210" s="19"/>
      <c r="Q1210" s="19">
        <f t="shared" si="146"/>
        <v>-0.59396531242575934</v>
      </c>
      <c r="R1210" s="19">
        <f t="shared" si="147"/>
        <v>3.6209369024856608</v>
      </c>
      <c r="S1210" s="19"/>
      <c r="T1210" s="19"/>
    </row>
    <row r="1211" spans="1:20" s="15" customFormat="1" ht="45" hidden="1" customHeight="1" x14ac:dyDescent="0.25">
      <c r="A1211" s="16">
        <v>1206</v>
      </c>
      <c r="B1211" s="17" t="s">
        <v>13</v>
      </c>
      <c r="C1211" s="17" t="s">
        <v>13</v>
      </c>
      <c r="D1211" s="18" t="s">
        <v>15</v>
      </c>
      <c r="E1211" s="18" t="s">
        <v>155</v>
      </c>
      <c r="F1211" s="41" t="s">
        <v>152</v>
      </c>
      <c r="G1211" s="42" t="s">
        <v>152</v>
      </c>
      <c r="H1211" s="42" t="s">
        <v>152</v>
      </c>
      <c r="I1211" s="42" t="s">
        <v>152</v>
      </c>
      <c r="J1211" s="42">
        <v>6006.75</v>
      </c>
      <c r="K1211" s="42">
        <v>5630</v>
      </c>
      <c r="L1211" s="42">
        <v>5547.25</v>
      </c>
      <c r="M1211" s="19"/>
      <c r="N1211" s="19"/>
      <c r="O1211" s="19"/>
      <c r="P1211" s="19"/>
      <c r="Q1211" s="19">
        <f t="shared" si="146"/>
        <v>-6.2721105423065744</v>
      </c>
      <c r="R1211" s="19">
        <f t="shared" si="147"/>
        <v>-1.469804618117232</v>
      </c>
      <c r="S1211" s="19"/>
      <c r="T1211" s="19"/>
    </row>
    <row r="1212" spans="1:20" s="15" customFormat="1" ht="45" hidden="1" customHeight="1" x14ac:dyDescent="0.25">
      <c r="A1212" s="16">
        <v>1207</v>
      </c>
      <c r="B1212" s="17" t="s">
        <v>13</v>
      </c>
      <c r="C1212" s="17" t="s">
        <v>13</v>
      </c>
      <c r="D1212" s="18" t="s">
        <v>16</v>
      </c>
      <c r="E1212" s="18" t="s">
        <v>155</v>
      </c>
      <c r="F1212" s="41" t="s">
        <v>152</v>
      </c>
      <c r="G1212" s="42" t="s">
        <v>152</v>
      </c>
      <c r="H1212" s="42" t="s">
        <v>152</v>
      </c>
      <c r="I1212" s="42" t="s">
        <v>152</v>
      </c>
      <c r="J1212" s="42">
        <v>6421.75</v>
      </c>
      <c r="K1212" s="42">
        <v>6822</v>
      </c>
      <c r="L1212" s="42">
        <v>7165.5</v>
      </c>
      <c r="M1212" s="19"/>
      <c r="N1212" s="19"/>
      <c r="O1212" s="19"/>
      <c r="P1212" s="19"/>
      <c r="Q1212" s="19">
        <f t="shared" si="146"/>
        <v>6.2327247245688389</v>
      </c>
      <c r="R1212" s="19">
        <f t="shared" si="147"/>
        <v>5.0351802990325378</v>
      </c>
      <c r="S1212" s="19"/>
      <c r="T1212" s="19"/>
    </row>
    <row r="1213" spans="1:20" s="15" customFormat="1" ht="45" hidden="1" customHeight="1" x14ac:dyDescent="0.25">
      <c r="A1213" s="16">
        <v>1208</v>
      </c>
      <c r="B1213" s="17" t="s">
        <v>13</v>
      </c>
      <c r="C1213" s="17" t="s">
        <v>13</v>
      </c>
      <c r="D1213" s="18" t="s">
        <v>17</v>
      </c>
      <c r="E1213" s="18" t="s">
        <v>155</v>
      </c>
      <c r="F1213" s="41" t="s">
        <v>152</v>
      </c>
      <c r="G1213" s="42" t="s">
        <v>152</v>
      </c>
      <c r="H1213" s="42" t="s">
        <v>152</v>
      </c>
      <c r="I1213" s="42" t="s">
        <v>152</v>
      </c>
      <c r="J1213" s="42">
        <v>2369.25</v>
      </c>
      <c r="K1213" s="42">
        <v>2511</v>
      </c>
      <c r="L1213" s="42">
        <v>2510</v>
      </c>
      <c r="M1213" s="19"/>
      <c r="N1213" s="19"/>
      <c r="O1213" s="19"/>
      <c r="P1213" s="19"/>
      <c r="Q1213" s="19">
        <f t="shared" si="146"/>
        <v>5.9829059829059839</v>
      </c>
      <c r="R1213" s="19">
        <f t="shared" si="147"/>
        <v>-3.9824771007568316E-2</v>
      </c>
      <c r="S1213" s="19"/>
      <c r="T1213" s="19"/>
    </row>
    <row r="1214" spans="1:20" s="15" customFormat="1" ht="45" hidden="1" customHeight="1" x14ac:dyDescent="0.25">
      <c r="A1214" s="16">
        <v>1209</v>
      </c>
      <c r="B1214" s="17" t="s">
        <v>13</v>
      </c>
      <c r="C1214" s="17" t="s">
        <v>13</v>
      </c>
      <c r="D1214" s="18" t="s">
        <v>18</v>
      </c>
      <c r="E1214" s="18" t="s">
        <v>155</v>
      </c>
      <c r="F1214" s="41" t="s">
        <v>152</v>
      </c>
      <c r="G1214" s="42" t="s">
        <v>152</v>
      </c>
      <c r="H1214" s="42" t="s">
        <v>152</v>
      </c>
      <c r="I1214" s="42" t="s">
        <v>152</v>
      </c>
      <c r="J1214" s="42">
        <v>1312</v>
      </c>
      <c r="K1214" s="42">
        <v>1390</v>
      </c>
      <c r="L1214" s="42">
        <v>1427</v>
      </c>
      <c r="M1214" s="19"/>
      <c r="N1214" s="19"/>
      <c r="O1214" s="19"/>
      <c r="P1214" s="19"/>
      <c r="Q1214" s="19">
        <f t="shared" si="146"/>
        <v>5.945121951219523</v>
      </c>
      <c r="R1214" s="19">
        <f t="shared" si="147"/>
        <v>2.6618705035971191</v>
      </c>
      <c r="S1214" s="19"/>
      <c r="T1214" s="19"/>
    </row>
    <row r="1215" spans="1:20" s="15" customFormat="1" ht="45" hidden="1" customHeight="1" x14ac:dyDescent="0.25">
      <c r="A1215" s="16">
        <v>1210</v>
      </c>
      <c r="B1215" s="17" t="s">
        <v>19</v>
      </c>
      <c r="C1215" s="17" t="s">
        <v>20</v>
      </c>
      <c r="D1215" s="18" t="s">
        <v>48</v>
      </c>
      <c r="E1215" s="18" t="s">
        <v>155</v>
      </c>
      <c r="F1215" s="41" t="s">
        <v>152</v>
      </c>
      <c r="G1215" s="42" t="s">
        <v>152</v>
      </c>
      <c r="H1215" s="42" t="s">
        <v>152</v>
      </c>
      <c r="I1215" s="42" t="s">
        <v>152</v>
      </c>
      <c r="J1215" s="42">
        <v>207</v>
      </c>
      <c r="K1215" s="42">
        <v>203</v>
      </c>
      <c r="L1215" s="42">
        <v>209.25</v>
      </c>
      <c r="M1215" s="19"/>
      <c r="N1215" s="19"/>
      <c r="O1215" s="19"/>
      <c r="P1215" s="19"/>
      <c r="Q1215" s="19">
        <f t="shared" si="146"/>
        <v>-1.9323671497584516</v>
      </c>
      <c r="R1215" s="19">
        <f t="shared" si="147"/>
        <v>3.0788177339901468</v>
      </c>
      <c r="S1215" s="19"/>
      <c r="T1215" s="19"/>
    </row>
    <row r="1216" spans="1:20" s="15" customFormat="1" ht="45" hidden="1" customHeight="1" x14ac:dyDescent="0.25">
      <c r="A1216" s="16">
        <v>1211</v>
      </c>
      <c r="B1216" s="17" t="s">
        <v>19</v>
      </c>
      <c r="C1216" s="17" t="s">
        <v>20</v>
      </c>
      <c r="D1216" s="18" t="s">
        <v>49</v>
      </c>
      <c r="E1216" s="18" t="s">
        <v>155</v>
      </c>
      <c r="F1216" s="41" t="s">
        <v>152</v>
      </c>
      <c r="G1216" s="42" t="s">
        <v>152</v>
      </c>
      <c r="H1216" s="42" t="s">
        <v>152</v>
      </c>
      <c r="I1216" s="42" t="s">
        <v>152</v>
      </c>
      <c r="J1216" s="42">
        <v>73.75</v>
      </c>
      <c r="K1216" s="42">
        <v>74.5</v>
      </c>
      <c r="L1216" s="42">
        <v>81.5</v>
      </c>
      <c r="M1216" s="19"/>
      <c r="N1216" s="19"/>
      <c r="O1216" s="19"/>
      <c r="P1216" s="19"/>
      <c r="Q1216" s="19">
        <f t="shared" si="146"/>
        <v>1.0169491525423791</v>
      </c>
      <c r="R1216" s="19">
        <f t="shared" si="147"/>
        <v>9.3959731543624248</v>
      </c>
      <c r="S1216" s="19"/>
      <c r="T1216" s="19"/>
    </row>
    <row r="1217" spans="1:20" s="15" customFormat="1" ht="45" hidden="1" customHeight="1" x14ac:dyDescent="0.25">
      <c r="A1217" s="16">
        <v>1212</v>
      </c>
      <c r="B1217" s="17" t="s">
        <v>19</v>
      </c>
      <c r="C1217" s="17" t="s">
        <v>20</v>
      </c>
      <c r="D1217" s="18" t="s">
        <v>50</v>
      </c>
      <c r="E1217" s="18" t="s">
        <v>155</v>
      </c>
      <c r="F1217" s="41" t="s">
        <v>152</v>
      </c>
      <c r="G1217" s="42" t="s">
        <v>152</v>
      </c>
      <c r="H1217" s="42" t="s">
        <v>152</v>
      </c>
      <c r="I1217" s="42" t="s">
        <v>152</v>
      </c>
      <c r="J1217" s="42">
        <v>487.75</v>
      </c>
      <c r="K1217" s="42">
        <v>464.5</v>
      </c>
      <c r="L1217" s="42">
        <v>489.5</v>
      </c>
      <c r="M1217" s="19"/>
      <c r="N1217" s="19"/>
      <c r="O1217" s="19"/>
      <c r="P1217" s="19"/>
      <c r="Q1217" s="19">
        <f t="shared" si="146"/>
        <v>-4.7667862634546365</v>
      </c>
      <c r="R1217" s="19">
        <f t="shared" si="147"/>
        <v>5.3821313240043134</v>
      </c>
      <c r="S1217" s="19"/>
      <c r="T1217" s="19"/>
    </row>
    <row r="1218" spans="1:20" s="15" customFormat="1" ht="45" hidden="1" customHeight="1" x14ac:dyDescent="0.25">
      <c r="A1218" s="16">
        <v>1213</v>
      </c>
      <c r="B1218" s="17" t="s">
        <v>19</v>
      </c>
      <c r="C1218" s="17" t="s">
        <v>20</v>
      </c>
      <c r="D1218" s="18" t="s">
        <v>51</v>
      </c>
      <c r="E1218" s="18" t="s">
        <v>155</v>
      </c>
      <c r="F1218" s="41" t="s">
        <v>152</v>
      </c>
      <c r="G1218" s="42" t="s">
        <v>152</v>
      </c>
      <c r="H1218" s="42" t="s">
        <v>152</v>
      </c>
      <c r="I1218" s="42" t="s">
        <v>152</v>
      </c>
      <c r="J1218" s="42">
        <v>44</v>
      </c>
      <c r="K1218" s="42">
        <v>43.5</v>
      </c>
      <c r="L1218" s="42">
        <v>47.25</v>
      </c>
      <c r="M1218" s="19"/>
      <c r="N1218" s="19"/>
      <c r="O1218" s="19"/>
      <c r="P1218" s="19"/>
      <c r="Q1218" s="19">
        <f t="shared" si="146"/>
        <v>-1.1363636363636354</v>
      </c>
      <c r="R1218" s="19">
        <f t="shared" si="147"/>
        <v>8.6206896551724199</v>
      </c>
      <c r="S1218" s="19"/>
      <c r="T1218" s="19"/>
    </row>
    <row r="1219" spans="1:20" s="15" customFormat="1" ht="45" hidden="1" customHeight="1" x14ac:dyDescent="0.25">
      <c r="A1219" s="16">
        <v>1214</v>
      </c>
      <c r="B1219" s="17" t="s">
        <v>19</v>
      </c>
      <c r="C1219" s="17" t="s">
        <v>20</v>
      </c>
      <c r="D1219" s="18" t="s">
        <v>52</v>
      </c>
      <c r="E1219" s="18" t="s">
        <v>155</v>
      </c>
      <c r="F1219" s="41" t="s">
        <v>152</v>
      </c>
      <c r="G1219" s="42" t="s">
        <v>152</v>
      </c>
      <c r="H1219" s="42" t="s">
        <v>152</v>
      </c>
      <c r="I1219" s="42" t="s">
        <v>152</v>
      </c>
      <c r="J1219" s="42">
        <v>1079</v>
      </c>
      <c r="K1219" s="42">
        <v>1092.75</v>
      </c>
      <c r="L1219" s="42">
        <v>1112</v>
      </c>
      <c r="M1219" s="19"/>
      <c r="N1219" s="19"/>
      <c r="O1219" s="19"/>
      <c r="P1219" s="19"/>
      <c r="Q1219" s="19">
        <f t="shared" si="146"/>
        <v>1.2743280815570079</v>
      </c>
      <c r="R1219" s="19">
        <f t="shared" si="147"/>
        <v>1.7616106154198174</v>
      </c>
      <c r="S1219" s="19"/>
      <c r="T1219" s="19"/>
    </row>
    <row r="1220" spans="1:20" s="15" customFormat="1" ht="45" hidden="1" customHeight="1" x14ac:dyDescent="0.25">
      <c r="A1220" s="16">
        <v>1215</v>
      </c>
      <c r="B1220" s="17" t="s">
        <v>19</v>
      </c>
      <c r="C1220" s="17" t="s">
        <v>20</v>
      </c>
      <c r="D1220" s="18" t="s">
        <v>53</v>
      </c>
      <c r="E1220" s="18" t="s">
        <v>155</v>
      </c>
      <c r="F1220" s="41" t="s">
        <v>152</v>
      </c>
      <c r="G1220" s="42" t="s">
        <v>152</v>
      </c>
      <c r="H1220" s="42" t="s">
        <v>152</v>
      </c>
      <c r="I1220" s="42" t="s">
        <v>152</v>
      </c>
      <c r="J1220" s="42">
        <v>86.5</v>
      </c>
      <c r="K1220" s="42">
        <v>89.25</v>
      </c>
      <c r="L1220" s="42">
        <v>85.25</v>
      </c>
      <c r="M1220" s="19"/>
      <c r="N1220" s="19"/>
      <c r="O1220" s="19"/>
      <c r="P1220" s="19"/>
      <c r="Q1220" s="19">
        <f t="shared" si="146"/>
        <v>3.1791907514450823</v>
      </c>
      <c r="R1220" s="19">
        <f t="shared" si="147"/>
        <v>-4.4817927170868295</v>
      </c>
      <c r="S1220" s="19"/>
      <c r="T1220" s="19"/>
    </row>
    <row r="1221" spans="1:20" s="15" customFormat="1" ht="45" hidden="1" customHeight="1" x14ac:dyDescent="0.25">
      <c r="A1221" s="16">
        <v>1216</v>
      </c>
      <c r="B1221" s="17" t="s">
        <v>19</v>
      </c>
      <c r="C1221" s="17" t="s">
        <v>20</v>
      </c>
      <c r="D1221" s="18" t="s">
        <v>54</v>
      </c>
      <c r="E1221" s="18" t="s">
        <v>155</v>
      </c>
      <c r="F1221" s="41" t="s">
        <v>152</v>
      </c>
      <c r="G1221" s="42" t="s">
        <v>152</v>
      </c>
      <c r="H1221" s="42" t="s">
        <v>152</v>
      </c>
      <c r="I1221" s="42" t="s">
        <v>152</v>
      </c>
      <c r="J1221" s="42">
        <v>126</v>
      </c>
      <c r="K1221" s="42">
        <v>124.75</v>
      </c>
      <c r="L1221" s="42">
        <v>142.75</v>
      </c>
      <c r="M1221" s="19"/>
      <c r="N1221" s="19"/>
      <c r="O1221" s="19"/>
      <c r="P1221" s="19"/>
      <c r="Q1221" s="19">
        <f t="shared" si="146"/>
        <v>-0.99206349206348854</v>
      </c>
      <c r="R1221" s="19">
        <f t="shared" si="147"/>
        <v>14.428857715430855</v>
      </c>
      <c r="S1221" s="19"/>
      <c r="T1221" s="19"/>
    </row>
    <row r="1222" spans="1:20" s="15" customFormat="1" ht="45" hidden="1" customHeight="1" x14ac:dyDescent="0.25">
      <c r="A1222" s="16">
        <v>1217</v>
      </c>
      <c r="B1222" s="17" t="s">
        <v>19</v>
      </c>
      <c r="C1222" s="17" t="s">
        <v>21</v>
      </c>
      <c r="D1222" s="18" t="s">
        <v>55</v>
      </c>
      <c r="E1222" s="18" t="s">
        <v>155</v>
      </c>
      <c r="F1222" s="41" t="s">
        <v>152</v>
      </c>
      <c r="G1222" s="42" t="s">
        <v>152</v>
      </c>
      <c r="H1222" s="42" t="s">
        <v>152</v>
      </c>
      <c r="I1222" s="42" t="s">
        <v>152</v>
      </c>
      <c r="J1222" s="42">
        <v>924</v>
      </c>
      <c r="K1222" s="42">
        <v>775</v>
      </c>
      <c r="L1222" s="42">
        <v>706.25</v>
      </c>
      <c r="M1222" s="19"/>
      <c r="N1222" s="19"/>
      <c r="O1222" s="19"/>
      <c r="P1222" s="19"/>
      <c r="Q1222" s="19">
        <f t="shared" si="146"/>
        <v>-16.125541125541119</v>
      </c>
      <c r="R1222" s="19">
        <f t="shared" si="147"/>
        <v>-8.8709677419354875</v>
      </c>
      <c r="S1222" s="19"/>
      <c r="T1222" s="19"/>
    </row>
    <row r="1223" spans="1:20" s="15" customFormat="1" ht="45" hidden="1" customHeight="1" x14ac:dyDescent="0.25">
      <c r="A1223" s="16">
        <v>1218</v>
      </c>
      <c r="B1223" s="17" t="s">
        <v>19</v>
      </c>
      <c r="C1223" s="17" t="s">
        <v>21</v>
      </c>
      <c r="D1223" s="18" t="s">
        <v>56</v>
      </c>
      <c r="E1223" s="18" t="s">
        <v>155</v>
      </c>
      <c r="F1223" s="41" t="s">
        <v>152</v>
      </c>
      <c r="G1223" s="42" t="s">
        <v>152</v>
      </c>
      <c r="H1223" s="42" t="s">
        <v>152</v>
      </c>
      <c r="I1223" s="42" t="s">
        <v>152</v>
      </c>
      <c r="J1223" s="42">
        <v>360.5</v>
      </c>
      <c r="K1223" s="42">
        <v>335.75</v>
      </c>
      <c r="L1223" s="42">
        <v>352.75</v>
      </c>
      <c r="M1223" s="19"/>
      <c r="N1223" s="19"/>
      <c r="O1223" s="19"/>
      <c r="P1223" s="19"/>
      <c r="Q1223" s="19">
        <f t="shared" ref="Q1223:Q1286" si="150">(K1223/J1223-1)*100</f>
        <v>-6.8654646324549207</v>
      </c>
      <c r="R1223" s="19">
        <f t="shared" ref="R1223:R1286" si="151">(L1223/K1223-1)*100</f>
        <v>5.0632911392405111</v>
      </c>
      <c r="S1223" s="19"/>
      <c r="T1223" s="19"/>
    </row>
    <row r="1224" spans="1:20" s="15" customFormat="1" ht="45" hidden="1" customHeight="1" x14ac:dyDescent="0.25">
      <c r="A1224" s="16">
        <v>1219</v>
      </c>
      <c r="B1224" s="17" t="s">
        <v>19</v>
      </c>
      <c r="C1224" s="17" t="s">
        <v>21</v>
      </c>
      <c r="D1224" s="18" t="s">
        <v>57</v>
      </c>
      <c r="E1224" s="18" t="s">
        <v>155</v>
      </c>
      <c r="F1224" s="41" t="s">
        <v>152</v>
      </c>
      <c r="G1224" s="42" t="s">
        <v>152</v>
      </c>
      <c r="H1224" s="42" t="s">
        <v>152</v>
      </c>
      <c r="I1224" s="42" t="s">
        <v>152</v>
      </c>
      <c r="J1224" s="42">
        <v>891.5</v>
      </c>
      <c r="K1224" s="42">
        <v>865.5</v>
      </c>
      <c r="L1224" s="42">
        <v>929.25</v>
      </c>
      <c r="M1224" s="19"/>
      <c r="N1224" s="19"/>
      <c r="O1224" s="19"/>
      <c r="P1224" s="19"/>
      <c r="Q1224" s="19">
        <f t="shared" si="150"/>
        <v>-2.9164329781267484</v>
      </c>
      <c r="R1224" s="19">
        <f t="shared" si="151"/>
        <v>7.3656845753899525</v>
      </c>
      <c r="S1224" s="19"/>
      <c r="T1224" s="19"/>
    </row>
    <row r="1225" spans="1:20" s="15" customFormat="1" ht="45" hidden="1" customHeight="1" x14ac:dyDescent="0.25">
      <c r="A1225" s="16">
        <v>1220</v>
      </c>
      <c r="B1225" s="17" t="s">
        <v>19</v>
      </c>
      <c r="C1225" s="17" t="s">
        <v>21</v>
      </c>
      <c r="D1225" s="18" t="s">
        <v>58</v>
      </c>
      <c r="E1225" s="18" t="s">
        <v>155</v>
      </c>
      <c r="F1225" s="41" t="s">
        <v>152</v>
      </c>
      <c r="G1225" s="42" t="s">
        <v>152</v>
      </c>
      <c r="H1225" s="42" t="s">
        <v>152</v>
      </c>
      <c r="I1225" s="42" t="s">
        <v>152</v>
      </c>
      <c r="J1225" s="42">
        <v>312.5</v>
      </c>
      <c r="K1225" s="42">
        <v>298.5</v>
      </c>
      <c r="L1225" s="42">
        <v>294.25</v>
      </c>
      <c r="M1225" s="19"/>
      <c r="N1225" s="19"/>
      <c r="O1225" s="19"/>
      <c r="P1225" s="19"/>
      <c r="Q1225" s="19">
        <f t="shared" si="150"/>
        <v>-4.4799999999999951</v>
      </c>
      <c r="R1225" s="19">
        <f t="shared" si="151"/>
        <v>-1.4237855946398703</v>
      </c>
      <c r="S1225" s="19"/>
      <c r="T1225" s="19"/>
    </row>
    <row r="1226" spans="1:20" s="15" customFormat="1" ht="45" hidden="1" customHeight="1" x14ac:dyDescent="0.25">
      <c r="A1226" s="16">
        <v>1221</v>
      </c>
      <c r="B1226" s="17" t="s">
        <v>19</v>
      </c>
      <c r="C1226" s="17" t="s">
        <v>21</v>
      </c>
      <c r="D1226" s="18" t="s">
        <v>59</v>
      </c>
      <c r="E1226" s="18" t="s">
        <v>155</v>
      </c>
      <c r="F1226" s="41" t="s">
        <v>152</v>
      </c>
      <c r="G1226" s="42" t="s">
        <v>152</v>
      </c>
      <c r="H1226" s="42" t="s">
        <v>152</v>
      </c>
      <c r="I1226" s="42" t="s">
        <v>152</v>
      </c>
      <c r="J1226" s="42">
        <v>351</v>
      </c>
      <c r="K1226" s="42">
        <v>365.5</v>
      </c>
      <c r="L1226" s="42">
        <v>378.75</v>
      </c>
      <c r="M1226" s="19"/>
      <c r="N1226" s="19"/>
      <c r="O1226" s="19"/>
      <c r="P1226" s="19"/>
      <c r="Q1226" s="19">
        <f t="shared" si="150"/>
        <v>4.1310541310541238</v>
      </c>
      <c r="R1226" s="19">
        <f t="shared" si="151"/>
        <v>3.6251709986320213</v>
      </c>
      <c r="S1226" s="19"/>
      <c r="T1226" s="19"/>
    </row>
    <row r="1227" spans="1:20" s="15" customFormat="1" ht="45" hidden="1" customHeight="1" x14ac:dyDescent="0.25">
      <c r="A1227" s="16">
        <v>1222</v>
      </c>
      <c r="B1227" s="17" t="s">
        <v>19</v>
      </c>
      <c r="C1227" s="17" t="s">
        <v>21</v>
      </c>
      <c r="D1227" s="18" t="s">
        <v>60</v>
      </c>
      <c r="E1227" s="18" t="s">
        <v>155</v>
      </c>
      <c r="F1227" s="41" t="s">
        <v>152</v>
      </c>
      <c r="G1227" s="42" t="s">
        <v>152</v>
      </c>
      <c r="H1227" s="42" t="s">
        <v>152</v>
      </c>
      <c r="I1227" s="42" t="s">
        <v>152</v>
      </c>
      <c r="J1227" s="42">
        <v>883.75</v>
      </c>
      <c r="K1227" s="42">
        <v>862</v>
      </c>
      <c r="L1227" s="42">
        <v>863.5</v>
      </c>
      <c r="M1227" s="19"/>
      <c r="N1227" s="19"/>
      <c r="O1227" s="19"/>
      <c r="P1227" s="19"/>
      <c r="Q1227" s="19">
        <f t="shared" si="150"/>
        <v>-2.4611032531824617</v>
      </c>
      <c r="R1227" s="19">
        <f t="shared" si="151"/>
        <v>0.17401392111369152</v>
      </c>
      <c r="S1227" s="19"/>
      <c r="T1227" s="19"/>
    </row>
    <row r="1228" spans="1:20" s="15" customFormat="1" ht="45" hidden="1" customHeight="1" x14ac:dyDescent="0.25">
      <c r="A1228" s="16">
        <v>1223</v>
      </c>
      <c r="B1228" s="17" t="s">
        <v>19</v>
      </c>
      <c r="C1228" s="17" t="s">
        <v>21</v>
      </c>
      <c r="D1228" s="18" t="s">
        <v>61</v>
      </c>
      <c r="E1228" s="18" t="s">
        <v>155</v>
      </c>
      <c r="F1228" s="41" t="s">
        <v>152</v>
      </c>
      <c r="G1228" s="42" t="s">
        <v>152</v>
      </c>
      <c r="H1228" s="42" t="s">
        <v>152</v>
      </c>
      <c r="I1228" s="42" t="s">
        <v>152</v>
      </c>
      <c r="J1228" s="42">
        <v>280</v>
      </c>
      <c r="K1228" s="42">
        <v>250.75</v>
      </c>
      <c r="L1228" s="42">
        <v>221.5</v>
      </c>
      <c r="M1228" s="19"/>
      <c r="N1228" s="19"/>
      <c r="O1228" s="19"/>
      <c r="P1228" s="19"/>
      <c r="Q1228" s="19">
        <f t="shared" si="150"/>
        <v>-10.446428571428568</v>
      </c>
      <c r="R1228" s="19">
        <f t="shared" si="151"/>
        <v>-11.665004985044868</v>
      </c>
      <c r="S1228" s="19"/>
      <c r="T1228" s="19"/>
    </row>
    <row r="1229" spans="1:20" s="15" customFormat="1" ht="45" hidden="1" customHeight="1" x14ac:dyDescent="0.25">
      <c r="A1229" s="16">
        <v>1224</v>
      </c>
      <c r="B1229" s="17" t="s">
        <v>19</v>
      </c>
      <c r="C1229" s="17" t="s">
        <v>21</v>
      </c>
      <c r="D1229" s="18" t="s">
        <v>62</v>
      </c>
      <c r="E1229" s="18" t="s">
        <v>155</v>
      </c>
      <c r="F1229" s="41" t="s">
        <v>152</v>
      </c>
      <c r="G1229" s="42" t="s">
        <v>152</v>
      </c>
      <c r="H1229" s="42" t="s">
        <v>152</v>
      </c>
      <c r="I1229" s="42" t="s">
        <v>152</v>
      </c>
      <c r="J1229" s="42">
        <v>251.75</v>
      </c>
      <c r="K1229" s="42">
        <v>230.25</v>
      </c>
      <c r="L1229" s="42">
        <v>235.25</v>
      </c>
      <c r="M1229" s="19"/>
      <c r="N1229" s="19"/>
      <c r="O1229" s="19"/>
      <c r="P1229" s="19"/>
      <c r="Q1229" s="19">
        <f t="shared" si="150"/>
        <v>-8.5402184707050637</v>
      </c>
      <c r="R1229" s="19">
        <f t="shared" si="151"/>
        <v>2.1715526601520097</v>
      </c>
      <c r="S1229" s="19"/>
      <c r="T1229" s="19"/>
    </row>
    <row r="1230" spans="1:20" s="15" customFormat="1" ht="45" hidden="1" customHeight="1" x14ac:dyDescent="0.25">
      <c r="A1230" s="16">
        <v>1225</v>
      </c>
      <c r="B1230" s="17" t="s">
        <v>19</v>
      </c>
      <c r="C1230" s="17" t="s">
        <v>21</v>
      </c>
      <c r="D1230" s="18" t="s">
        <v>63</v>
      </c>
      <c r="E1230" s="18" t="s">
        <v>155</v>
      </c>
      <c r="F1230" s="41" t="s">
        <v>152</v>
      </c>
      <c r="G1230" s="42" t="s">
        <v>152</v>
      </c>
      <c r="H1230" s="42" t="s">
        <v>152</v>
      </c>
      <c r="I1230" s="42" t="s">
        <v>152</v>
      </c>
      <c r="J1230" s="42">
        <v>1750.5</v>
      </c>
      <c r="K1230" s="42">
        <v>1647</v>
      </c>
      <c r="L1230" s="42">
        <v>1566</v>
      </c>
      <c r="M1230" s="19"/>
      <c r="N1230" s="19"/>
      <c r="O1230" s="19"/>
      <c r="P1230" s="19"/>
      <c r="Q1230" s="19">
        <f t="shared" si="150"/>
        <v>-5.9125964010282805</v>
      </c>
      <c r="R1230" s="19">
        <f t="shared" si="151"/>
        <v>-4.9180327868852514</v>
      </c>
      <c r="S1230" s="19"/>
      <c r="T1230" s="19"/>
    </row>
    <row r="1231" spans="1:20" s="15" customFormat="1" ht="45" hidden="1" customHeight="1" x14ac:dyDescent="0.25">
      <c r="A1231" s="16">
        <v>1226</v>
      </c>
      <c r="B1231" s="17" t="s">
        <v>19</v>
      </c>
      <c r="C1231" s="17" t="s">
        <v>22</v>
      </c>
      <c r="D1231" s="18" t="s">
        <v>64</v>
      </c>
      <c r="E1231" s="18" t="s">
        <v>155</v>
      </c>
      <c r="F1231" s="41" t="s">
        <v>152</v>
      </c>
      <c r="G1231" s="42" t="s">
        <v>152</v>
      </c>
      <c r="H1231" s="42" t="s">
        <v>152</v>
      </c>
      <c r="I1231" s="42" t="s">
        <v>152</v>
      </c>
      <c r="J1231" s="42">
        <v>1787.75</v>
      </c>
      <c r="K1231" s="42">
        <v>1785</v>
      </c>
      <c r="L1231" s="42">
        <v>1854</v>
      </c>
      <c r="M1231" s="19"/>
      <c r="N1231" s="19"/>
      <c r="O1231" s="19"/>
      <c r="P1231" s="19"/>
      <c r="Q1231" s="19">
        <f t="shared" si="150"/>
        <v>-0.15382463991050477</v>
      </c>
      <c r="R1231" s="19">
        <f t="shared" si="151"/>
        <v>3.8655462184874034</v>
      </c>
      <c r="S1231" s="19"/>
      <c r="T1231" s="19"/>
    </row>
    <row r="1232" spans="1:20" s="15" customFormat="1" ht="45" hidden="1" customHeight="1" x14ac:dyDescent="0.25">
      <c r="A1232" s="16">
        <v>1227</v>
      </c>
      <c r="B1232" s="17" t="s">
        <v>19</v>
      </c>
      <c r="C1232" s="17" t="s">
        <v>22</v>
      </c>
      <c r="D1232" s="18" t="s">
        <v>65</v>
      </c>
      <c r="E1232" s="18" t="s">
        <v>155</v>
      </c>
      <c r="F1232" s="41" t="s">
        <v>152</v>
      </c>
      <c r="G1232" s="42" t="s">
        <v>152</v>
      </c>
      <c r="H1232" s="42" t="s">
        <v>152</v>
      </c>
      <c r="I1232" s="42" t="s">
        <v>152</v>
      </c>
      <c r="J1232" s="42">
        <v>343.25</v>
      </c>
      <c r="K1232" s="42">
        <v>367.25</v>
      </c>
      <c r="L1232" s="42">
        <v>369.25</v>
      </c>
      <c r="M1232" s="19"/>
      <c r="N1232" s="19"/>
      <c r="O1232" s="19"/>
      <c r="P1232" s="19"/>
      <c r="Q1232" s="19">
        <f t="shared" si="150"/>
        <v>6.9919883466860844</v>
      </c>
      <c r="R1232" s="19">
        <f t="shared" si="151"/>
        <v>0.54458815520761483</v>
      </c>
      <c r="S1232" s="19"/>
      <c r="T1232" s="19"/>
    </row>
    <row r="1233" spans="1:20" s="15" customFormat="1" ht="45" hidden="1" customHeight="1" x14ac:dyDescent="0.25">
      <c r="A1233" s="16">
        <v>1228</v>
      </c>
      <c r="B1233" s="17" t="s">
        <v>19</v>
      </c>
      <c r="C1233" s="17" t="s">
        <v>22</v>
      </c>
      <c r="D1233" s="18" t="s">
        <v>66</v>
      </c>
      <c r="E1233" s="18" t="s">
        <v>155</v>
      </c>
      <c r="F1233" s="41" t="s">
        <v>152</v>
      </c>
      <c r="G1233" s="42" t="s">
        <v>152</v>
      </c>
      <c r="H1233" s="42" t="s">
        <v>152</v>
      </c>
      <c r="I1233" s="42" t="s">
        <v>152</v>
      </c>
      <c r="J1233" s="42">
        <v>1447.5</v>
      </c>
      <c r="K1233" s="42">
        <v>1590.25</v>
      </c>
      <c r="L1233" s="42">
        <v>1653.5</v>
      </c>
      <c r="M1233" s="19"/>
      <c r="N1233" s="19"/>
      <c r="O1233" s="19"/>
      <c r="P1233" s="19"/>
      <c r="Q1233" s="19">
        <f t="shared" si="150"/>
        <v>9.8618307426597607</v>
      </c>
      <c r="R1233" s="19">
        <f t="shared" si="151"/>
        <v>3.9773620499921503</v>
      </c>
      <c r="S1233" s="19"/>
      <c r="T1233" s="19"/>
    </row>
    <row r="1234" spans="1:20" s="15" customFormat="1" ht="45" hidden="1" customHeight="1" x14ac:dyDescent="0.25">
      <c r="A1234" s="16">
        <v>1229</v>
      </c>
      <c r="B1234" s="17" t="s">
        <v>19</v>
      </c>
      <c r="C1234" s="17" t="s">
        <v>22</v>
      </c>
      <c r="D1234" s="18" t="s">
        <v>67</v>
      </c>
      <c r="E1234" s="18" t="s">
        <v>155</v>
      </c>
      <c r="F1234" s="41" t="s">
        <v>152</v>
      </c>
      <c r="G1234" s="42" t="s">
        <v>152</v>
      </c>
      <c r="H1234" s="42" t="s">
        <v>152</v>
      </c>
      <c r="I1234" s="42" t="s">
        <v>152</v>
      </c>
      <c r="J1234" s="42">
        <v>2843.75</v>
      </c>
      <c r="K1234" s="42">
        <v>3079.5</v>
      </c>
      <c r="L1234" s="42">
        <v>3288.25</v>
      </c>
      <c r="M1234" s="19"/>
      <c r="N1234" s="19"/>
      <c r="O1234" s="19"/>
      <c r="P1234" s="19"/>
      <c r="Q1234" s="19">
        <f t="shared" si="150"/>
        <v>8.290109890109898</v>
      </c>
      <c r="R1234" s="19">
        <f t="shared" si="151"/>
        <v>6.7786978405585341</v>
      </c>
      <c r="S1234" s="19"/>
      <c r="T1234" s="19"/>
    </row>
    <row r="1235" spans="1:20" s="15" customFormat="1" ht="45" hidden="1" customHeight="1" x14ac:dyDescent="0.25">
      <c r="A1235" s="16">
        <v>1230</v>
      </c>
      <c r="B1235" s="17" t="s">
        <v>19</v>
      </c>
      <c r="C1235" s="17" t="s">
        <v>23</v>
      </c>
      <c r="D1235" s="18" t="s">
        <v>68</v>
      </c>
      <c r="E1235" s="18" t="s">
        <v>155</v>
      </c>
      <c r="F1235" s="41" t="s">
        <v>152</v>
      </c>
      <c r="G1235" s="42" t="s">
        <v>152</v>
      </c>
      <c r="H1235" s="42" t="s">
        <v>152</v>
      </c>
      <c r="I1235" s="42" t="s">
        <v>152</v>
      </c>
      <c r="J1235" s="42">
        <v>914.5</v>
      </c>
      <c r="K1235" s="42">
        <v>993.75</v>
      </c>
      <c r="L1235" s="42">
        <v>1003</v>
      </c>
      <c r="M1235" s="19"/>
      <c r="N1235" s="19"/>
      <c r="O1235" s="19"/>
      <c r="P1235" s="19"/>
      <c r="Q1235" s="19">
        <f t="shared" si="150"/>
        <v>8.6659376708583924</v>
      </c>
      <c r="R1235" s="19">
        <f t="shared" si="151"/>
        <v>0.93081761006288399</v>
      </c>
      <c r="S1235" s="19"/>
      <c r="T1235" s="19"/>
    </row>
    <row r="1236" spans="1:20" s="15" customFormat="1" ht="45" hidden="1" customHeight="1" x14ac:dyDescent="0.25">
      <c r="A1236" s="16">
        <v>1231</v>
      </c>
      <c r="B1236" s="17" t="s">
        <v>19</v>
      </c>
      <c r="C1236" s="17" t="s">
        <v>23</v>
      </c>
      <c r="D1236" s="18" t="s">
        <v>69</v>
      </c>
      <c r="E1236" s="18" t="s">
        <v>155</v>
      </c>
      <c r="F1236" s="41" t="s">
        <v>152</v>
      </c>
      <c r="G1236" s="42" t="s">
        <v>152</v>
      </c>
      <c r="H1236" s="42" t="s">
        <v>152</v>
      </c>
      <c r="I1236" s="42" t="s">
        <v>152</v>
      </c>
      <c r="J1236" s="42">
        <v>552.5</v>
      </c>
      <c r="K1236" s="42">
        <v>573</v>
      </c>
      <c r="L1236" s="42">
        <v>560.75</v>
      </c>
      <c r="M1236" s="19"/>
      <c r="N1236" s="19"/>
      <c r="O1236" s="19"/>
      <c r="P1236" s="19"/>
      <c r="Q1236" s="19">
        <f t="shared" si="150"/>
        <v>3.7104072398190135</v>
      </c>
      <c r="R1236" s="19">
        <f t="shared" si="151"/>
        <v>-2.1378708551483383</v>
      </c>
      <c r="S1236" s="19"/>
      <c r="T1236" s="19"/>
    </row>
    <row r="1237" spans="1:20" s="15" customFormat="1" ht="45" hidden="1" customHeight="1" x14ac:dyDescent="0.25">
      <c r="A1237" s="16">
        <v>1232</v>
      </c>
      <c r="B1237" s="17" t="s">
        <v>19</v>
      </c>
      <c r="C1237" s="17" t="s">
        <v>23</v>
      </c>
      <c r="D1237" s="18" t="s">
        <v>70</v>
      </c>
      <c r="E1237" s="18" t="s">
        <v>155</v>
      </c>
      <c r="F1237" s="41" t="s">
        <v>152</v>
      </c>
      <c r="G1237" s="42" t="s">
        <v>152</v>
      </c>
      <c r="H1237" s="42" t="s">
        <v>152</v>
      </c>
      <c r="I1237" s="42" t="s">
        <v>152</v>
      </c>
      <c r="J1237" s="42">
        <v>901.75</v>
      </c>
      <c r="K1237" s="42">
        <v>944.5</v>
      </c>
      <c r="L1237" s="42">
        <v>946.25</v>
      </c>
      <c r="M1237" s="19"/>
      <c r="N1237" s="19"/>
      <c r="O1237" s="19"/>
      <c r="P1237" s="19"/>
      <c r="Q1237" s="19">
        <f t="shared" si="150"/>
        <v>4.7407818131411039</v>
      </c>
      <c r="R1237" s="19">
        <f t="shared" si="151"/>
        <v>0.18528321863420238</v>
      </c>
      <c r="S1237" s="19"/>
      <c r="T1237" s="19"/>
    </row>
    <row r="1238" spans="1:20" s="15" customFormat="1" ht="45" hidden="1" customHeight="1" x14ac:dyDescent="0.25">
      <c r="A1238" s="16">
        <v>1233</v>
      </c>
      <c r="B1238" s="17" t="s">
        <v>19</v>
      </c>
      <c r="C1238" s="17" t="s">
        <v>24</v>
      </c>
      <c r="D1238" s="18" t="s">
        <v>71</v>
      </c>
      <c r="E1238" s="18" t="s">
        <v>155</v>
      </c>
      <c r="F1238" s="41" t="s">
        <v>152</v>
      </c>
      <c r="G1238" s="42" t="s">
        <v>152</v>
      </c>
      <c r="H1238" s="42" t="s">
        <v>152</v>
      </c>
      <c r="I1238" s="42" t="s">
        <v>152</v>
      </c>
      <c r="J1238" s="42">
        <v>204.75</v>
      </c>
      <c r="K1238" s="42">
        <v>218</v>
      </c>
      <c r="L1238" s="42">
        <v>234</v>
      </c>
      <c r="M1238" s="19"/>
      <c r="N1238" s="19"/>
      <c r="O1238" s="19"/>
      <c r="P1238" s="19"/>
      <c r="Q1238" s="19">
        <f t="shared" si="150"/>
        <v>6.4713064713064705</v>
      </c>
      <c r="R1238" s="19">
        <f t="shared" si="151"/>
        <v>7.3394495412844041</v>
      </c>
      <c r="S1238" s="19"/>
      <c r="T1238" s="19"/>
    </row>
    <row r="1239" spans="1:20" s="15" customFormat="1" ht="45" hidden="1" customHeight="1" x14ac:dyDescent="0.25">
      <c r="A1239" s="16">
        <v>1234</v>
      </c>
      <c r="B1239" s="17" t="s">
        <v>19</v>
      </c>
      <c r="C1239" s="17" t="s">
        <v>24</v>
      </c>
      <c r="D1239" s="18" t="s">
        <v>72</v>
      </c>
      <c r="E1239" s="18" t="s">
        <v>155</v>
      </c>
      <c r="F1239" s="41" t="s">
        <v>152</v>
      </c>
      <c r="G1239" s="42" t="s">
        <v>152</v>
      </c>
      <c r="H1239" s="42" t="s">
        <v>152</v>
      </c>
      <c r="I1239" s="42" t="s">
        <v>152</v>
      </c>
      <c r="J1239" s="42">
        <v>309</v>
      </c>
      <c r="K1239" s="42">
        <v>308.75</v>
      </c>
      <c r="L1239" s="42">
        <v>328</v>
      </c>
      <c r="M1239" s="19"/>
      <c r="N1239" s="19"/>
      <c r="O1239" s="19"/>
      <c r="P1239" s="19"/>
      <c r="Q1239" s="19">
        <f t="shared" si="150"/>
        <v>-8.0906148867310179E-2</v>
      </c>
      <c r="R1239" s="19">
        <f t="shared" si="151"/>
        <v>6.2348178137651811</v>
      </c>
      <c r="S1239" s="19"/>
      <c r="T1239" s="19"/>
    </row>
    <row r="1240" spans="1:20" s="15" customFormat="1" ht="45" hidden="1" customHeight="1" x14ac:dyDescent="0.25">
      <c r="A1240" s="16">
        <v>1235</v>
      </c>
      <c r="B1240" s="17" t="s">
        <v>19</v>
      </c>
      <c r="C1240" s="17" t="s">
        <v>24</v>
      </c>
      <c r="D1240" s="18" t="s">
        <v>73</v>
      </c>
      <c r="E1240" s="18" t="s">
        <v>155</v>
      </c>
      <c r="F1240" s="41" t="s">
        <v>152</v>
      </c>
      <c r="G1240" s="42" t="s">
        <v>152</v>
      </c>
      <c r="H1240" s="42" t="s">
        <v>152</v>
      </c>
      <c r="I1240" s="42" t="s">
        <v>152</v>
      </c>
      <c r="J1240" s="42">
        <v>605.5</v>
      </c>
      <c r="K1240" s="42">
        <v>654.5</v>
      </c>
      <c r="L1240" s="42">
        <v>657.75</v>
      </c>
      <c r="M1240" s="19"/>
      <c r="N1240" s="19"/>
      <c r="O1240" s="19"/>
      <c r="P1240" s="19"/>
      <c r="Q1240" s="19">
        <f t="shared" si="150"/>
        <v>8.0924855491329559</v>
      </c>
      <c r="R1240" s="19">
        <f t="shared" si="151"/>
        <v>0.49656226126815195</v>
      </c>
      <c r="S1240" s="19"/>
      <c r="T1240" s="19"/>
    </row>
    <row r="1241" spans="1:20" s="15" customFormat="1" ht="45" hidden="1" customHeight="1" x14ac:dyDescent="0.25">
      <c r="A1241" s="16">
        <v>1236</v>
      </c>
      <c r="B1241" s="17" t="s">
        <v>19</v>
      </c>
      <c r="C1241" s="17" t="s">
        <v>24</v>
      </c>
      <c r="D1241" s="18" t="s">
        <v>74</v>
      </c>
      <c r="E1241" s="18" t="s">
        <v>155</v>
      </c>
      <c r="F1241" s="41" t="s">
        <v>152</v>
      </c>
      <c r="G1241" s="42" t="s">
        <v>152</v>
      </c>
      <c r="H1241" s="42" t="s">
        <v>152</v>
      </c>
      <c r="I1241" s="42" t="s">
        <v>152</v>
      </c>
      <c r="J1241" s="42">
        <v>192.75</v>
      </c>
      <c r="K1241" s="42">
        <v>208.75</v>
      </c>
      <c r="L1241" s="42">
        <v>207</v>
      </c>
      <c r="M1241" s="19"/>
      <c r="N1241" s="19"/>
      <c r="O1241" s="19"/>
      <c r="P1241" s="19"/>
      <c r="Q1241" s="19">
        <f t="shared" si="150"/>
        <v>8.3009079118028453</v>
      </c>
      <c r="R1241" s="19">
        <f t="shared" si="151"/>
        <v>-0.83832335329341312</v>
      </c>
      <c r="S1241" s="19"/>
      <c r="T1241" s="19"/>
    </row>
    <row r="1242" spans="1:20" s="15" customFormat="1" ht="45" hidden="1" customHeight="1" x14ac:dyDescent="0.25">
      <c r="A1242" s="16">
        <v>1237</v>
      </c>
      <c r="B1242" s="17" t="s">
        <v>12</v>
      </c>
      <c r="C1242" s="17" t="s">
        <v>12</v>
      </c>
      <c r="D1242" s="18" t="s">
        <v>12</v>
      </c>
      <c r="E1242" s="18" t="s">
        <v>156</v>
      </c>
      <c r="F1242" s="41">
        <v>10344.25</v>
      </c>
      <c r="G1242" s="42">
        <v>10222</v>
      </c>
      <c r="H1242" s="42">
        <v>9603</v>
      </c>
      <c r="I1242" s="42">
        <v>9477.75</v>
      </c>
      <c r="J1242" s="42">
        <v>9200</v>
      </c>
      <c r="K1242" s="42">
        <v>8604.5</v>
      </c>
      <c r="L1242" s="42">
        <v>8548.25</v>
      </c>
      <c r="M1242" s="19">
        <f t="shared" ref="M1222:M1285" si="152">(G1242/F1242-1)*100</f>
        <v>-1.1818159847258092</v>
      </c>
      <c r="N1242" s="19">
        <f t="shared" ref="N1222:N1285" si="153">(H1242/G1242-1)*100</f>
        <v>-6.0555664253570729</v>
      </c>
      <c r="O1242" s="19">
        <f t="shared" ref="O1222:O1285" si="154">(I1242/H1242-1)*100</f>
        <v>-1.3042799125273397</v>
      </c>
      <c r="P1242" s="19">
        <f t="shared" ref="P1222:P1285" si="155">(J1242/I1242-1)*100</f>
        <v>-2.9305478620980763</v>
      </c>
      <c r="Q1242" s="19">
        <f t="shared" si="150"/>
        <v>-6.472826086956518</v>
      </c>
      <c r="R1242" s="19">
        <f t="shared" si="151"/>
        <v>-0.65372770062176455</v>
      </c>
      <c r="S1242" s="19">
        <f t="shared" ref="S1223:S1286" si="156">(L1242/H1242-1)*100</f>
        <v>-10.983546808289081</v>
      </c>
      <c r="T1242" s="19">
        <f t="shared" ref="T1223:T1286" si="157">(L1242/F1242-1)*100</f>
        <v>-17.362302728569013</v>
      </c>
    </row>
    <row r="1243" spans="1:20" s="15" customFormat="1" ht="45" hidden="1" customHeight="1" x14ac:dyDescent="0.25">
      <c r="A1243" s="16">
        <v>1238</v>
      </c>
      <c r="B1243" s="17" t="s">
        <v>13</v>
      </c>
      <c r="C1243" s="17" t="s">
        <v>13</v>
      </c>
      <c r="D1243" s="18" t="s">
        <v>14</v>
      </c>
      <c r="E1243" s="18" t="s">
        <v>156</v>
      </c>
      <c r="F1243" s="41">
        <v>1250</v>
      </c>
      <c r="G1243" s="42">
        <v>1292.25</v>
      </c>
      <c r="H1243" s="42">
        <v>1252.75</v>
      </c>
      <c r="I1243" s="42">
        <v>1285.75</v>
      </c>
      <c r="J1243" s="42">
        <v>1322.75</v>
      </c>
      <c r="K1243" s="42">
        <v>1218.25</v>
      </c>
      <c r="L1243" s="42">
        <v>1178.75</v>
      </c>
      <c r="M1243" s="19">
        <f t="shared" si="152"/>
        <v>3.3800000000000052</v>
      </c>
      <c r="N1243" s="19">
        <f t="shared" si="153"/>
        <v>-3.056684078158256</v>
      </c>
      <c r="O1243" s="19">
        <f t="shared" si="154"/>
        <v>2.6342047495509835</v>
      </c>
      <c r="P1243" s="19">
        <f t="shared" si="155"/>
        <v>2.877697841726623</v>
      </c>
      <c r="Q1243" s="19">
        <f t="shared" si="150"/>
        <v>-7.9002079002079011</v>
      </c>
      <c r="R1243" s="19">
        <f t="shared" si="151"/>
        <v>-3.2423558382926321</v>
      </c>
      <c r="S1243" s="19">
        <f t="shared" si="156"/>
        <v>-5.9070045899022201</v>
      </c>
      <c r="T1243" s="19">
        <f t="shared" si="157"/>
        <v>-5.7000000000000046</v>
      </c>
    </row>
    <row r="1244" spans="1:20" s="15" customFormat="1" ht="45" hidden="1" customHeight="1" x14ac:dyDescent="0.25">
      <c r="A1244" s="16">
        <v>1239</v>
      </c>
      <c r="B1244" s="17" t="s">
        <v>13</v>
      </c>
      <c r="C1244" s="17" t="s">
        <v>13</v>
      </c>
      <c r="D1244" s="18" t="s">
        <v>15</v>
      </c>
      <c r="E1244" s="18" t="s">
        <v>156</v>
      </c>
      <c r="F1244" s="41">
        <v>4087.25</v>
      </c>
      <c r="G1244" s="42">
        <v>3928.25</v>
      </c>
      <c r="H1244" s="42">
        <v>3854.5</v>
      </c>
      <c r="I1244" s="42">
        <v>3698</v>
      </c>
      <c r="J1244" s="42">
        <v>3348</v>
      </c>
      <c r="K1244" s="42">
        <v>2909.5</v>
      </c>
      <c r="L1244" s="42">
        <v>2795</v>
      </c>
      <c r="M1244" s="19">
        <f t="shared" si="152"/>
        <v>-3.8901461863110942</v>
      </c>
      <c r="N1244" s="19">
        <f t="shared" si="153"/>
        <v>-1.8774263348819487</v>
      </c>
      <c r="O1244" s="19">
        <f t="shared" si="154"/>
        <v>-4.0601893890258145</v>
      </c>
      <c r="P1244" s="19">
        <f t="shared" si="155"/>
        <v>-9.4645754461871299</v>
      </c>
      <c r="Q1244" s="19">
        <f t="shared" si="150"/>
        <v>-13.097371565113502</v>
      </c>
      <c r="R1244" s="19">
        <f t="shared" si="151"/>
        <v>-3.9353840866128253</v>
      </c>
      <c r="S1244" s="19">
        <f t="shared" si="156"/>
        <v>-27.487352445193924</v>
      </c>
      <c r="T1244" s="19">
        <f t="shared" si="157"/>
        <v>-31.61661263685852</v>
      </c>
    </row>
    <row r="1245" spans="1:20" s="15" customFormat="1" ht="45" hidden="1" customHeight="1" x14ac:dyDescent="0.25">
      <c r="A1245" s="16">
        <v>1240</v>
      </c>
      <c r="B1245" s="17" t="s">
        <v>13</v>
      </c>
      <c r="C1245" s="17" t="s">
        <v>13</v>
      </c>
      <c r="D1245" s="18" t="s">
        <v>16</v>
      </c>
      <c r="E1245" s="18" t="s">
        <v>156</v>
      </c>
      <c r="F1245" s="41">
        <v>2546.75</v>
      </c>
      <c r="G1245" s="42">
        <v>2556</v>
      </c>
      <c r="H1245" s="42">
        <v>2229.25</v>
      </c>
      <c r="I1245" s="42">
        <v>2213.75</v>
      </c>
      <c r="J1245" s="42">
        <v>2174.25</v>
      </c>
      <c r="K1245" s="42">
        <v>2166</v>
      </c>
      <c r="L1245" s="42">
        <v>2279.5</v>
      </c>
      <c r="M1245" s="19">
        <f t="shared" si="152"/>
        <v>0.36320801020908178</v>
      </c>
      <c r="N1245" s="19">
        <f t="shared" si="153"/>
        <v>-12.783646322378717</v>
      </c>
      <c r="O1245" s="19">
        <f t="shared" si="154"/>
        <v>-0.6953011102388662</v>
      </c>
      <c r="P1245" s="19">
        <f t="shared" si="155"/>
        <v>-1.7843026538678752</v>
      </c>
      <c r="Q1245" s="19">
        <f t="shared" si="150"/>
        <v>-0.37944118661606963</v>
      </c>
      <c r="R1245" s="19">
        <f t="shared" si="151"/>
        <v>5.2400738688827442</v>
      </c>
      <c r="S1245" s="19">
        <f t="shared" si="156"/>
        <v>2.2541213412582639</v>
      </c>
      <c r="T1245" s="19">
        <f t="shared" si="157"/>
        <v>-10.493766565230199</v>
      </c>
    </row>
    <row r="1246" spans="1:20" s="15" customFormat="1" ht="45" hidden="1" customHeight="1" x14ac:dyDescent="0.25">
      <c r="A1246" s="16">
        <v>1241</v>
      </c>
      <c r="B1246" s="17" t="s">
        <v>13</v>
      </c>
      <c r="C1246" s="17" t="s">
        <v>13</v>
      </c>
      <c r="D1246" s="18" t="s">
        <v>17</v>
      </c>
      <c r="E1246" s="18" t="s">
        <v>156</v>
      </c>
      <c r="F1246" s="41">
        <v>1772.25</v>
      </c>
      <c r="G1246" s="42">
        <v>1745.5</v>
      </c>
      <c r="H1246" s="42">
        <v>1597.25</v>
      </c>
      <c r="I1246" s="42">
        <v>1583</v>
      </c>
      <c r="J1246" s="42">
        <v>1643.5</v>
      </c>
      <c r="K1246" s="42">
        <v>1596.5</v>
      </c>
      <c r="L1246" s="42">
        <v>1530.25</v>
      </c>
      <c r="M1246" s="19">
        <f t="shared" si="152"/>
        <v>-1.509380730709553</v>
      </c>
      <c r="N1246" s="19">
        <f t="shared" si="153"/>
        <v>-8.4932684044686351</v>
      </c>
      <c r="O1246" s="19">
        <f t="shared" si="154"/>
        <v>-0.89215839724526846</v>
      </c>
      <c r="P1246" s="19">
        <f t="shared" si="155"/>
        <v>3.8218572331017109</v>
      </c>
      <c r="Q1246" s="19">
        <f t="shared" si="150"/>
        <v>-2.8597505324003625</v>
      </c>
      <c r="R1246" s="19">
        <f t="shared" si="151"/>
        <v>-4.1497024741622308</v>
      </c>
      <c r="S1246" s="19">
        <f t="shared" si="156"/>
        <v>-4.19470965722335</v>
      </c>
      <c r="T1246" s="19">
        <f t="shared" si="157"/>
        <v>-13.654958386232185</v>
      </c>
    </row>
    <row r="1247" spans="1:20" s="15" customFormat="1" ht="45" hidden="1" customHeight="1" x14ac:dyDescent="0.25">
      <c r="A1247" s="16">
        <v>1242</v>
      </c>
      <c r="B1247" s="17" t="s">
        <v>13</v>
      </c>
      <c r="C1247" s="17" t="s">
        <v>13</v>
      </c>
      <c r="D1247" s="18" t="s">
        <v>18</v>
      </c>
      <c r="E1247" s="18" t="s">
        <v>156</v>
      </c>
      <c r="F1247" s="41">
        <v>688</v>
      </c>
      <c r="G1247" s="42">
        <v>699.75</v>
      </c>
      <c r="H1247" s="42">
        <v>669.75</v>
      </c>
      <c r="I1247" s="42">
        <v>697.25</v>
      </c>
      <c r="J1247" s="42">
        <v>712</v>
      </c>
      <c r="K1247" s="42">
        <v>713.75</v>
      </c>
      <c r="L1247" s="42">
        <v>764.25</v>
      </c>
      <c r="M1247" s="19">
        <f t="shared" si="152"/>
        <v>1.7078488372092915</v>
      </c>
      <c r="N1247" s="19">
        <f t="shared" si="153"/>
        <v>-4.2872454448017123</v>
      </c>
      <c r="O1247" s="19">
        <f t="shared" si="154"/>
        <v>4.1060097051138555</v>
      </c>
      <c r="P1247" s="19">
        <f t="shared" si="155"/>
        <v>2.1154535675869557</v>
      </c>
      <c r="Q1247" s="19">
        <f t="shared" si="150"/>
        <v>0.24578651685394082</v>
      </c>
      <c r="R1247" s="19">
        <f t="shared" si="151"/>
        <v>7.0753064798598997</v>
      </c>
      <c r="S1247" s="19">
        <f t="shared" si="156"/>
        <v>14.109742441209416</v>
      </c>
      <c r="T1247" s="19">
        <f t="shared" si="157"/>
        <v>11.082848837209291</v>
      </c>
    </row>
    <row r="1248" spans="1:20" s="15" customFormat="1" ht="45" hidden="1" customHeight="1" x14ac:dyDescent="0.25">
      <c r="A1248" s="16">
        <v>1243</v>
      </c>
      <c r="B1248" s="17" t="s">
        <v>19</v>
      </c>
      <c r="C1248" s="17" t="s">
        <v>20</v>
      </c>
      <c r="D1248" s="18" t="s">
        <v>48</v>
      </c>
      <c r="E1248" s="18" t="s">
        <v>156</v>
      </c>
      <c r="F1248" s="41">
        <v>173.75</v>
      </c>
      <c r="G1248" s="42">
        <v>179.25</v>
      </c>
      <c r="H1248" s="42">
        <v>174.25</v>
      </c>
      <c r="I1248" s="42">
        <v>174.5</v>
      </c>
      <c r="J1248" s="42">
        <v>186</v>
      </c>
      <c r="K1248" s="42">
        <v>180.25</v>
      </c>
      <c r="L1248" s="42">
        <v>180.5</v>
      </c>
      <c r="M1248" s="19">
        <f t="shared" si="152"/>
        <v>3.1654676258992875</v>
      </c>
      <c r="N1248" s="19">
        <f t="shared" si="153"/>
        <v>-2.7894002789400241</v>
      </c>
      <c r="O1248" s="19">
        <f t="shared" si="154"/>
        <v>0.14347202295552641</v>
      </c>
      <c r="P1248" s="19">
        <f t="shared" si="155"/>
        <v>6.5902578796561695</v>
      </c>
      <c r="Q1248" s="19">
        <f t="shared" si="150"/>
        <v>-3.0913978494623628</v>
      </c>
      <c r="R1248" s="19">
        <f t="shared" si="151"/>
        <v>0.13869625520110951</v>
      </c>
      <c r="S1248" s="19">
        <f t="shared" si="156"/>
        <v>3.5868005738880937</v>
      </c>
      <c r="T1248" s="19">
        <f t="shared" si="157"/>
        <v>3.8848920863309377</v>
      </c>
    </row>
    <row r="1249" spans="1:20" s="15" customFormat="1" ht="45" hidden="1" customHeight="1" x14ac:dyDescent="0.25">
      <c r="A1249" s="16">
        <v>1244</v>
      </c>
      <c r="B1249" s="17" t="s">
        <v>19</v>
      </c>
      <c r="C1249" s="17" t="s">
        <v>20</v>
      </c>
      <c r="D1249" s="18" t="s">
        <v>49</v>
      </c>
      <c r="E1249" s="18" t="s">
        <v>156</v>
      </c>
      <c r="F1249" s="41">
        <v>50.25</v>
      </c>
      <c r="G1249" s="42">
        <v>55.25</v>
      </c>
      <c r="H1249" s="42">
        <v>49.75</v>
      </c>
      <c r="I1249" s="42">
        <v>47.5</v>
      </c>
      <c r="J1249" s="42">
        <v>47</v>
      </c>
      <c r="K1249" s="42">
        <v>36.5</v>
      </c>
      <c r="L1249" s="42">
        <v>38.5</v>
      </c>
      <c r="M1249" s="19">
        <f t="shared" si="152"/>
        <v>9.9502487562189046</v>
      </c>
      <c r="N1249" s="19">
        <f t="shared" si="153"/>
        <v>-9.9547511312217178</v>
      </c>
      <c r="O1249" s="19">
        <f t="shared" si="154"/>
        <v>-4.522613065326631</v>
      </c>
      <c r="P1249" s="19">
        <f t="shared" si="155"/>
        <v>-1.0526315789473717</v>
      </c>
      <c r="Q1249" s="19">
        <f t="shared" si="150"/>
        <v>-22.340425531914899</v>
      </c>
      <c r="R1249" s="19">
        <f t="shared" si="151"/>
        <v>5.4794520547945202</v>
      </c>
      <c r="S1249" s="19">
        <f t="shared" si="156"/>
        <v>-22.613065326633162</v>
      </c>
      <c r="T1249" s="19">
        <f t="shared" si="157"/>
        <v>-23.383084577114431</v>
      </c>
    </row>
    <row r="1250" spans="1:20" s="15" customFormat="1" ht="45" hidden="1" customHeight="1" x14ac:dyDescent="0.25">
      <c r="A1250" s="16">
        <v>1245</v>
      </c>
      <c r="B1250" s="17" t="s">
        <v>19</v>
      </c>
      <c r="C1250" s="17" t="s">
        <v>20</v>
      </c>
      <c r="D1250" s="18" t="s">
        <v>50</v>
      </c>
      <c r="E1250" s="18" t="s">
        <v>156</v>
      </c>
      <c r="F1250" s="41">
        <v>274.75</v>
      </c>
      <c r="G1250" s="42">
        <v>277.25</v>
      </c>
      <c r="H1250" s="42">
        <v>269.25</v>
      </c>
      <c r="I1250" s="42">
        <v>296.5</v>
      </c>
      <c r="J1250" s="42">
        <v>311.25</v>
      </c>
      <c r="K1250" s="42">
        <v>299.75</v>
      </c>
      <c r="L1250" s="42">
        <v>280.25</v>
      </c>
      <c r="M1250" s="19">
        <f t="shared" si="152"/>
        <v>0.9099181073703333</v>
      </c>
      <c r="N1250" s="19">
        <f t="shared" si="153"/>
        <v>-2.8854824165915227</v>
      </c>
      <c r="O1250" s="19">
        <f t="shared" si="154"/>
        <v>10.120705663881147</v>
      </c>
      <c r="P1250" s="19">
        <f t="shared" si="155"/>
        <v>4.9747048903878488</v>
      </c>
      <c r="Q1250" s="19">
        <f t="shared" si="150"/>
        <v>-3.6947791164658628</v>
      </c>
      <c r="R1250" s="19">
        <f t="shared" si="151"/>
        <v>-6.5054211843202703</v>
      </c>
      <c r="S1250" s="19">
        <f t="shared" si="156"/>
        <v>4.0854224698235742</v>
      </c>
      <c r="T1250" s="19">
        <f t="shared" si="157"/>
        <v>2.0018198362147466</v>
      </c>
    </row>
    <row r="1251" spans="1:20" s="15" customFormat="1" ht="45" hidden="1" customHeight="1" x14ac:dyDescent="0.25">
      <c r="A1251" s="16">
        <v>1246</v>
      </c>
      <c r="B1251" s="17" t="s">
        <v>19</v>
      </c>
      <c r="C1251" s="17" t="s">
        <v>20</v>
      </c>
      <c r="D1251" s="18" t="s">
        <v>51</v>
      </c>
      <c r="E1251" s="18" t="s">
        <v>156</v>
      </c>
      <c r="F1251" s="41">
        <v>16.5</v>
      </c>
      <c r="G1251" s="42">
        <v>19.5</v>
      </c>
      <c r="H1251" s="42">
        <v>21.5</v>
      </c>
      <c r="I1251" s="42">
        <v>18.25</v>
      </c>
      <c r="J1251" s="42">
        <v>17.25</v>
      </c>
      <c r="K1251" s="42">
        <v>16.25</v>
      </c>
      <c r="L1251" s="42">
        <v>17.5</v>
      </c>
      <c r="M1251" s="19">
        <f t="shared" si="152"/>
        <v>18.181818181818187</v>
      </c>
      <c r="N1251" s="19">
        <f t="shared" si="153"/>
        <v>10.256410256410264</v>
      </c>
      <c r="O1251" s="19">
        <f t="shared" si="154"/>
        <v>-15.116279069767447</v>
      </c>
      <c r="P1251" s="19">
        <f t="shared" si="155"/>
        <v>-5.4794520547945202</v>
      </c>
      <c r="Q1251" s="19">
        <f t="shared" si="150"/>
        <v>-5.7971014492753659</v>
      </c>
      <c r="R1251" s="19">
        <f t="shared" si="151"/>
        <v>7.6923076923076872</v>
      </c>
      <c r="S1251" s="19">
        <f t="shared" si="156"/>
        <v>-18.604651162790699</v>
      </c>
      <c r="T1251" s="19">
        <f t="shared" si="157"/>
        <v>6.0606060606060552</v>
      </c>
    </row>
    <row r="1252" spans="1:20" s="15" customFormat="1" ht="45" hidden="1" customHeight="1" x14ac:dyDescent="0.25">
      <c r="A1252" s="16">
        <v>1247</v>
      </c>
      <c r="B1252" s="17" t="s">
        <v>19</v>
      </c>
      <c r="C1252" s="17" t="s">
        <v>20</v>
      </c>
      <c r="D1252" s="18" t="s">
        <v>52</v>
      </c>
      <c r="E1252" s="18" t="s">
        <v>156</v>
      </c>
      <c r="F1252" s="41">
        <v>600</v>
      </c>
      <c r="G1252" s="42">
        <v>632.75</v>
      </c>
      <c r="H1252" s="42">
        <v>607.75</v>
      </c>
      <c r="I1252" s="42">
        <v>621.75</v>
      </c>
      <c r="J1252" s="42">
        <v>628.25</v>
      </c>
      <c r="K1252" s="42">
        <v>557</v>
      </c>
      <c r="L1252" s="42">
        <v>539.5</v>
      </c>
      <c r="M1252" s="19">
        <f t="shared" si="152"/>
        <v>5.4583333333333428</v>
      </c>
      <c r="N1252" s="19">
        <f t="shared" si="153"/>
        <v>-3.9510075069142614</v>
      </c>
      <c r="O1252" s="19">
        <f t="shared" si="154"/>
        <v>2.3035787741670033</v>
      </c>
      <c r="P1252" s="19">
        <f t="shared" si="155"/>
        <v>1.0454362685967</v>
      </c>
      <c r="Q1252" s="19">
        <f t="shared" si="150"/>
        <v>-11.341026661360921</v>
      </c>
      <c r="R1252" s="19">
        <f t="shared" si="151"/>
        <v>-3.1418312387791691</v>
      </c>
      <c r="S1252" s="19">
        <f t="shared" si="156"/>
        <v>-11.229946524064172</v>
      </c>
      <c r="T1252" s="19">
        <f t="shared" si="157"/>
        <v>-10.083333333333332</v>
      </c>
    </row>
    <row r="1253" spans="1:20" s="15" customFormat="1" ht="45" hidden="1" customHeight="1" x14ac:dyDescent="0.25">
      <c r="A1253" s="16">
        <v>1248</v>
      </c>
      <c r="B1253" s="17" t="s">
        <v>19</v>
      </c>
      <c r="C1253" s="17" t="s">
        <v>20</v>
      </c>
      <c r="D1253" s="18" t="s">
        <v>53</v>
      </c>
      <c r="E1253" s="18" t="s">
        <v>156</v>
      </c>
      <c r="F1253" s="41">
        <v>25</v>
      </c>
      <c r="G1253" s="42">
        <v>20.75</v>
      </c>
      <c r="H1253" s="42">
        <v>28.5</v>
      </c>
      <c r="I1253" s="42">
        <v>27.25</v>
      </c>
      <c r="J1253" s="42">
        <v>28.25</v>
      </c>
      <c r="K1253" s="42">
        <v>22.75</v>
      </c>
      <c r="L1253" s="42">
        <v>22</v>
      </c>
      <c r="M1253" s="19">
        <f t="shared" si="152"/>
        <v>-17.000000000000004</v>
      </c>
      <c r="N1253" s="19">
        <f t="shared" si="153"/>
        <v>37.349397590361441</v>
      </c>
      <c r="O1253" s="19">
        <f t="shared" si="154"/>
        <v>-4.3859649122807038</v>
      </c>
      <c r="P1253" s="19">
        <f t="shared" si="155"/>
        <v>3.669724770642202</v>
      </c>
      <c r="Q1253" s="19">
        <f t="shared" si="150"/>
        <v>-19.469026548672563</v>
      </c>
      <c r="R1253" s="19">
        <f t="shared" si="151"/>
        <v>-3.2967032967032961</v>
      </c>
      <c r="S1253" s="19">
        <f t="shared" si="156"/>
        <v>-22.807017543859654</v>
      </c>
      <c r="T1253" s="19">
        <f t="shared" si="157"/>
        <v>-12</v>
      </c>
    </row>
    <row r="1254" spans="1:20" s="15" customFormat="1" ht="45" hidden="1" customHeight="1" x14ac:dyDescent="0.25">
      <c r="A1254" s="16">
        <v>1249</v>
      </c>
      <c r="B1254" s="17" t="s">
        <v>19</v>
      </c>
      <c r="C1254" s="17" t="s">
        <v>20</v>
      </c>
      <c r="D1254" s="18" t="s">
        <v>54</v>
      </c>
      <c r="E1254" s="18" t="s">
        <v>156</v>
      </c>
      <c r="F1254" s="41">
        <v>109.5</v>
      </c>
      <c r="G1254" s="42">
        <v>107.75</v>
      </c>
      <c r="H1254" s="42">
        <v>101.5</v>
      </c>
      <c r="I1254" s="42">
        <v>100</v>
      </c>
      <c r="J1254" s="42">
        <v>103.75</v>
      </c>
      <c r="K1254" s="42">
        <v>106</v>
      </c>
      <c r="L1254" s="42">
        <v>101.25</v>
      </c>
      <c r="M1254" s="19">
        <f t="shared" si="152"/>
        <v>-1.5981735159817378</v>
      </c>
      <c r="N1254" s="19">
        <f t="shared" si="153"/>
        <v>-5.8004640371229659</v>
      </c>
      <c r="O1254" s="19">
        <f t="shared" si="154"/>
        <v>-1.4778325123152691</v>
      </c>
      <c r="P1254" s="19">
        <f t="shared" si="155"/>
        <v>3.7500000000000089</v>
      </c>
      <c r="Q1254" s="19">
        <f t="shared" si="150"/>
        <v>2.168674698795181</v>
      </c>
      <c r="R1254" s="19">
        <f t="shared" si="151"/>
        <v>-4.4811320754716943</v>
      </c>
      <c r="S1254" s="19">
        <f t="shared" si="156"/>
        <v>-0.24630541871921707</v>
      </c>
      <c r="T1254" s="19">
        <f t="shared" si="157"/>
        <v>-7.534246575342463</v>
      </c>
    </row>
    <row r="1255" spans="1:20" s="15" customFormat="1" ht="45" hidden="1" customHeight="1" x14ac:dyDescent="0.25">
      <c r="A1255" s="16">
        <v>1250</v>
      </c>
      <c r="B1255" s="17" t="s">
        <v>19</v>
      </c>
      <c r="C1255" s="17" t="s">
        <v>21</v>
      </c>
      <c r="D1255" s="18" t="s">
        <v>55</v>
      </c>
      <c r="E1255" s="18" t="s">
        <v>156</v>
      </c>
      <c r="F1255" s="41">
        <v>721.25</v>
      </c>
      <c r="G1255" s="42">
        <v>681.5</v>
      </c>
      <c r="H1255" s="42">
        <v>677.25</v>
      </c>
      <c r="I1255" s="42">
        <v>691.25</v>
      </c>
      <c r="J1255" s="42">
        <v>546.25</v>
      </c>
      <c r="K1255" s="42">
        <v>443</v>
      </c>
      <c r="L1255" s="42">
        <v>376.75</v>
      </c>
      <c r="M1255" s="19">
        <f t="shared" si="152"/>
        <v>-5.5112651646447191</v>
      </c>
      <c r="N1255" s="19">
        <f t="shared" si="153"/>
        <v>-0.62362435803374749</v>
      </c>
      <c r="O1255" s="19">
        <f t="shared" si="154"/>
        <v>2.067183462532296</v>
      </c>
      <c r="P1255" s="19">
        <f t="shared" si="155"/>
        <v>-20.976491862567816</v>
      </c>
      <c r="Q1255" s="19">
        <f t="shared" si="150"/>
        <v>-18.901601830663616</v>
      </c>
      <c r="R1255" s="19">
        <f t="shared" si="151"/>
        <v>-14.954853273137703</v>
      </c>
      <c r="S1255" s="19">
        <f t="shared" si="156"/>
        <v>-44.37061646363972</v>
      </c>
      <c r="T1255" s="19">
        <f t="shared" si="157"/>
        <v>-47.76429809358752</v>
      </c>
    </row>
    <row r="1256" spans="1:20" s="15" customFormat="1" ht="45" hidden="1" customHeight="1" x14ac:dyDescent="0.25">
      <c r="A1256" s="16">
        <v>1251</v>
      </c>
      <c r="B1256" s="17" t="s">
        <v>19</v>
      </c>
      <c r="C1256" s="17" t="s">
        <v>21</v>
      </c>
      <c r="D1256" s="18" t="s">
        <v>56</v>
      </c>
      <c r="E1256" s="18" t="s">
        <v>156</v>
      </c>
      <c r="F1256" s="41">
        <v>333.25</v>
      </c>
      <c r="G1256" s="42">
        <v>329.5</v>
      </c>
      <c r="H1256" s="42">
        <v>326.5</v>
      </c>
      <c r="I1256" s="42">
        <v>322</v>
      </c>
      <c r="J1256" s="42">
        <v>261.75</v>
      </c>
      <c r="K1256" s="42">
        <v>233.75</v>
      </c>
      <c r="L1256" s="42">
        <v>233</v>
      </c>
      <c r="M1256" s="19">
        <f t="shared" si="152"/>
        <v>-1.1252813203300849</v>
      </c>
      <c r="N1256" s="19">
        <f t="shared" si="153"/>
        <v>-0.91047040971168336</v>
      </c>
      <c r="O1256" s="19">
        <f t="shared" si="154"/>
        <v>-1.3782542113323082</v>
      </c>
      <c r="P1256" s="19">
        <f t="shared" si="155"/>
        <v>-18.711180124223603</v>
      </c>
      <c r="Q1256" s="19">
        <f t="shared" si="150"/>
        <v>-10.697230181470873</v>
      </c>
      <c r="R1256" s="19">
        <f t="shared" si="151"/>
        <v>-0.32085561497325887</v>
      </c>
      <c r="S1256" s="19">
        <f t="shared" si="156"/>
        <v>-28.637059724349157</v>
      </c>
      <c r="T1256" s="19">
        <f t="shared" si="157"/>
        <v>-30.082520630157539</v>
      </c>
    </row>
    <row r="1257" spans="1:20" s="15" customFormat="1" ht="45" hidden="1" customHeight="1" x14ac:dyDescent="0.25">
      <c r="A1257" s="16">
        <v>1252</v>
      </c>
      <c r="B1257" s="17" t="s">
        <v>19</v>
      </c>
      <c r="C1257" s="17" t="s">
        <v>21</v>
      </c>
      <c r="D1257" s="18" t="s">
        <v>57</v>
      </c>
      <c r="E1257" s="18" t="s">
        <v>156</v>
      </c>
      <c r="F1257" s="41">
        <v>527.25</v>
      </c>
      <c r="G1257" s="42">
        <v>478.5</v>
      </c>
      <c r="H1257" s="42">
        <v>461.75</v>
      </c>
      <c r="I1257" s="42">
        <v>407.25</v>
      </c>
      <c r="J1257" s="42">
        <v>435.5</v>
      </c>
      <c r="K1257" s="42">
        <v>379.75</v>
      </c>
      <c r="L1257" s="42">
        <v>406</v>
      </c>
      <c r="M1257" s="19">
        <f t="shared" si="152"/>
        <v>-9.2460881934566146</v>
      </c>
      <c r="N1257" s="19">
        <f t="shared" si="153"/>
        <v>-3.5005224660397127</v>
      </c>
      <c r="O1257" s="19">
        <f t="shared" si="154"/>
        <v>-11.802923659989172</v>
      </c>
      <c r="P1257" s="19">
        <f t="shared" si="155"/>
        <v>6.9367710251688086</v>
      </c>
      <c r="Q1257" s="19">
        <f t="shared" si="150"/>
        <v>-12.801377726750863</v>
      </c>
      <c r="R1257" s="19">
        <f t="shared" si="151"/>
        <v>6.9124423963133674</v>
      </c>
      <c r="S1257" s="19">
        <f t="shared" si="156"/>
        <v>-12.073632918245803</v>
      </c>
      <c r="T1257" s="19">
        <f t="shared" si="157"/>
        <v>-22.996680891417732</v>
      </c>
    </row>
    <row r="1258" spans="1:20" s="15" customFormat="1" ht="45" hidden="1" customHeight="1" x14ac:dyDescent="0.25">
      <c r="A1258" s="16">
        <v>1253</v>
      </c>
      <c r="B1258" s="17" t="s">
        <v>19</v>
      </c>
      <c r="C1258" s="17" t="s">
        <v>21</v>
      </c>
      <c r="D1258" s="18" t="s">
        <v>58</v>
      </c>
      <c r="E1258" s="18" t="s">
        <v>156</v>
      </c>
      <c r="F1258" s="41">
        <v>132.25</v>
      </c>
      <c r="G1258" s="42">
        <v>108.25</v>
      </c>
      <c r="H1258" s="42">
        <v>106.5</v>
      </c>
      <c r="I1258" s="42">
        <v>105.5</v>
      </c>
      <c r="J1258" s="42">
        <v>104.5</v>
      </c>
      <c r="K1258" s="42">
        <v>100.5</v>
      </c>
      <c r="L1258" s="42">
        <v>112</v>
      </c>
      <c r="M1258" s="19">
        <f t="shared" si="152"/>
        <v>-18.147448015122869</v>
      </c>
      <c r="N1258" s="19">
        <f t="shared" si="153"/>
        <v>-1.6166281755196299</v>
      </c>
      <c r="O1258" s="19">
        <f t="shared" si="154"/>
        <v>-0.93896713615023719</v>
      </c>
      <c r="P1258" s="19">
        <f t="shared" si="155"/>
        <v>-0.94786729857819774</v>
      </c>
      <c r="Q1258" s="19">
        <f t="shared" si="150"/>
        <v>-3.8277511961722466</v>
      </c>
      <c r="R1258" s="19">
        <f t="shared" si="151"/>
        <v>11.442786069651746</v>
      </c>
      <c r="S1258" s="19">
        <f t="shared" si="156"/>
        <v>5.164319248826299</v>
      </c>
      <c r="T1258" s="19">
        <f t="shared" si="157"/>
        <v>-15.311909262759926</v>
      </c>
    </row>
    <row r="1259" spans="1:20" s="15" customFormat="1" ht="45" hidden="1" customHeight="1" x14ac:dyDescent="0.25">
      <c r="A1259" s="16">
        <v>1254</v>
      </c>
      <c r="B1259" s="17" t="s">
        <v>19</v>
      </c>
      <c r="C1259" s="17" t="s">
        <v>21</v>
      </c>
      <c r="D1259" s="18" t="s">
        <v>59</v>
      </c>
      <c r="E1259" s="18" t="s">
        <v>156</v>
      </c>
      <c r="F1259" s="41">
        <v>268.5</v>
      </c>
      <c r="G1259" s="42">
        <v>243.5</v>
      </c>
      <c r="H1259" s="42">
        <v>206.75</v>
      </c>
      <c r="I1259" s="42">
        <v>208</v>
      </c>
      <c r="J1259" s="42">
        <v>178.5</v>
      </c>
      <c r="K1259" s="42">
        <v>185</v>
      </c>
      <c r="L1259" s="42">
        <v>185.75</v>
      </c>
      <c r="M1259" s="19">
        <f t="shared" si="152"/>
        <v>-9.3109869646182517</v>
      </c>
      <c r="N1259" s="19">
        <f t="shared" si="153"/>
        <v>-15.092402464065714</v>
      </c>
      <c r="O1259" s="19">
        <f t="shared" si="154"/>
        <v>0.60459492140265692</v>
      </c>
      <c r="P1259" s="19">
        <f t="shared" si="155"/>
        <v>-14.182692307692314</v>
      </c>
      <c r="Q1259" s="19">
        <f t="shared" si="150"/>
        <v>3.6414565826330625</v>
      </c>
      <c r="R1259" s="19">
        <f t="shared" si="151"/>
        <v>0.40540540540541237</v>
      </c>
      <c r="S1259" s="19">
        <f t="shared" si="156"/>
        <v>-10.157194679564697</v>
      </c>
      <c r="T1259" s="19">
        <f t="shared" si="157"/>
        <v>-30.819366852886411</v>
      </c>
    </row>
    <row r="1260" spans="1:20" s="15" customFormat="1" ht="45" hidden="1" customHeight="1" x14ac:dyDescent="0.25">
      <c r="A1260" s="16">
        <v>1255</v>
      </c>
      <c r="B1260" s="17" t="s">
        <v>19</v>
      </c>
      <c r="C1260" s="17" t="s">
        <v>21</v>
      </c>
      <c r="D1260" s="18" t="s">
        <v>60</v>
      </c>
      <c r="E1260" s="18" t="s">
        <v>156</v>
      </c>
      <c r="F1260" s="41">
        <v>513.5</v>
      </c>
      <c r="G1260" s="42">
        <v>482.75</v>
      </c>
      <c r="H1260" s="42">
        <v>468</v>
      </c>
      <c r="I1260" s="42">
        <v>457</v>
      </c>
      <c r="J1260" s="42">
        <v>392.25</v>
      </c>
      <c r="K1260" s="42">
        <v>314.5</v>
      </c>
      <c r="L1260" s="42">
        <v>300</v>
      </c>
      <c r="M1260" s="19">
        <f t="shared" si="152"/>
        <v>-5.9883154819863726</v>
      </c>
      <c r="N1260" s="19">
        <f t="shared" si="153"/>
        <v>-3.0554117037804196</v>
      </c>
      <c r="O1260" s="19">
        <f t="shared" si="154"/>
        <v>-2.3504273504273532</v>
      </c>
      <c r="P1260" s="19">
        <f t="shared" si="155"/>
        <v>-14.168490153172863</v>
      </c>
      <c r="Q1260" s="19">
        <f t="shared" si="150"/>
        <v>-19.821542383683877</v>
      </c>
      <c r="R1260" s="19">
        <f t="shared" si="151"/>
        <v>-4.6104928457869621</v>
      </c>
      <c r="S1260" s="19">
        <f t="shared" si="156"/>
        <v>-35.897435897435891</v>
      </c>
      <c r="T1260" s="19">
        <f t="shared" si="157"/>
        <v>-41.577409931840315</v>
      </c>
    </row>
    <row r="1261" spans="1:20" s="15" customFormat="1" ht="45" hidden="1" customHeight="1" x14ac:dyDescent="0.25">
      <c r="A1261" s="16">
        <v>1256</v>
      </c>
      <c r="B1261" s="17" t="s">
        <v>19</v>
      </c>
      <c r="C1261" s="17" t="s">
        <v>21</v>
      </c>
      <c r="D1261" s="18" t="s">
        <v>61</v>
      </c>
      <c r="E1261" s="18" t="s">
        <v>156</v>
      </c>
      <c r="F1261" s="41">
        <v>187.75</v>
      </c>
      <c r="G1261" s="42">
        <v>225.75</v>
      </c>
      <c r="H1261" s="42">
        <v>237.5</v>
      </c>
      <c r="I1261" s="42">
        <v>189.25</v>
      </c>
      <c r="J1261" s="42">
        <v>176</v>
      </c>
      <c r="K1261" s="42">
        <v>140</v>
      </c>
      <c r="L1261" s="42">
        <v>109.75</v>
      </c>
      <c r="M1261" s="19">
        <f t="shared" si="152"/>
        <v>20.239680426098538</v>
      </c>
      <c r="N1261" s="19">
        <f t="shared" si="153"/>
        <v>5.2048726467331052</v>
      </c>
      <c r="O1261" s="19">
        <f t="shared" si="154"/>
        <v>-20.315789473684209</v>
      </c>
      <c r="P1261" s="19">
        <f t="shared" si="155"/>
        <v>-7.001321003963012</v>
      </c>
      <c r="Q1261" s="19">
        <f t="shared" si="150"/>
        <v>-20.45454545454546</v>
      </c>
      <c r="R1261" s="19">
        <f t="shared" si="151"/>
        <v>-21.607142857142858</v>
      </c>
      <c r="S1261" s="19">
        <f t="shared" si="156"/>
        <v>-53.78947368421052</v>
      </c>
      <c r="T1261" s="19">
        <f t="shared" si="157"/>
        <v>-41.544607190412783</v>
      </c>
    </row>
    <row r="1262" spans="1:20" s="15" customFormat="1" ht="45" hidden="1" customHeight="1" x14ac:dyDescent="0.25">
      <c r="A1262" s="16">
        <v>1257</v>
      </c>
      <c r="B1262" s="17" t="s">
        <v>19</v>
      </c>
      <c r="C1262" s="17" t="s">
        <v>21</v>
      </c>
      <c r="D1262" s="18" t="s">
        <v>62</v>
      </c>
      <c r="E1262" s="18" t="s">
        <v>156</v>
      </c>
      <c r="F1262" s="41">
        <v>154.75</v>
      </c>
      <c r="G1262" s="42">
        <v>150</v>
      </c>
      <c r="H1262" s="42">
        <v>153.5</v>
      </c>
      <c r="I1262" s="42">
        <v>160.75</v>
      </c>
      <c r="J1262" s="42">
        <v>161.25</v>
      </c>
      <c r="K1262" s="42">
        <v>138</v>
      </c>
      <c r="L1262" s="42">
        <v>122</v>
      </c>
      <c r="M1262" s="19">
        <f t="shared" si="152"/>
        <v>-3.0694668820678506</v>
      </c>
      <c r="N1262" s="19">
        <f t="shared" si="153"/>
        <v>2.3333333333333428</v>
      </c>
      <c r="O1262" s="19">
        <f t="shared" si="154"/>
        <v>4.723127035830621</v>
      </c>
      <c r="P1262" s="19">
        <f t="shared" si="155"/>
        <v>0.31104199066873672</v>
      </c>
      <c r="Q1262" s="19">
        <f t="shared" si="150"/>
        <v>-14.418604651162791</v>
      </c>
      <c r="R1262" s="19">
        <f t="shared" si="151"/>
        <v>-11.594202898550721</v>
      </c>
      <c r="S1262" s="19">
        <f t="shared" si="156"/>
        <v>-20.521172638436479</v>
      </c>
      <c r="T1262" s="19">
        <f t="shared" si="157"/>
        <v>-21.163166397415189</v>
      </c>
    </row>
    <row r="1263" spans="1:20" s="15" customFormat="1" ht="45" hidden="1" customHeight="1" x14ac:dyDescent="0.25">
      <c r="A1263" s="16">
        <v>1258</v>
      </c>
      <c r="B1263" s="17" t="s">
        <v>19</v>
      </c>
      <c r="C1263" s="17" t="s">
        <v>21</v>
      </c>
      <c r="D1263" s="18" t="s">
        <v>63</v>
      </c>
      <c r="E1263" s="18" t="s">
        <v>156</v>
      </c>
      <c r="F1263" s="41">
        <v>1249</v>
      </c>
      <c r="G1263" s="42">
        <v>1228.5</v>
      </c>
      <c r="H1263" s="42">
        <v>1216.25</v>
      </c>
      <c r="I1263" s="42">
        <v>1157</v>
      </c>
      <c r="J1263" s="42">
        <v>1092.25</v>
      </c>
      <c r="K1263" s="42">
        <v>974.25</v>
      </c>
      <c r="L1263" s="42">
        <v>949.75</v>
      </c>
      <c r="M1263" s="19">
        <f t="shared" si="152"/>
        <v>-1.6413130504403517</v>
      </c>
      <c r="N1263" s="19">
        <f t="shared" si="153"/>
        <v>-0.99715099715099731</v>
      </c>
      <c r="O1263" s="19">
        <f t="shared" si="154"/>
        <v>-4.8715313463514871</v>
      </c>
      <c r="P1263" s="19">
        <f t="shared" si="155"/>
        <v>-5.5963699222126184</v>
      </c>
      <c r="Q1263" s="19">
        <f t="shared" si="150"/>
        <v>-10.803387502861062</v>
      </c>
      <c r="R1263" s="19">
        <f t="shared" si="151"/>
        <v>-2.5147549396972058</v>
      </c>
      <c r="S1263" s="19">
        <f t="shared" si="156"/>
        <v>-21.911613566289823</v>
      </c>
      <c r="T1263" s="19">
        <f t="shared" si="157"/>
        <v>-23.959167333867093</v>
      </c>
    </row>
    <row r="1264" spans="1:20" s="15" customFormat="1" ht="45" hidden="1" customHeight="1" x14ac:dyDescent="0.25">
      <c r="A1264" s="16">
        <v>1259</v>
      </c>
      <c r="B1264" s="17" t="s">
        <v>19</v>
      </c>
      <c r="C1264" s="17" t="s">
        <v>22</v>
      </c>
      <c r="D1264" s="18" t="s">
        <v>64</v>
      </c>
      <c r="E1264" s="18" t="s">
        <v>156</v>
      </c>
      <c r="F1264" s="41">
        <v>1343.75</v>
      </c>
      <c r="G1264" s="42">
        <v>1421</v>
      </c>
      <c r="H1264" s="42">
        <v>1217.75</v>
      </c>
      <c r="I1264" s="42">
        <v>1214.5</v>
      </c>
      <c r="J1264" s="42">
        <v>1167</v>
      </c>
      <c r="K1264" s="42">
        <v>1172</v>
      </c>
      <c r="L1264" s="42">
        <v>1217.5</v>
      </c>
      <c r="M1264" s="19">
        <f t="shared" si="152"/>
        <v>5.7488372093023266</v>
      </c>
      <c r="N1264" s="19">
        <f t="shared" si="153"/>
        <v>-14.303307529908516</v>
      </c>
      <c r="O1264" s="19">
        <f t="shared" si="154"/>
        <v>-0.26688564976390383</v>
      </c>
      <c r="P1264" s="19">
        <f t="shared" si="155"/>
        <v>-3.9110745162618366</v>
      </c>
      <c r="Q1264" s="19">
        <f t="shared" si="150"/>
        <v>0.42844901456726703</v>
      </c>
      <c r="R1264" s="19">
        <f t="shared" si="151"/>
        <v>3.8822525597269619</v>
      </c>
      <c r="S1264" s="19">
        <f t="shared" si="156"/>
        <v>-2.0529665366453287E-2</v>
      </c>
      <c r="T1264" s="19">
        <f t="shared" si="157"/>
        <v>-9.3953488372093048</v>
      </c>
    </row>
    <row r="1265" spans="1:20" s="15" customFormat="1" ht="45" hidden="1" customHeight="1" x14ac:dyDescent="0.25">
      <c r="A1265" s="16">
        <v>1260</v>
      </c>
      <c r="B1265" s="17" t="s">
        <v>19</v>
      </c>
      <c r="C1265" s="17" t="s">
        <v>22</v>
      </c>
      <c r="D1265" s="18" t="s">
        <v>65</v>
      </c>
      <c r="E1265" s="18" t="s">
        <v>156</v>
      </c>
      <c r="F1265" s="41">
        <v>298.75</v>
      </c>
      <c r="G1265" s="42">
        <v>312</v>
      </c>
      <c r="H1265" s="42">
        <v>285.75</v>
      </c>
      <c r="I1265" s="42">
        <v>276.5</v>
      </c>
      <c r="J1265" s="42">
        <v>258.5</v>
      </c>
      <c r="K1265" s="42">
        <v>267</v>
      </c>
      <c r="L1265" s="42">
        <v>276.75</v>
      </c>
      <c r="M1265" s="19">
        <f t="shared" si="152"/>
        <v>4.435146443514637</v>
      </c>
      <c r="N1265" s="19">
        <f t="shared" si="153"/>
        <v>-8.4134615384615419</v>
      </c>
      <c r="O1265" s="19">
        <f t="shared" si="154"/>
        <v>-3.2370953630796118</v>
      </c>
      <c r="P1265" s="19">
        <f t="shared" si="155"/>
        <v>-6.5099457504520846</v>
      </c>
      <c r="Q1265" s="19">
        <f t="shared" si="150"/>
        <v>3.2882011605415817</v>
      </c>
      <c r="R1265" s="19">
        <f t="shared" si="151"/>
        <v>3.6516853932584192</v>
      </c>
      <c r="S1265" s="19">
        <f t="shared" si="156"/>
        <v>-3.1496062992126039</v>
      </c>
      <c r="T1265" s="19">
        <f t="shared" si="157"/>
        <v>-7.364016736401668</v>
      </c>
    </row>
    <row r="1266" spans="1:20" s="15" customFormat="1" ht="45" hidden="1" customHeight="1" x14ac:dyDescent="0.25">
      <c r="A1266" s="16">
        <v>1261</v>
      </c>
      <c r="B1266" s="17" t="s">
        <v>19</v>
      </c>
      <c r="C1266" s="17" t="s">
        <v>22</v>
      </c>
      <c r="D1266" s="18" t="s">
        <v>66</v>
      </c>
      <c r="E1266" s="18" t="s">
        <v>156</v>
      </c>
      <c r="F1266" s="41">
        <v>120.75</v>
      </c>
      <c r="G1266" s="42">
        <v>132</v>
      </c>
      <c r="H1266" s="42">
        <v>99</v>
      </c>
      <c r="I1266" s="42">
        <v>95</v>
      </c>
      <c r="J1266" s="42">
        <v>110</v>
      </c>
      <c r="K1266" s="42">
        <v>107</v>
      </c>
      <c r="L1266" s="42">
        <v>106.25</v>
      </c>
      <c r="M1266" s="19">
        <f t="shared" si="152"/>
        <v>9.3167701863354111</v>
      </c>
      <c r="N1266" s="19">
        <f t="shared" si="153"/>
        <v>-25</v>
      </c>
      <c r="O1266" s="19">
        <f t="shared" si="154"/>
        <v>-4.0404040404040442</v>
      </c>
      <c r="P1266" s="19">
        <f t="shared" si="155"/>
        <v>15.789473684210531</v>
      </c>
      <c r="Q1266" s="19">
        <f t="shared" si="150"/>
        <v>-2.7272727272727226</v>
      </c>
      <c r="R1266" s="19">
        <f t="shared" si="151"/>
        <v>-0.70093457943924964</v>
      </c>
      <c r="S1266" s="19">
        <f t="shared" si="156"/>
        <v>7.3232323232323315</v>
      </c>
      <c r="T1266" s="19">
        <f t="shared" si="157"/>
        <v>-12.008281573498969</v>
      </c>
    </row>
    <row r="1267" spans="1:20" s="15" customFormat="1" ht="45" hidden="1" customHeight="1" x14ac:dyDescent="0.25">
      <c r="A1267" s="16">
        <v>1262</v>
      </c>
      <c r="B1267" s="17" t="s">
        <v>19</v>
      </c>
      <c r="C1267" s="17" t="s">
        <v>22</v>
      </c>
      <c r="D1267" s="18" t="s">
        <v>67</v>
      </c>
      <c r="E1267" s="18" t="s">
        <v>156</v>
      </c>
      <c r="F1267" s="41">
        <v>783.5</v>
      </c>
      <c r="G1267" s="42">
        <v>691.25</v>
      </c>
      <c r="H1267" s="42">
        <v>626.25</v>
      </c>
      <c r="I1267" s="42">
        <v>627.75</v>
      </c>
      <c r="J1267" s="42">
        <v>638</v>
      </c>
      <c r="K1267" s="42">
        <v>620</v>
      </c>
      <c r="L1267" s="42">
        <v>679</v>
      </c>
      <c r="M1267" s="19">
        <f t="shared" si="152"/>
        <v>-11.77409061901723</v>
      </c>
      <c r="N1267" s="19">
        <f t="shared" si="153"/>
        <v>-9.4032549728752297</v>
      </c>
      <c r="O1267" s="19">
        <f t="shared" si="154"/>
        <v>0.23952095808383866</v>
      </c>
      <c r="P1267" s="19">
        <f t="shared" si="155"/>
        <v>1.6328156113102343</v>
      </c>
      <c r="Q1267" s="19">
        <f t="shared" si="150"/>
        <v>-2.8213166144200663</v>
      </c>
      <c r="R1267" s="19">
        <f t="shared" si="151"/>
        <v>9.5161290322580694</v>
      </c>
      <c r="S1267" s="19">
        <f t="shared" si="156"/>
        <v>8.4231536926147719</v>
      </c>
      <c r="T1267" s="19">
        <f t="shared" si="157"/>
        <v>-13.337587747287817</v>
      </c>
    </row>
    <row r="1268" spans="1:20" s="15" customFormat="1" ht="45" hidden="1" customHeight="1" x14ac:dyDescent="0.25">
      <c r="A1268" s="16">
        <v>1263</v>
      </c>
      <c r="B1268" s="17" t="s">
        <v>19</v>
      </c>
      <c r="C1268" s="17" t="s">
        <v>23</v>
      </c>
      <c r="D1268" s="18" t="s">
        <v>68</v>
      </c>
      <c r="E1268" s="18" t="s">
        <v>156</v>
      </c>
      <c r="F1268" s="41">
        <v>664.25</v>
      </c>
      <c r="G1268" s="42">
        <v>675.75</v>
      </c>
      <c r="H1268" s="42">
        <v>612.5</v>
      </c>
      <c r="I1268" s="42">
        <v>583.75</v>
      </c>
      <c r="J1268" s="42">
        <v>599.5</v>
      </c>
      <c r="K1268" s="42">
        <v>581.75</v>
      </c>
      <c r="L1268" s="42">
        <v>576.5</v>
      </c>
      <c r="M1268" s="19">
        <f t="shared" si="152"/>
        <v>1.7312758750470447</v>
      </c>
      <c r="N1268" s="19">
        <f t="shared" si="153"/>
        <v>-9.3599704032556463</v>
      </c>
      <c r="O1268" s="19">
        <f t="shared" si="154"/>
        <v>-4.6938775510204085</v>
      </c>
      <c r="P1268" s="19">
        <f t="shared" si="155"/>
        <v>2.6980728051391845</v>
      </c>
      <c r="Q1268" s="19">
        <f t="shared" si="150"/>
        <v>-2.960800667222685</v>
      </c>
      <c r="R1268" s="19">
        <f t="shared" si="151"/>
        <v>-0.90244950580146144</v>
      </c>
      <c r="S1268" s="19">
        <f t="shared" si="156"/>
        <v>-5.8775510204081671</v>
      </c>
      <c r="T1268" s="19">
        <f t="shared" si="157"/>
        <v>-13.210387655250278</v>
      </c>
    </row>
    <row r="1269" spans="1:20" s="15" customFormat="1" ht="45" hidden="1" customHeight="1" x14ac:dyDescent="0.25">
      <c r="A1269" s="16">
        <v>1264</v>
      </c>
      <c r="B1269" s="17" t="s">
        <v>19</v>
      </c>
      <c r="C1269" s="17" t="s">
        <v>23</v>
      </c>
      <c r="D1269" s="18" t="s">
        <v>69</v>
      </c>
      <c r="E1269" s="18" t="s">
        <v>156</v>
      </c>
      <c r="F1269" s="41">
        <v>350.25</v>
      </c>
      <c r="G1269" s="42">
        <v>338.5</v>
      </c>
      <c r="H1269" s="42">
        <v>325.25</v>
      </c>
      <c r="I1269" s="42">
        <v>349</v>
      </c>
      <c r="J1269" s="42">
        <v>371</v>
      </c>
      <c r="K1269" s="42">
        <v>359.75</v>
      </c>
      <c r="L1269" s="42">
        <v>333.5</v>
      </c>
      <c r="M1269" s="19">
        <f t="shared" si="152"/>
        <v>-3.3547466095645961</v>
      </c>
      <c r="N1269" s="19">
        <f t="shared" si="153"/>
        <v>-3.9143279172821233</v>
      </c>
      <c r="O1269" s="19">
        <f t="shared" si="154"/>
        <v>7.3020753266717975</v>
      </c>
      <c r="P1269" s="19">
        <f t="shared" si="155"/>
        <v>6.3037249283667718</v>
      </c>
      <c r="Q1269" s="19">
        <f t="shared" si="150"/>
        <v>-3.0323450134770891</v>
      </c>
      <c r="R1269" s="19">
        <f t="shared" si="151"/>
        <v>-7.2967338429464901</v>
      </c>
      <c r="S1269" s="19">
        <f t="shared" si="156"/>
        <v>2.5365103766333608</v>
      </c>
      <c r="T1269" s="19">
        <f t="shared" si="157"/>
        <v>-4.7822983583154848</v>
      </c>
    </row>
    <row r="1270" spans="1:20" s="15" customFormat="1" ht="45" hidden="1" customHeight="1" x14ac:dyDescent="0.25">
      <c r="A1270" s="16">
        <v>1265</v>
      </c>
      <c r="B1270" s="17" t="s">
        <v>19</v>
      </c>
      <c r="C1270" s="17" t="s">
        <v>23</v>
      </c>
      <c r="D1270" s="18" t="s">
        <v>70</v>
      </c>
      <c r="E1270" s="18" t="s">
        <v>156</v>
      </c>
      <c r="F1270" s="41">
        <v>757.5</v>
      </c>
      <c r="G1270" s="42">
        <v>731.25</v>
      </c>
      <c r="H1270" s="42">
        <v>659.5</v>
      </c>
      <c r="I1270" s="42">
        <v>650.25</v>
      </c>
      <c r="J1270" s="42">
        <v>672.5</v>
      </c>
      <c r="K1270" s="42">
        <v>655.25</v>
      </c>
      <c r="L1270" s="42">
        <v>620.5</v>
      </c>
      <c r="M1270" s="19">
        <f t="shared" si="152"/>
        <v>-3.4653465346534684</v>
      </c>
      <c r="N1270" s="19">
        <f t="shared" si="153"/>
        <v>-9.8119658119658162</v>
      </c>
      <c r="O1270" s="19">
        <f t="shared" si="154"/>
        <v>-1.4025777103866544</v>
      </c>
      <c r="P1270" s="19">
        <f t="shared" si="155"/>
        <v>3.4217608612072237</v>
      </c>
      <c r="Q1270" s="19">
        <f t="shared" si="150"/>
        <v>-2.5650557620817804</v>
      </c>
      <c r="R1270" s="19">
        <f t="shared" si="151"/>
        <v>-5.3033193437619257</v>
      </c>
      <c r="S1270" s="19">
        <f t="shared" si="156"/>
        <v>-5.9135708870356352</v>
      </c>
      <c r="T1270" s="19">
        <f t="shared" si="157"/>
        <v>-18.085808580858085</v>
      </c>
    </row>
    <row r="1271" spans="1:20" s="15" customFormat="1" ht="45" hidden="1" customHeight="1" x14ac:dyDescent="0.25">
      <c r="A1271" s="16">
        <v>1266</v>
      </c>
      <c r="B1271" s="17" t="s">
        <v>19</v>
      </c>
      <c r="C1271" s="17" t="s">
        <v>24</v>
      </c>
      <c r="D1271" s="18" t="s">
        <v>71</v>
      </c>
      <c r="E1271" s="18" t="s">
        <v>156</v>
      </c>
      <c r="F1271" s="41">
        <v>139.5</v>
      </c>
      <c r="G1271" s="42">
        <v>154.75</v>
      </c>
      <c r="H1271" s="42">
        <v>145.5</v>
      </c>
      <c r="I1271" s="42">
        <v>149.5</v>
      </c>
      <c r="J1271" s="42">
        <v>147.5</v>
      </c>
      <c r="K1271" s="42">
        <v>153.75</v>
      </c>
      <c r="L1271" s="42">
        <v>162.5</v>
      </c>
      <c r="M1271" s="19">
        <f t="shared" si="152"/>
        <v>10.931899641577058</v>
      </c>
      <c r="N1271" s="19">
        <f t="shared" si="153"/>
        <v>-5.9773828756058194</v>
      </c>
      <c r="O1271" s="19">
        <f t="shared" si="154"/>
        <v>2.7491408934707806</v>
      </c>
      <c r="P1271" s="19">
        <f t="shared" si="155"/>
        <v>-1.3377926421404673</v>
      </c>
      <c r="Q1271" s="19">
        <f t="shared" si="150"/>
        <v>4.2372881355932313</v>
      </c>
      <c r="R1271" s="19">
        <f t="shared" si="151"/>
        <v>5.6910569105691033</v>
      </c>
      <c r="S1271" s="19">
        <f t="shared" si="156"/>
        <v>11.683848797250862</v>
      </c>
      <c r="T1271" s="19">
        <f t="shared" si="157"/>
        <v>16.487455197132618</v>
      </c>
    </row>
    <row r="1272" spans="1:20" s="15" customFormat="1" ht="45" hidden="1" customHeight="1" x14ac:dyDescent="0.25">
      <c r="A1272" s="16">
        <v>1267</v>
      </c>
      <c r="B1272" s="17" t="s">
        <v>19</v>
      </c>
      <c r="C1272" s="17" t="s">
        <v>24</v>
      </c>
      <c r="D1272" s="18" t="s">
        <v>72</v>
      </c>
      <c r="E1272" s="18" t="s">
        <v>156</v>
      </c>
      <c r="F1272" s="41">
        <v>247</v>
      </c>
      <c r="G1272" s="42">
        <v>254.25</v>
      </c>
      <c r="H1272" s="42">
        <v>253.75</v>
      </c>
      <c r="I1272" s="42">
        <v>247.25</v>
      </c>
      <c r="J1272" s="42">
        <v>248.5</v>
      </c>
      <c r="K1272" s="42">
        <v>238.75</v>
      </c>
      <c r="L1272" s="42">
        <v>262.25</v>
      </c>
      <c r="M1272" s="19">
        <f t="shared" si="152"/>
        <v>2.9352226720647856</v>
      </c>
      <c r="N1272" s="19">
        <f t="shared" si="153"/>
        <v>-0.19665683382497079</v>
      </c>
      <c r="O1272" s="19">
        <f t="shared" si="154"/>
        <v>-2.5615763546798065</v>
      </c>
      <c r="P1272" s="19">
        <f t="shared" si="155"/>
        <v>0.50556117290192493</v>
      </c>
      <c r="Q1272" s="19">
        <f t="shared" si="150"/>
        <v>-3.9235412474849074</v>
      </c>
      <c r="R1272" s="19">
        <f t="shared" si="151"/>
        <v>9.8429319371727821</v>
      </c>
      <c r="S1272" s="19">
        <f t="shared" si="156"/>
        <v>3.3497536945812811</v>
      </c>
      <c r="T1272" s="19">
        <f t="shared" si="157"/>
        <v>6.1740890688259054</v>
      </c>
    </row>
    <row r="1273" spans="1:20" s="15" customFormat="1" ht="45" hidden="1" customHeight="1" x14ac:dyDescent="0.25">
      <c r="A1273" s="16">
        <v>1268</v>
      </c>
      <c r="B1273" s="17" t="s">
        <v>19</v>
      </c>
      <c r="C1273" s="17" t="s">
        <v>24</v>
      </c>
      <c r="D1273" s="18" t="s">
        <v>73</v>
      </c>
      <c r="E1273" s="18" t="s">
        <v>156</v>
      </c>
      <c r="F1273" s="41">
        <v>286.25</v>
      </c>
      <c r="G1273" s="42">
        <v>276.75</v>
      </c>
      <c r="H1273" s="42">
        <v>253.25</v>
      </c>
      <c r="I1273" s="42">
        <v>280.25</v>
      </c>
      <c r="J1273" s="42">
        <v>291.25</v>
      </c>
      <c r="K1273" s="42">
        <v>294.75</v>
      </c>
      <c r="L1273" s="42">
        <v>307.25</v>
      </c>
      <c r="M1273" s="19">
        <f t="shared" si="152"/>
        <v>-3.3187772925764247</v>
      </c>
      <c r="N1273" s="19">
        <f t="shared" si="153"/>
        <v>-8.4914182475158135</v>
      </c>
      <c r="O1273" s="19">
        <f t="shared" si="154"/>
        <v>10.661401776900291</v>
      </c>
      <c r="P1273" s="19">
        <f t="shared" si="155"/>
        <v>3.9250669045495012</v>
      </c>
      <c r="Q1273" s="19">
        <f t="shared" si="150"/>
        <v>1.2017167381974225</v>
      </c>
      <c r="R1273" s="19">
        <f t="shared" si="151"/>
        <v>4.2408821034775279</v>
      </c>
      <c r="S1273" s="19">
        <f t="shared" si="156"/>
        <v>21.322803553800583</v>
      </c>
      <c r="T1273" s="19">
        <f t="shared" si="157"/>
        <v>7.3362445414847155</v>
      </c>
    </row>
    <row r="1274" spans="1:20" s="15" customFormat="1" ht="45" hidden="1" customHeight="1" x14ac:dyDescent="0.25">
      <c r="A1274" s="16">
        <v>1269</v>
      </c>
      <c r="B1274" s="17" t="s">
        <v>19</v>
      </c>
      <c r="C1274" s="17" t="s">
        <v>24</v>
      </c>
      <c r="D1274" s="18" t="s">
        <v>74</v>
      </c>
      <c r="E1274" s="18" t="s">
        <v>156</v>
      </c>
      <c r="F1274" s="41">
        <v>15.5</v>
      </c>
      <c r="G1274" s="42">
        <v>14.75</v>
      </c>
      <c r="H1274" s="42">
        <v>16.75</v>
      </c>
      <c r="I1274" s="42">
        <v>19.5</v>
      </c>
      <c r="J1274" s="42">
        <v>24.5</v>
      </c>
      <c r="K1274" s="42">
        <v>27</v>
      </c>
      <c r="L1274" s="42">
        <v>32.5</v>
      </c>
      <c r="M1274" s="19">
        <f t="shared" si="152"/>
        <v>-4.8387096774193505</v>
      </c>
      <c r="N1274" s="19">
        <f t="shared" si="153"/>
        <v>13.559322033898313</v>
      </c>
      <c r="O1274" s="19">
        <f t="shared" si="154"/>
        <v>16.417910447761198</v>
      </c>
      <c r="P1274" s="19">
        <f t="shared" si="155"/>
        <v>25.641025641025639</v>
      </c>
      <c r="Q1274" s="19">
        <f t="shared" si="150"/>
        <v>10.20408163265305</v>
      </c>
      <c r="R1274" s="19">
        <f t="shared" si="151"/>
        <v>20.370370370370374</v>
      </c>
      <c r="S1274" s="19">
        <f t="shared" si="156"/>
        <v>94.029850746268664</v>
      </c>
      <c r="T1274" s="19">
        <f t="shared" si="157"/>
        <v>109.6774193548387</v>
      </c>
    </row>
    <row r="1275" spans="1:20" s="15" customFormat="1" ht="45" hidden="1" customHeight="1" x14ac:dyDescent="0.25">
      <c r="A1275" s="16">
        <v>1270</v>
      </c>
      <c r="B1275" s="17" t="s">
        <v>12</v>
      </c>
      <c r="C1275" s="17" t="s">
        <v>12</v>
      </c>
      <c r="D1275" s="18" t="s">
        <v>12</v>
      </c>
      <c r="E1275" s="18" t="s">
        <v>157</v>
      </c>
      <c r="F1275" s="41">
        <v>13080.5</v>
      </c>
      <c r="G1275" s="42">
        <v>12908.75</v>
      </c>
      <c r="H1275" s="42">
        <v>13241.5</v>
      </c>
      <c r="I1275" s="42">
        <v>12897</v>
      </c>
      <c r="J1275" s="42">
        <v>11593</v>
      </c>
      <c r="K1275" s="42">
        <v>11724</v>
      </c>
      <c r="L1275" s="42">
        <v>11792</v>
      </c>
      <c r="M1275" s="19">
        <f t="shared" si="152"/>
        <v>-1.3130232024769706</v>
      </c>
      <c r="N1275" s="19">
        <f t="shared" si="153"/>
        <v>2.5777089183693258</v>
      </c>
      <c r="O1275" s="19">
        <f t="shared" si="154"/>
        <v>-2.6016689952044758</v>
      </c>
      <c r="P1275" s="19">
        <f t="shared" si="155"/>
        <v>-10.110878498875708</v>
      </c>
      <c r="Q1275" s="19">
        <f t="shared" si="150"/>
        <v>1.1299922366945658</v>
      </c>
      <c r="R1275" s="19">
        <f t="shared" si="151"/>
        <v>0.58000682360968003</v>
      </c>
      <c r="S1275" s="19">
        <f t="shared" si="156"/>
        <v>-10.946645017558431</v>
      </c>
      <c r="T1275" s="19">
        <f t="shared" si="157"/>
        <v>-9.8505408814647755</v>
      </c>
    </row>
    <row r="1276" spans="1:20" s="15" customFormat="1" ht="45" hidden="1" customHeight="1" x14ac:dyDescent="0.25">
      <c r="A1276" s="16">
        <v>1271</v>
      </c>
      <c r="B1276" s="17" t="s">
        <v>13</v>
      </c>
      <c r="C1276" s="17" t="s">
        <v>13</v>
      </c>
      <c r="D1276" s="18" t="s">
        <v>14</v>
      </c>
      <c r="E1276" s="18" t="s">
        <v>157</v>
      </c>
      <c r="F1276" s="41">
        <v>755.25</v>
      </c>
      <c r="G1276" s="42">
        <v>750</v>
      </c>
      <c r="H1276" s="42">
        <v>841.5</v>
      </c>
      <c r="I1276" s="42">
        <v>815</v>
      </c>
      <c r="J1276" s="42">
        <v>697.25</v>
      </c>
      <c r="K1276" s="42">
        <v>749.5</v>
      </c>
      <c r="L1276" s="42">
        <v>724</v>
      </c>
      <c r="M1276" s="19">
        <f t="shared" si="152"/>
        <v>-0.69513406156901381</v>
      </c>
      <c r="N1276" s="19">
        <f t="shared" si="153"/>
        <v>12.20000000000001</v>
      </c>
      <c r="O1276" s="19">
        <f t="shared" si="154"/>
        <v>-3.1491384432560943</v>
      </c>
      <c r="P1276" s="19">
        <f t="shared" si="155"/>
        <v>-14.447852760736202</v>
      </c>
      <c r="Q1276" s="19">
        <f t="shared" si="150"/>
        <v>7.4937253495876766</v>
      </c>
      <c r="R1276" s="19">
        <f t="shared" si="151"/>
        <v>-3.4022681787858611</v>
      </c>
      <c r="S1276" s="19">
        <f t="shared" si="156"/>
        <v>-13.963161021984549</v>
      </c>
      <c r="T1276" s="19">
        <f t="shared" si="157"/>
        <v>-4.1377027474346235</v>
      </c>
    </row>
    <row r="1277" spans="1:20" s="15" customFormat="1" ht="45" hidden="1" customHeight="1" x14ac:dyDescent="0.25">
      <c r="A1277" s="16">
        <v>1272</v>
      </c>
      <c r="B1277" s="17" t="s">
        <v>13</v>
      </c>
      <c r="C1277" s="17" t="s">
        <v>13</v>
      </c>
      <c r="D1277" s="18" t="s">
        <v>15</v>
      </c>
      <c r="E1277" s="18" t="s">
        <v>157</v>
      </c>
      <c r="F1277" s="41">
        <v>2229</v>
      </c>
      <c r="G1277" s="42">
        <v>2140.75</v>
      </c>
      <c r="H1277" s="42">
        <v>2208.25</v>
      </c>
      <c r="I1277" s="42">
        <v>2190.5</v>
      </c>
      <c r="J1277" s="42">
        <v>1980.25</v>
      </c>
      <c r="K1277" s="42">
        <v>1944.5</v>
      </c>
      <c r="L1277" s="42">
        <v>1968.5</v>
      </c>
      <c r="M1277" s="19">
        <f t="shared" si="152"/>
        <v>-3.9591745177209536</v>
      </c>
      <c r="N1277" s="19">
        <f t="shared" si="153"/>
        <v>3.1531005488730557</v>
      </c>
      <c r="O1277" s="19">
        <f t="shared" si="154"/>
        <v>-0.80380391712895349</v>
      </c>
      <c r="P1277" s="19">
        <f t="shared" si="155"/>
        <v>-9.5982652362474283</v>
      </c>
      <c r="Q1277" s="19">
        <f t="shared" si="150"/>
        <v>-1.8053276101502314</v>
      </c>
      <c r="R1277" s="19">
        <f t="shared" si="151"/>
        <v>1.2342504499871509</v>
      </c>
      <c r="S1277" s="19">
        <f t="shared" si="156"/>
        <v>-10.8570134722065</v>
      </c>
      <c r="T1277" s="19">
        <f t="shared" si="157"/>
        <v>-11.686855091969495</v>
      </c>
    </row>
    <row r="1278" spans="1:20" s="15" customFormat="1" ht="45" hidden="1" customHeight="1" x14ac:dyDescent="0.25">
      <c r="A1278" s="16">
        <v>1273</v>
      </c>
      <c r="B1278" s="17" t="s">
        <v>13</v>
      </c>
      <c r="C1278" s="17" t="s">
        <v>13</v>
      </c>
      <c r="D1278" s="18" t="s">
        <v>16</v>
      </c>
      <c r="E1278" s="18" t="s">
        <v>157</v>
      </c>
      <c r="F1278" s="41">
        <v>6442</v>
      </c>
      <c r="G1278" s="42">
        <v>6380.75</v>
      </c>
      <c r="H1278" s="42">
        <v>6532.25</v>
      </c>
      <c r="I1278" s="42">
        <v>6338.25</v>
      </c>
      <c r="J1278" s="42">
        <v>5581.75</v>
      </c>
      <c r="K1278" s="42">
        <v>5643</v>
      </c>
      <c r="L1278" s="42">
        <v>5714.25</v>
      </c>
      <c r="M1278" s="19">
        <f t="shared" si="152"/>
        <v>-0.9507916796026028</v>
      </c>
      <c r="N1278" s="19">
        <f t="shared" si="153"/>
        <v>2.3743290365552561</v>
      </c>
      <c r="O1278" s="19">
        <f t="shared" si="154"/>
        <v>-2.9698802097286592</v>
      </c>
      <c r="P1278" s="19">
        <f t="shared" si="155"/>
        <v>-11.935471147398735</v>
      </c>
      <c r="Q1278" s="19">
        <f t="shared" si="150"/>
        <v>1.0973261074035845</v>
      </c>
      <c r="R1278" s="19">
        <f t="shared" si="151"/>
        <v>1.2626262626262541</v>
      </c>
      <c r="S1278" s="19">
        <f t="shared" si="156"/>
        <v>-12.52248459566</v>
      </c>
      <c r="T1278" s="19">
        <f t="shared" si="157"/>
        <v>-11.296957466625269</v>
      </c>
    </row>
    <row r="1279" spans="1:20" s="15" customFormat="1" ht="45" hidden="1" customHeight="1" x14ac:dyDescent="0.25">
      <c r="A1279" s="16">
        <v>1274</v>
      </c>
      <c r="B1279" s="17" t="s">
        <v>13</v>
      </c>
      <c r="C1279" s="17" t="s">
        <v>13</v>
      </c>
      <c r="D1279" s="18" t="s">
        <v>17</v>
      </c>
      <c r="E1279" s="18" t="s">
        <v>157</v>
      </c>
      <c r="F1279" s="41">
        <v>2806.5</v>
      </c>
      <c r="G1279" s="42">
        <v>2790.75</v>
      </c>
      <c r="H1279" s="42">
        <v>2815</v>
      </c>
      <c r="I1279" s="42">
        <v>2751.5</v>
      </c>
      <c r="J1279" s="42">
        <v>2598.25</v>
      </c>
      <c r="K1279" s="42">
        <v>2616.5</v>
      </c>
      <c r="L1279" s="42">
        <v>2588.5</v>
      </c>
      <c r="M1279" s="19">
        <f t="shared" si="152"/>
        <v>-0.56119722073757483</v>
      </c>
      <c r="N1279" s="19">
        <f t="shared" si="153"/>
        <v>0.86894204067007319</v>
      </c>
      <c r="O1279" s="19">
        <f t="shared" si="154"/>
        <v>-2.2557726465364136</v>
      </c>
      <c r="P1279" s="19">
        <f t="shared" si="155"/>
        <v>-5.5696892604034209</v>
      </c>
      <c r="Q1279" s="19">
        <f t="shared" si="150"/>
        <v>0.70239584335609617</v>
      </c>
      <c r="R1279" s="19">
        <f t="shared" si="151"/>
        <v>-1.070131855532197</v>
      </c>
      <c r="S1279" s="19">
        <f t="shared" si="156"/>
        <v>-8.0461811722913001</v>
      </c>
      <c r="T1279" s="19">
        <f t="shared" si="157"/>
        <v>-7.7676821663994255</v>
      </c>
    </row>
    <row r="1280" spans="1:20" s="15" customFormat="1" ht="45" hidden="1" customHeight="1" x14ac:dyDescent="0.25">
      <c r="A1280" s="16">
        <v>1275</v>
      </c>
      <c r="B1280" s="17" t="s">
        <v>13</v>
      </c>
      <c r="C1280" s="17" t="s">
        <v>13</v>
      </c>
      <c r="D1280" s="18" t="s">
        <v>18</v>
      </c>
      <c r="E1280" s="18" t="s">
        <v>157</v>
      </c>
      <c r="F1280" s="41">
        <v>847.75</v>
      </c>
      <c r="G1280" s="42">
        <v>846.25</v>
      </c>
      <c r="H1280" s="42">
        <v>844.75</v>
      </c>
      <c r="I1280" s="42">
        <v>801.5</v>
      </c>
      <c r="J1280" s="42">
        <v>736</v>
      </c>
      <c r="K1280" s="42">
        <v>770.5</v>
      </c>
      <c r="L1280" s="42">
        <v>797</v>
      </c>
      <c r="M1280" s="19">
        <f t="shared" si="152"/>
        <v>-0.17693895606015753</v>
      </c>
      <c r="N1280" s="19">
        <f t="shared" si="153"/>
        <v>-0.17725258493352936</v>
      </c>
      <c r="O1280" s="19">
        <f t="shared" si="154"/>
        <v>-5.1198579461379072</v>
      </c>
      <c r="P1280" s="19">
        <f t="shared" si="155"/>
        <v>-8.1721771678103572</v>
      </c>
      <c r="Q1280" s="19">
        <f t="shared" si="150"/>
        <v>4.6875</v>
      </c>
      <c r="R1280" s="19">
        <f t="shared" si="151"/>
        <v>3.4393251135626191</v>
      </c>
      <c r="S1280" s="19">
        <f t="shared" si="156"/>
        <v>-5.6525599289730666</v>
      </c>
      <c r="T1280" s="19">
        <f t="shared" si="157"/>
        <v>-5.9864346800353907</v>
      </c>
    </row>
    <row r="1281" spans="1:20" s="15" customFormat="1" ht="45" hidden="1" customHeight="1" x14ac:dyDescent="0.25">
      <c r="A1281" s="16">
        <v>1276</v>
      </c>
      <c r="B1281" s="17" t="s">
        <v>19</v>
      </c>
      <c r="C1281" s="17" t="s">
        <v>20</v>
      </c>
      <c r="D1281" s="18" t="s">
        <v>48</v>
      </c>
      <c r="E1281" s="18" t="s">
        <v>157</v>
      </c>
      <c r="F1281" s="41">
        <v>71.5</v>
      </c>
      <c r="G1281" s="42">
        <v>69</v>
      </c>
      <c r="H1281" s="42">
        <v>79.5</v>
      </c>
      <c r="I1281" s="42">
        <v>81.5</v>
      </c>
      <c r="J1281" s="42">
        <v>61.75</v>
      </c>
      <c r="K1281" s="42">
        <v>65.5</v>
      </c>
      <c r="L1281" s="42">
        <v>67</v>
      </c>
      <c r="M1281" s="19">
        <f t="shared" si="152"/>
        <v>-3.4965034965035002</v>
      </c>
      <c r="N1281" s="19">
        <f t="shared" si="153"/>
        <v>15.217391304347828</v>
      </c>
      <c r="O1281" s="19">
        <f t="shared" si="154"/>
        <v>2.515723270440251</v>
      </c>
      <c r="P1281" s="19">
        <f t="shared" si="155"/>
        <v>-24.233128834355831</v>
      </c>
      <c r="Q1281" s="19">
        <f t="shared" si="150"/>
        <v>6.0728744939271273</v>
      </c>
      <c r="R1281" s="19">
        <f t="shared" si="151"/>
        <v>2.2900763358778553</v>
      </c>
      <c r="S1281" s="19">
        <f t="shared" si="156"/>
        <v>-15.723270440251568</v>
      </c>
      <c r="T1281" s="19">
        <f t="shared" si="157"/>
        <v>-6.2937062937062915</v>
      </c>
    </row>
    <row r="1282" spans="1:20" s="15" customFormat="1" ht="45" hidden="1" customHeight="1" x14ac:dyDescent="0.25">
      <c r="A1282" s="16">
        <v>1277</v>
      </c>
      <c r="B1282" s="17" t="s">
        <v>19</v>
      </c>
      <c r="C1282" s="17" t="s">
        <v>20</v>
      </c>
      <c r="D1282" s="18" t="s">
        <v>49</v>
      </c>
      <c r="E1282" s="18" t="s">
        <v>157</v>
      </c>
      <c r="F1282" s="41">
        <v>19.75</v>
      </c>
      <c r="G1282" s="42">
        <v>17</v>
      </c>
      <c r="H1282" s="42">
        <v>22.5</v>
      </c>
      <c r="I1282" s="42">
        <v>30.5</v>
      </c>
      <c r="J1282" s="42">
        <v>22.5</v>
      </c>
      <c r="K1282" s="42">
        <v>30.25</v>
      </c>
      <c r="L1282" s="42">
        <v>32</v>
      </c>
      <c r="M1282" s="19">
        <f t="shared" si="152"/>
        <v>-13.924050632911388</v>
      </c>
      <c r="N1282" s="19">
        <f t="shared" si="153"/>
        <v>32.352941176470587</v>
      </c>
      <c r="O1282" s="19">
        <f t="shared" si="154"/>
        <v>35.555555555555564</v>
      </c>
      <c r="P1282" s="19">
        <f t="shared" si="155"/>
        <v>-26.229508196721309</v>
      </c>
      <c r="Q1282" s="19">
        <f t="shared" si="150"/>
        <v>34.444444444444457</v>
      </c>
      <c r="R1282" s="19">
        <f t="shared" si="151"/>
        <v>5.7851239669421517</v>
      </c>
      <c r="S1282" s="19">
        <f t="shared" si="156"/>
        <v>42.222222222222229</v>
      </c>
      <c r="T1282" s="19">
        <f t="shared" si="157"/>
        <v>62.025316455696199</v>
      </c>
    </row>
    <row r="1283" spans="1:20" s="15" customFormat="1" ht="45" hidden="1" customHeight="1" x14ac:dyDescent="0.25">
      <c r="A1283" s="16">
        <v>1278</v>
      </c>
      <c r="B1283" s="17" t="s">
        <v>19</v>
      </c>
      <c r="C1283" s="17" t="s">
        <v>20</v>
      </c>
      <c r="D1283" s="18" t="s">
        <v>50</v>
      </c>
      <c r="E1283" s="18" t="s">
        <v>157</v>
      </c>
      <c r="F1283" s="41">
        <v>195.5</v>
      </c>
      <c r="G1283" s="42">
        <v>193.75</v>
      </c>
      <c r="H1283" s="42">
        <v>207</v>
      </c>
      <c r="I1283" s="42">
        <v>186.25</v>
      </c>
      <c r="J1283" s="42">
        <v>165.5</v>
      </c>
      <c r="K1283" s="42">
        <v>168.25</v>
      </c>
      <c r="L1283" s="42">
        <v>177</v>
      </c>
      <c r="M1283" s="19">
        <f t="shared" si="152"/>
        <v>-0.89514066496163558</v>
      </c>
      <c r="N1283" s="19">
        <f t="shared" si="153"/>
        <v>6.8387096774193523</v>
      </c>
      <c r="O1283" s="19">
        <f t="shared" si="154"/>
        <v>-10.024154589371982</v>
      </c>
      <c r="P1283" s="19">
        <f t="shared" si="155"/>
        <v>-11.140939597315436</v>
      </c>
      <c r="Q1283" s="19">
        <f t="shared" si="150"/>
        <v>1.6616314199395799</v>
      </c>
      <c r="R1283" s="19">
        <f t="shared" si="151"/>
        <v>5.2005943536404198</v>
      </c>
      <c r="S1283" s="19">
        <f t="shared" si="156"/>
        <v>-14.492753623188403</v>
      </c>
      <c r="T1283" s="19">
        <f t="shared" si="157"/>
        <v>-9.4629156010230133</v>
      </c>
    </row>
    <row r="1284" spans="1:20" s="15" customFormat="1" ht="45" hidden="1" customHeight="1" x14ac:dyDescent="0.25">
      <c r="A1284" s="16">
        <v>1279</v>
      </c>
      <c r="B1284" s="17" t="s">
        <v>19</v>
      </c>
      <c r="C1284" s="17" t="s">
        <v>20</v>
      </c>
      <c r="D1284" s="18" t="s">
        <v>51</v>
      </c>
      <c r="E1284" s="18" t="s">
        <v>157</v>
      </c>
      <c r="F1284" s="41">
        <v>11</v>
      </c>
      <c r="G1284" s="42">
        <v>9.75</v>
      </c>
      <c r="H1284" s="42">
        <v>12</v>
      </c>
      <c r="I1284" s="42">
        <v>12.75</v>
      </c>
      <c r="J1284" s="42">
        <v>12</v>
      </c>
      <c r="K1284" s="42">
        <v>10.5</v>
      </c>
      <c r="L1284" s="42">
        <v>10.25</v>
      </c>
      <c r="M1284" s="19">
        <f t="shared" si="152"/>
        <v>-11.363636363636365</v>
      </c>
      <c r="N1284" s="19">
        <f t="shared" si="153"/>
        <v>23.076923076923084</v>
      </c>
      <c r="O1284" s="19">
        <f t="shared" si="154"/>
        <v>6.25</v>
      </c>
      <c r="P1284" s="19">
        <f t="shared" si="155"/>
        <v>-5.8823529411764719</v>
      </c>
      <c r="Q1284" s="19">
        <f t="shared" si="150"/>
        <v>-12.5</v>
      </c>
      <c r="R1284" s="19">
        <f t="shared" si="151"/>
        <v>-2.3809523809523836</v>
      </c>
      <c r="S1284" s="19">
        <f t="shared" si="156"/>
        <v>-14.583333333333337</v>
      </c>
      <c r="T1284" s="19">
        <f t="shared" si="157"/>
        <v>-6.8181818181818237</v>
      </c>
    </row>
    <row r="1285" spans="1:20" s="15" customFormat="1" ht="45" hidden="1" customHeight="1" x14ac:dyDescent="0.25">
      <c r="A1285" s="16">
        <v>1280</v>
      </c>
      <c r="B1285" s="17" t="s">
        <v>19</v>
      </c>
      <c r="C1285" s="17" t="s">
        <v>20</v>
      </c>
      <c r="D1285" s="18" t="s">
        <v>52</v>
      </c>
      <c r="E1285" s="18" t="s">
        <v>157</v>
      </c>
      <c r="F1285" s="41">
        <v>390.75</v>
      </c>
      <c r="G1285" s="42">
        <v>398.5</v>
      </c>
      <c r="H1285" s="42">
        <v>453</v>
      </c>
      <c r="I1285" s="42">
        <v>435.5</v>
      </c>
      <c r="J1285" s="42">
        <v>377</v>
      </c>
      <c r="K1285" s="42">
        <v>421.25</v>
      </c>
      <c r="L1285" s="42">
        <v>387</v>
      </c>
      <c r="M1285" s="19">
        <f t="shared" si="152"/>
        <v>1.9833653230966197</v>
      </c>
      <c r="N1285" s="19">
        <f t="shared" si="153"/>
        <v>13.676286072772893</v>
      </c>
      <c r="O1285" s="19">
        <f t="shared" si="154"/>
        <v>-3.8631346578366421</v>
      </c>
      <c r="P1285" s="19">
        <f t="shared" si="155"/>
        <v>-13.432835820895528</v>
      </c>
      <c r="Q1285" s="19">
        <f t="shared" si="150"/>
        <v>11.737400530503983</v>
      </c>
      <c r="R1285" s="19">
        <f t="shared" si="151"/>
        <v>-8.1305637982195815</v>
      </c>
      <c r="S1285" s="19">
        <f t="shared" si="156"/>
        <v>-14.569536423841056</v>
      </c>
      <c r="T1285" s="19">
        <f t="shared" si="157"/>
        <v>-0.95969289827255722</v>
      </c>
    </row>
    <row r="1286" spans="1:20" s="15" customFormat="1" ht="45" hidden="1" customHeight="1" x14ac:dyDescent="0.25">
      <c r="A1286" s="16">
        <v>1281</v>
      </c>
      <c r="B1286" s="17" t="s">
        <v>19</v>
      </c>
      <c r="C1286" s="17" t="s">
        <v>20</v>
      </c>
      <c r="D1286" s="18" t="s">
        <v>53</v>
      </c>
      <c r="E1286" s="18" t="s">
        <v>157</v>
      </c>
      <c r="F1286" s="41">
        <v>18.25</v>
      </c>
      <c r="G1286" s="42">
        <v>17.25</v>
      </c>
      <c r="H1286" s="42">
        <v>18.75</v>
      </c>
      <c r="I1286" s="42">
        <v>17.5</v>
      </c>
      <c r="J1286" s="42">
        <v>16.75</v>
      </c>
      <c r="K1286" s="42">
        <v>16.5</v>
      </c>
      <c r="L1286" s="42">
        <v>14.5</v>
      </c>
      <c r="M1286" s="19">
        <f t="shared" ref="M1286:M1349" si="158">(G1286/F1286-1)*100</f>
        <v>-5.4794520547945202</v>
      </c>
      <c r="N1286" s="19">
        <f t="shared" ref="N1286:N1349" si="159">(H1286/G1286-1)*100</f>
        <v>8.6956521739130377</v>
      </c>
      <c r="O1286" s="19">
        <f t="shared" ref="O1286:O1349" si="160">(I1286/H1286-1)*100</f>
        <v>-6.6666666666666652</v>
      </c>
      <c r="P1286" s="19">
        <f t="shared" ref="P1286:P1349" si="161">(J1286/I1286-1)*100</f>
        <v>-4.2857142857142811</v>
      </c>
      <c r="Q1286" s="19">
        <f t="shared" si="150"/>
        <v>-1.4925373134328401</v>
      </c>
      <c r="R1286" s="19">
        <f t="shared" si="151"/>
        <v>-12.121212121212121</v>
      </c>
      <c r="S1286" s="19">
        <f t="shared" si="156"/>
        <v>-22.666666666666668</v>
      </c>
      <c r="T1286" s="19">
        <f t="shared" si="157"/>
        <v>-20.547945205479458</v>
      </c>
    </row>
    <row r="1287" spans="1:20" s="15" customFormat="1" ht="45" hidden="1" customHeight="1" x14ac:dyDescent="0.25">
      <c r="A1287" s="16">
        <v>1282</v>
      </c>
      <c r="B1287" s="17" t="s">
        <v>19</v>
      </c>
      <c r="C1287" s="17" t="s">
        <v>20</v>
      </c>
      <c r="D1287" s="18" t="s">
        <v>54</v>
      </c>
      <c r="E1287" s="18" t="s">
        <v>157</v>
      </c>
      <c r="F1287" s="41">
        <v>48</v>
      </c>
      <c r="G1287" s="42">
        <v>44.75</v>
      </c>
      <c r="H1287" s="42">
        <v>49.25</v>
      </c>
      <c r="I1287" s="42">
        <v>50.25</v>
      </c>
      <c r="J1287" s="42">
        <v>41.75</v>
      </c>
      <c r="K1287" s="42">
        <v>37</v>
      </c>
      <c r="L1287" s="42">
        <v>36.25</v>
      </c>
      <c r="M1287" s="19">
        <f t="shared" si="158"/>
        <v>-6.7708333333333375</v>
      </c>
      <c r="N1287" s="19">
        <f t="shared" si="159"/>
        <v>10.05586592178771</v>
      </c>
      <c r="O1287" s="19">
        <f t="shared" si="160"/>
        <v>2.0304568527918843</v>
      </c>
      <c r="P1287" s="19">
        <f t="shared" si="161"/>
        <v>-16.915422885572141</v>
      </c>
      <c r="Q1287" s="19">
        <f t="shared" ref="Q1287:Q1350" si="162">(K1287/J1287-1)*100</f>
        <v>-11.377245508982037</v>
      </c>
      <c r="R1287" s="19">
        <f t="shared" ref="R1287:R1350" si="163">(L1287/K1287-1)*100</f>
        <v>-2.0270270270270285</v>
      </c>
      <c r="S1287" s="19">
        <f t="shared" ref="S1287:S1350" si="164">(L1287/H1287-1)*100</f>
        <v>-26.395939086294419</v>
      </c>
      <c r="T1287" s="19">
        <f t="shared" ref="T1287:T1350" si="165">(L1287/F1287-1)*100</f>
        <v>-24.479166666666664</v>
      </c>
    </row>
    <row r="1288" spans="1:20" s="15" customFormat="1" ht="45" hidden="1" customHeight="1" x14ac:dyDescent="0.25">
      <c r="A1288" s="16">
        <v>1283</v>
      </c>
      <c r="B1288" s="17" t="s">
        <v>19</v>
      </c>
      <c r="C1288" s="17" t="s">
        <v>21</v>
      </c>
      <c r="D1288" s="18" t="s">
        <v>55</v>
      </c>
      <c r="E1288" s="18" t="s">
        <v>157</v>
      </c>
      <c r="F1288" s="41">
        <v>151</v>
      </c>
      <c r="G1288" s="42">
        <v>142.75</v>
      </c>
      <c r="H1288" s="42">
        <v>167.25</v>
      </c>
      <c r="I1288" s="42">
        <v>169.25</v>
      </c>
      <c r="J1288" s="42">
        <v>150.5</v>
      </c>
      <c r="K1288" s="42">
        <v>144.25</v>
      </c>
      <c r="L1288" s="42">
        <v>132.25</v>
      </c>
      <c r="M1288" s="19">
        <f t="shared" si="158"/>
        <v>-5.4635761589403975</v>
      </c>
      <c r="N1288" s="19">
        <f t="shared" si="159"/>
        <v>17.162872154115583</v>
      </c>
      <c r="O1288" s="19">
        <f t="shared" si="160"/>
        <v>1.195814648729443</v>
      </c>
      <c r="P1288" s="19">
        <f t="shared" si="161"/>
        <v>-11.07828655834564</v>
      </c>
      <c r="Q1288" s="19">
        <f t="shared" si="162"/>
        <v>-4.1528239202657797</v>
      </c>
      <c r="R1288" s="19">
        <f t="shared" si="163"/>
        <v>-8.3188908145580562</v>
      </c>
      <c r="S1288" s="19">
        <f t="shared" si="164"/>
        <v>-20.92675635276532</v>
      </c>
      <c r="T1288" s="19">
        <f t="shared" si="165"/>
        <v>-12.41721854304636</v>
      </c>
    </row>
    <row r="1289" spans="1:20" s="15" customFormat="1" ht="45" hidden="1" customHeight="1" x14ac:dyDescent="0.25">
      <c r="A1289" s="16">
        <v>1284</v>
      </c>
      <c r="B1289" s="17" t="s">
        <v>19</v>
      </c>
      <c r="C1289" s="17" t="s">
        <v>21</v>
      </c>
      <c r="D1289" s="18" t="s">
        <v>56</v>
      </c>
      <c r="E1289" s="18" t="s">
        <v>157</v>
      </c>
      <c r="F1289" s="41">
        <v>95.5</v>
      </c>
      <c r="G1289" s="42">
        <v>97.5</v>
      </c>
      <c r="H1289" s="42">
        <v>91.5</v>
      </c>
      <c r="I1289" s="42">
        <v>91.25</v>
      </c>
      <c r="J1289" s="42">
        <v>82</v>
      </c>
      <c r="K1289" s="42">
        <v>78</v>
      </c>
      <c r="L1289" s="42">
        <v>84.5</v>
      </c>
      <c r="M1289" s="19">
        <f t="shared" si="158"/>
        <v>2.0942408376963373</v>
      </c>
      <c r="N1289" s="19">
        <f t="shared" si="159"/>
        <v>-6.1538461538461542</v>
      </c>
      <c r="O1289" s="19">
        <f t="shared" si="160"/>
        <v>-0.2732240437158473</v>
      </c>
      <c r="P1289" s="19">
        <f t="shared" si="161"/>
        <v>-10.136986301369866</v>
      </c>
      <c r="Q1289" s="19">
        <f t="shared" si="162"/>
        <v>-4.8780487804878092</v>
      </c>
      <c r="R1289" s="19">
        <f t="shared" si="163"/>
        <v>8.333333333333325</v>
      </c>
      <c r="S1289" s="19">
        <f t="shared" si="164"/>
        <v>-7.6502732240437137</v>
      </c>
      <c r="T1289" s="19">
        <f t="shared" si="165"/>
        <v>-11.518324607329845</v>
      </c>
    </row>
    <row r="1290" spans="1:20" s="15" customFormat="1" ht="45" hidden="1" customHeight="1" x14ac:dyDescent="0.25">
      <c r="A1290" s="16">
        <v>1285</v>
      </c>
      <c r="B1290" s="17" t="s">
        <v>19</v>
      </c>
      <c r="C1290" s="17" t="s">
        <v>21</v>
      </c>
      <c r="D1290" s="18" t="s">
        <v>57</v>
      </c>
      <c r="E1290" s="18" t="s">
        <v>157</v>
      </c>
      <c r="F1290" s="41">
        <v>489.25</v>
      </c>
      <c r="G1290" s="42">
        <v>492.5</v>
      </c>
      <c r="H1290" s="42">
        <v>500.25</v>
      </c>
      <c r="I1290" s="42">
        <v>483</v>
      </c>
      <c r="J1290" s="42">
        <v>452.5</v>
      </c>
      <c r="K1290" s="42">
        <v>447.5</v>
      </c>
      <c r="L1290" s="42">
        <v>444</v>
      </c>
      <c r="M1290" s="19">
        <f t="shared" si="158"/>
        <v>0.66428206438426951</v>
      </c>
      <c r="N1290" s="19">
        <f t="shared" si="159"/>
        <v>1.5736040609137136</v>
      </c>
      <c r="O1290" s="19">
        <f t="shared" si="160"/>
        <v>-3.4482758620689613</v>
      </c>
      <c r="P1290" s="19">
        <f t="shared" si="161"/>
        <v>-6.3146997929606652</v>
      </c>
      <c r="Q1290" s="19">
        <f t="shared" si="162"/>
        <v>-1.1049723756906049</v>
      </c>
      <c r="R1290" s="19">
        <f t="shared" si="163"/>
        <v>-0.78212290502793769</v>
      </c>
      <c r="S1290" s="19">
        <f t="shared" si="164"/>
        <v>-11.244377811094452</v>
      </c>
      <c r="T1290" s="19">
        <f t="shared" si="165"/>
        <v>-9.248850281042408</v>
      </c>
    </row>
    <row r="1291" spans="1:20" s="15" customFormat="1" ht="45" hidden="1" customHeight="1" x14ac:dyDescent="0.25">
      <c r="A1291" s="16">
        <v>1286</v>
      </c>
      <c r="B1291" s="17" t="s">
        <v>19</v>
      </c>
      <c r="C1291" s="17" t="s">
        <v>21</v>
      </c>
      <c r="D1291" s="18" t="s">
        <v>58</v>
      </c>
      <c r="E1291" s="18" t="s">
        <v>157</v>
      </c>
      <c r="F1291" s="41">
        <v>148.75</v>
      </c>
      <c r="G1291" s="42">
        <v>142.5</v>
      </c>
      <c r="H1291" s="42">
        <v>131.5</v>
      </c>
      <c r="I1291" s="42">
        <v>127.5</v>
      </c>
      <c r="J1291" s="42">
        <v>131</v>
      </c>
      <c r="K1291" s="42">
        <v>133.5</v>
      </c>
      <c r="L1291" s="42">
        <v>135</v>
      </c>
      <c r="M1291" s="19">
        <f t="shared" si="158"/>
        <v>-4.2016806722689033</v>
      </c>
      <c r="N1291" s="19">
        <f t="shared" si="159"/>
        <v>-7.7192982456140369</v>
      </c>
      <c r="O1291" s="19">
        <f t="shared" si="160"/>
        <v>-3.041825095057038</v>
      </c>
      <c r="P1291" s="19">
        <f t="shared" si="161"/>
        <v>2.7450980392156765</v>
      </c>
      <c r="Q1291" s="19">
        <f t="shared" si="162"/>
        <v>1.9083969465648831</v>
      </c>
      <c r="R1291" s="19">
        <f t="shared" si="163"/>
        <v>1.1235955056179803</v>
      </c>
      <c r="S1291" s="19">
        <f t="shared" si="164"/>
        <v>2.6615969581748944</v>
      </c>
      <c r="T1291" s="19">
        <f t="shared" si="165"/>
        <v>-9.2436974789915975</v>
      </c>
    </row>
    <row r="1292" spans="1:20" s="15" customFormat="1" ht="45" hidden="1" customHeight="1" x14ac:dyDescent="0.25">
      <c r="A1292" s="16">
        <v>1287</v>
      </c>
      <c r="B1292" s="17" t="s">
        <v>19</v>
      </c>
      <c r="C1292" s="17" t="s">
        <v>21</v>
      </c>
      <c r="D1292" s="18" t="s">
        <v>59</v>
      </c>
      <c r="E1292" s="18" t="s">
        <v>157</v>
      </c>
      <c r="F1292" s="41">
        <v>166.75</v>
      </c>
      <c r="G1292" s="42">
        <v>158</v>
      </c>
      <c r="H1292" s="42">
        <v>167.25</v>
      </c>
      <c r="I1292" s="42">
        <v>177</v>
      </c>
      <c r="J1292" s="42">
        <v>154.5</v>
      </c>
      <c r="K1292" s="42">
        <v>136.5</v>
      </c>
      <c r="L1292" s="42">
        <v>148.5</v>
      </c>
      <c r="M1292" s="19">
        <f t="shared" si="158"/>
        <v>-5.2473763118440768</v>
      </c>
      <c r="N1292" s="19">
        <f t="shared" si="159"/>
        <v>5.8544303797468444</v>
      </c>
      <c r="O1292" s="19">
        <f t="shared" si="160"/>
        <v>5.8295964125560484</v>
      </c>
      <c r="P1292" s="19">
        <f t="shared" si="161"/>
        <v>-12.711864406779661</v>
      </c>
      <c r="Q1292" s="19">
        <f t="shared" si="162"/>
        <v>-11.650485436893199</v>
      </c>
      <c r="R1292" s="19">
        <f t="shared" si="163"/>
        <v>8.7912087912087813</v>
      </c>
      <c r="S1292" s="19">
        <f t="shared" si="164"/>
        <v>-11.210762331838565</v>
      </c>
      <c r="T1292" s="19">
        <f t="shared" si="165"/>
        <v>-10.944527736131937</v>
      </c>
    </row>
    <row r="1293" spans="1:20" s="15" customFormat="1" ht="45" hidden="1" customHeight="1" x14ac:dyDescent="0.25">
      <c r="A1293" s="16">
        <v>1288</v>
      </c>
      <c r="B1293" s="17" t="s">
        <v>19</v>
      </c>
      <c r="C1293" s="17" t="s">
        <v>21</v>
      </c>
      <c r="D1293" s="18" t="s">
        <v>60</v>
      </c>
      <c r="E1293" s="18" t="s">
        <v>157</v>
      </c>
      <c r="F1293" s="41">
        <v>445</v>
      </c>
      <c r="G1293" s="42">
        <v>400</v>
      </c>
      <c r="H1293" s="42">
        <v>432.25</v>
      </c>
      <c r="I1293" s="42">
        <v>442.25</v>
      </c>
      <c r="J1293" s="42">
        <v>389</v>
      </c>
      <c r="K1293" s="42">
        <v>368.75</v>
      </c>
      <c r="L1293" s="42">
        <v>395</v>
      </c>
      <c r="M1293" s="19">
        <f t="shared" si="158"/>
        <v>-10.1123595505618</v>
      </c>
      <c r="N1293" s="19">
        <f t="shared" si="159"/>
        <v>8.0624999999999947</v>
      </c>
      <c r="O1293" s="19">
        <f t="shared" si="160"/>
        <v>2.3134759976865205</v>
      </c>
      <c r="P1293" s="19">
        <f t="shared" si="161"/>
        <v>-12.04070096099491</v>
      </c>
      <c r="Q1293" s="19">
        <f t="shared" si="162"/>
        <v>-5.2056555269922917</v>
      </c>
      <c r="R1293" s="19">
        <f t="shared" si="163"/>
        <v>7.118644067796609</v>
      </c>
      <c r="S1293" s="19">
        <f t="shared" si="164"/>
        <v>-8.617698091382298</v>
      </c>
      <c r="T1293" s="19">
        <f t="shared" si="165"/>
        <v>-11.23595505617978</v>
      </c>
    </row>
    <row r="1294" spans="1:20" s="15" customFormat="1" ht="45" hidden="1" customHeight="1" x14ac:dyDescent="0.25">
      <c r="A1294" s="16">
        <v>1289</v>
      </c>
      <c r="B1294" s="17" t="s">
        <v>19</v>
      </c>
      <c r="C1294" s="17" t="s">
        <v>21</v>
      </c>
      <c r="D1294" s="18" t="s">
        <v>61</v>
      </c>
      <c r="E1294" s="18" t="s">
        <v>157</v>
      </c>
      <c r="F1294" s="41">
        <v>96.25</v>
      </c>
      <c r="G1294" s="42">
        <v>92</v>
      </c>
      <c r="H1294" s="42">
        <v>84.5</v>
      </c>
      <c r="I1294" s="42">
        <v>83.25</v>
      </c>
      <c r="J1294" s="42">
        <v>77.25</v>
      </c>
      <c r="K1294" s="42">
        <v>63.5</v>
      </c>
      <c r="L1294" s="42">
        <v>56.25</v>
      </c>
      <c r="M1294" s="19">
        <f t="shared" si="158"/>
        <v>-4.4155844155844175</v>
      </c>
      <c r="N1294" s="19">
        <f t="shared" si="159"/>
        <v>-8.1521739130434803</v>
      </c>
      <c r="O1294" s="19">
        <f t="shared" si="160"/>
        <v>-1.4792899408283988</v>
      </c>
      <c r="P1294" s="19">
        <f t="shared" si="161"/>
        <v>-7.2072072072072118</v>
      </c>
      <c r="Q1294" s="19">
        <f t="shared" si="162"/>
        <v>-17.79935275080906</v>
      </c>
      <c r="R1294" s="19">
        <f t="shared" si="163"/>
        <v>-11.41732283464567</v>
      </c>
      <c r="S1294" s="19">
        <f t="shared" si="164"/>
        <v>-33.431952662721898</v>
      </c>
      <c r="T1294" s="19">
        <f t="shared" si="165"/>
        <v>-41.558441558441558</v>
      </c>
    </row>
    <row r="1295" spans="1:20" s="15" customFormat="1" ht="45" hidden="1" customHeight="1" x14ac:dyDescent="0.25">
      <c r="A1295" s="16">
        <v>1290</v>
      </c>
      <c r="B1295" s="17" t="s">
        <v>19</v>
      </c>
      <c r="C1295" s="17" t="s">
        <v>21</v>
      </c>
      <c r="D1295" s="18" t="s">
        <v>62</v>
      </c>
      <c r="E1295" s="18" t="s">
        <v>157</v>
      </c>
      <c r="F1295" s="41">
        <v>98.75</v>
      </c>
      <c r="G1295" s="42">
        <v>100.75</v>
      </c>
      <c r="H1295" s="42">
        <v>101.5</v>
      </c>
      <c r="I1295" s="42">
        <v>95.25</v>
      </c>
      <c r="J1295" s="42">
        <v>77.5</v>
      </c>
      <c r="K1295" s="42">
        <v>77.25</v>
      </c>
      <c r="L1295" s="42">
        <v>80.5</v>
      </c>
      <c r="M1295" s="19">
        <f t="shared" si="158"/>
        <v>2.0253164556962133</v>
      </c>
      <c r="N1295" s="19">
        <f t="shared" si="159"/>
        <v>0.74441687344912744</v>
      </c>
      <c r="O1295" s="19">
        <f t="shared" si="160"/>
        <v>-6.1576354679802936</v>
      </c>
      <c r="P1295" s="19">
        <f t="shared" si="161"/>
        <v>-18.635170603674545</v>
      </c>
      <c r="Q1295" s="19">
        <f t="shared" si="162"/>
        <v>-0.3225806451612856</v>
      </c>
      <c r="R1295" s="19">
        <f t="shared" si="163"/>
        <v>4.2071197411003292</v>
      </c>
      <c r="S1295" s="19">
        <f t="shared" si="164"/>
        <v>-20.68965517241379</v>
      </c>
      <c r="T1295" s="19">
        <f t="shared" si="165"/>
        <v>-18.481012658227847</v>
      </c>
    </row>
    <row r="1296" spans="1:20" s="15" customFormat="1" ht="45" hidden="1" customHeight="1" x14ac:dyDescent="0.25">
      <c r="A1296" s="16">
        <v>1291</v>
      </c>
      <c r="B1296" s="17" t="s">
        <v>19</v>
      </c>
      <c r="C1296" s="17" t="s">
        <v>21</v>
      </c>
      <c r="D1296" s="18" t="s">
        <v>63</v>
      </c>
      <c r="E1296" s="18" t="s">
        <v>157</v>
      </c>
      <c r="F1296" s="41">
        <v>538.25</v>
      </c>
      <c r="G1296" s="42">
        <v>515.25</v>
      </c>
      <c r="H1296" s="42">
        <v>532.25</v>
      </c>
      <c r="I1296" s="42">
        <v>521.5</v>
      </c>
      <c r="J1296" s="42">
        <v>465.25</v>
      </c>
      <c r="K1296" s="42">
        <v>495.25</v>
      </c>
      <c r="L1296" s="42">
        <v>492.5</v>
      </c>
      <c r="M1296" s="19">
        <f t="shared" si="158"/>
        <v>-4.2731072921504909</v>
      </c>
      <c r="N1296" s="19">
        <f t="shared" si="159"/>
        <v>3.2993692382338624</v>
      </c>
      <c r="O1296" s="19">
        <f t="shared" si="160"/>
        <v>-2.0197275716298702</v>
      </c>
      <c r="P1296" s="19">
        <f t="shared" si="161"/>
        <v>-10.786193672099708</v>
      </c>
      <c r="Q1296" s="19">
        <f t="shared" si="162"/>
        <v>6.4481461579795729</v>
      </c>
      <c r="R1296" s="19">
        <f t="shared" si="163"/>
        <v>-0.55527511357900128</v>
      </c>
      <c r="S1296" s="19">
        <f t="shared" si="164"/>
        <v>-7.4682949741662785</v>
      </c>
      <c r="T1296" s="19">
        <f t="shared" si="165"/>
        <v>-8.4997677659080395</v>
      </c>
    </row>
    <row r="1297" spans="1:20" s="15" customFormat="1" ht="45" hidden="1" customHeight="1" x14ac:dyDescent="0.25">
      <c r="A1297" s="16">
        <v>1292</v>
      </c>
      <c r="B1297" s="17" t="s">
        <v>19</v>
      </c>
      <c r="C1297" s="17" t="s">
        <v>22</v>
      </c>
      <c r="D1297" s="18" t="s">
        <v>64</v>
      </c>
      <c r="E1297" s="18" t="s">
        <v>157</v>
      </c>
      <c r="F1297" s="41">
        <v>1437.5</v>
      </c>
      <c r="G1297" s="42">
        <v>1392</v>
      </c>
      <c r="H1297" s="42">
        <v>1470</v>
      </c>
      <c r="I1297" s="42">
        <v>1387.75</v>
      </c>
      <c r="J1297" s="42">
        <v>1276.5</v>
      </c>
      <c r="K1297" s="42">
        <v>1300</v>
      </c>
      <c r="L1297" s="42">
        <v>1333.75</v>
      </c>
      <c r="M1297" s="19">
        <f t="shared" si="158"/>
        <v>-3.1652173913043424</v>
      </c>
      <c r="N1297" s="19">
        <f t="shared" si="159"/>
        <v>5.6034482758620774</v>
      </c>
      <c r="O1297" s="19">
        <f t="shared" si="160"/>
        <v>-5.5952380952380976</v>
      </c>
      <c r="P1297" s="19">
        <f t="shared" si="161"/>
        <v>-8.0165735903440787</v>
      </c>
      <c r="Q1297" s="19">
        <f t="shared" si="162"/>
        <v>1.8409714061887961</v>
      </c>
      <c r="R1297" s="19">
        <f t="shared" si="163"/>
        <v>2.5961538461538369</v>
      </c>
      <c r="S1297" s="19">
        <f t="shared" si="164"/>
        <v>-9.2687074829932001</v>
      </c>
      <c r="T1297" s="19">
        <f t="shared" si="165"/>
        <v>-7.2173913043478315</v>
      </c>
    </row>
    <row r="1298" spans="1:20" s="15" customFormat="1" ht="45" hidden="1" customHeight="1" x14ac:dyDescent="0.25">
      <c r="A1298" s="16">
        <v>1293</v>
      </c>
      <c r="B1298" s="17" t="s">
        <v>19</v>
      </c>
      <c r="C1298" s="17" t="s">
        <v>22</v>
      </c>
      <c r="D1298" s="18" t="s">
        <v>65</v>
      </c>
      <c r="E1298" s="18" t="s">
        <v>157</v>
      </c>
      <c r="F1298" s="41">
        <v>207.75</v>
      </c>
      <c r="G1298" s="42">
        <v>221.5</v>
      </c>
      <c r="H1298" s="42">
        <v>214.75</v>
      </c>
      <c r="I1298" s="42">
        <v>212.75</v>
      </c>
      <c r="J1298" s="42">
        <v>195</v>
      </c>
      <c r="K1298" s="42">
        <v>212.75</v>
      </c>
      <c r="L1298" s="42">
        <v>211.5</v>
      </c>
      <c r="M1298" s="19">
        <f t="shared" si="158"/>
        <v>6.6185318892900025</v>
      </c>
      <c r="N1298" s="19">
        <f t="shared" si="159"/>
        <v>-3.0474040632054167</v>
      </c>
      <c r="O1298" s="19">
        <f t="shared" si="160"/>
        <v>-0.93131548311990997</v>
      </c>
      <c r="P1298" s="19">
        <f t="shared" si="161"/>
        <v>-8.3431257344300782</v>
      </c>
      <c r="Q1298" s="19">
        <f t="shared" si="162"/>
        <v>9.1025641025640915</v>
      </c>
      <c r="R1298" s="19">
        <f t="shared" si="163"/>
        <v>-0.58754406580493468</v>
      </c>
      <c r="S1298" s="19">
        <f t="shared" si="164"/>
        <v>-1.5133876600698537</v>
      </c>
      <c r="T1298" s="19">
        <f t="shared" si="165"/>
        <v>1.8050541516245522</v>
      </c>
    </row>
    <row r="1299" spans="1:20" s="15" customFormat="1" ht="45" hidden="1" customHeight="1" x14ac:dyDescent="0.25">
      <c r="A1299" s="16">
        <v>1294</v>
      </c>
      <c r="B1299" s="17" t="s">
        <v>19</v>
      </c>
      <c r="C1299" s="17" t="s">
        <v>22</v>
      </c>
      <c r="D1299" s="18" t="s">
        <v>66</v>
      </c>
      <c r="E1299" s="18" t="s">
        <v>157</v>
      </c>
      <c r="F1299" s="41">
        <v>866.25</v>
      </c>
      <c r="G1299" s="42">
        <v>877</v>
      </c>
      <c r="H1299" s="42">
        <v>857.25</v>
      </c>
      <c r="I1299" s="42">
        <v>820.25</v>
      </c>
      <c r="J1299" s="42">
        <v>736.25</v>
      </c>
      <c r="K1299" s="42">
        <v>694</v>
      </c>
      <c r="L1299" s="42">
        <v>682.75</v>
      </c>
      <c r="M1299" s="19">
        <f t="shared" si="158"/>
        <v>1.2409812409812426</v>
      </c>
      <c r="N1299" s="19">
        <f t="shared" si="159"/>
        <v>-2.2519954389965791</v>
      </c>
      <c r="O1299" s="19">
        <f t="shared" si="160"/>
        <v>-4.3161271507728198</v>
      </c>
      <c r="P1299" s="19">
        <f t="shared" si="161"/>
        <v>-10.240780249923809</v>
      </c>
      <c r="Q1299" s="19">
        <f t="shared" si="162"/>
        <v>-5.7385398981324336</v>
      </c>
      <c r="R1299" s="19">
        <f t="shared" si="163"/>
        <v>-1.6210374639769487</v>
      </c>
      <c r="S1299" s="19">
        <f t="shared" si="164"/>
        <v>-20.355788859725866</v>
      </c>
      <c r="T1299" s="19">
        <f t="shared" si="165"/>
        <v>-21.18326118326118</v>
      </c>
    </row>
    <row r="1300" spans="1:20" s="15" customFormat="1" ht="45" hidden="1" customHeight="1" x14ac:dyDescent="0.25">
      <c r="A1300" s="16">
        <v>1295</v>
      </c>
      <c r="B1300" s="17" t="s">
        <v>19</v>
      </c>
      <c r="C1300" s="17" t="s">
        <v>22</v>
      </c>
      <c r="D1300" s="18" t="s">
        <v>67</v>
      </c>
      <c r="E1300" s="18" t="s">
        <v>157</v>
      </c>
      <c r="F1300" s="41">
        <v>3930.75</v>
      </c>
      <c r="G1300" s="42">
        <v>3890.25</v>
      </c>
      <c r="H1300" s="42">
        <v>3989.75</v>
      </c>
      <c r="I1300" s="42">
        <v>3918.25</v>
      </c>
      <c r="J1300" s="42">
        <v>3373.75</v>
      </c>
      <c r="K1300" s="42">
        <v>3436.75</v>
      </c>
      <c r="L1300" s="42">
        <v>3486.5</v>
      </c>
      <c r="M1300" s="19">
        <f t="shared" si="158"/>
        <v>-1.0303377218088161</v>
      </c>
      <c r="N1300" s="19">
        <f t="shared" si="159"/>
        <v>2.5576762418867638</v>
      </c>
      <c r="O1300" s="19">
        <f t="shared" si="160"/>
        <v>-1.792092236355658</v>
      </c>
      <c r="P1300" s="19">
        <f t="shared" si="161"/>
        <v>-13.896509921521083</v>
      </c>
      <c r="Q1300" s="19">
        <f t="shared" si="162"/>
        <v>1.8673582808447664</v>
      </c>
      <c r="R1300" s="19">
        <f t="shared" si="163"/>
        <v>1.4475885647777798</v>
      </c>
      <c r="S1300" s="19">
        <f t="shared" si="164"/>
        <v>-12.613572278964845</v>
      </c>
      <c r="T1300" s="19">
        <f t="shared" si="165"/>
        <v>-11.301914392927559</v>
      </c>
    </row>
    <row r="1301" spans="1:20" s="15" customFormat="1" ht="45" hidden="1" customHeight="1" x14ac:dyDescent="0.25">
      <c r="A1301" s="16">
        <v>1296</v>
      </c>
      <c r="B1301" s="17" t="s">
        <v>19</v>
      </c>
      <c r="C1301" s="17" t="s">
        <v>23</v>
      </c>
      <c r="D1301" s="18" t="s">
        <v>68</v>
      </c>
      <c r="E1301" s="18" t="s">
        <v>157</v>
      </c>
      <c r="F1301" s="41">
        <v>973.25</v>
      </c>
      <c r="G1301" s="42">
        <v>965</v>
      </c>
      <c r="H1301" s="42">
        <v>971</v>
      </c>
      <c r="I1301" s="42">
        <v>930.5</v>
      </c>
      <c r="J1301" s="42">
        <v>866.75</v>
      </c>
      <c r="K1301" s="42">
        <v>880.25</v>
      </c>
      <c r="L1301" s="42">
        <v>848</v>
      </c>
      <c r="M1301" s="19">
        <f t="shared" si="158"/>
        <v>-0.84767531466735102</v>
      </c>
      <c r="N1301" s="19">
        <f t="shared" si="159"/>
        <v>0.62176165803109473</v>
      </c>
      <c r="O1301" s="19">
        <f t="shared" si="160"/>
        <v>-4.1709577754891818</v>
      </c>
      <c r="P1301" s="19">
        <f t="shared" si="161"/>
        <v>-6.8511552928533064</v>
      </c>
      <c r="Q1301" s="19">
        <f t="shared" si="162"/>
        <v>1.5575425439861457</v>
      </c>
      <c r="R1301" s="19">
        <f t="shared" si="163"/>
        <v>-3.6637318943481989</v>
      </c>
      <c r="S1301" s="19">
        <f t="shared" si="164"/>
        <v>-12.667353244078273</v>
      </c>
      <c r="T1301" s="19">
        <f t="shared" si="165"/>
        <v>-12.869252504495243</v>
      </c>
    </row>
    <row r="1302" spans="1:20" s="15" customFormat="1" ht="45" hidden="1" customHeight="1" x14ac:dyDescent="0.25">
      <c r="A1302" s="16">
        <v>1297</v>
      </c>
      <c r="B1302" s="17" t="s">
        <v>19</v>
      </c>
      <c r="C1302" s="17" t="s">
        <v>23</v>
      </c>
      <c r="D1302" s="18" t="s">
        <v>69</v>
      </c>
      <c r="E1302" s="18" t="s">
        <v>157</v>
      </c>
      <c r="F1302" s="41">
        <v>830.25</v>
      </c>
      <c r="G1302" s="42">
        <v>830.25</v>
      </c>
      <c r="H1302" s="42">
        <v>867.25</v>
      </c>
      <c r="I1302" s="42">
        <v>853.5</v>
      </c>
      <c r="J1302" s="42">
        <v>817.25</v>
      </c>
      <c r="K1302" s="42">
        <v>849.75</v>
      </c>
      <c r="L1302" s="42">
        <v>862</v>
      </c>
      <c r="M1302" s="19">
        <f t="shared" si="158"/>
        <v>0</v>
      </c>
      <c r="N1302" s="19">
        <f t="shared" si="159"/>
        <v>4.45648900933453</v>
      </c>
      <c r="O1302" s="19">
        <f t="shared" si="160"/>
        <v>-1.5854713173825363</v>
      </c>
      <c r="P1302" s="19">
        <f t="shared" si="161"/>
        <v>-4.247217340363207</v>
      </c>
      <c r="Q1302" s="19">
        <f t="shared" si="162"/>
        <v>3.9767513000917631</v>
      </c>
      <c r="R1302" s="19">
        <f t="shared" si="163"/>
        <v>1.4416004707266783</v>
      </c>
      <c r="S1302" s="19">
        <f t="shared" si="164"/>
        <v>-0.60536177572787508</v>
      </c>
      <c r="T1302" s="19">
        <f t="shared" si="165"/>
        <v>3.8241493526046444</v>
      </c>
    </row>
    <row r="1303" spans="1:20" s="15" customFormat="1" ht="45" hidden="1" customHeight="1" x14ac:dyDescent="0.25">
      <c r="A1303" s="16">
        <v>1298</v>
      </c>
      <c r="B1303" s="17" t="s">
        <v>19</v>
      </c>
      <c r="C1303" s="17" t="s">
        <v>23</v>
      </c>
      <c r="D1303" s="18" t="s">
        <v>70</v>
      </c>
      <c r="E1303" s="18" t="s">
        <v>157</v>
      </c>
      <c r="F1303" s="41">
        <v>1002.5</v>
      </c>
      <c r="G1303" s="42">
        <v>995.25</v>
      </c>
      <c r="H1303" s="42">
        <v>976.75</v>
      </c>
      <c r="I1303" s="42">
        <v>967</v>
      </c>
      <c r="J1303" s="42">
        <v>914.25</v>
      </c>
      <c r="K1303" s="42">
        <v>886.25</v>
      </c>
      <c r="L1303" s="42">
        <v>878.5</v>
      </c>
      <c r="M1303" s="19">
        <f t="shared" si="158"/>
        <v>-0.72319201995012516</v>
      </c>
      <c r="N1303" s="19">
        <f t="shared" si="159"/>
        <v>-1.858829439839238</v>
      </c>
      <c r="O1303" s="19">
        <f t="shared" si="160"/>
        <v>-0.99820834399795277</v>
      </c>
      <c r="P1303" s="19">
        <f t="shared" si="161"/>
        <v>-5.455015511892447</v>
      </c>
      <c r="Q1303" s="19">
        <f t="shared" si="162"/>
        <v>-3.0626196335794331</v>
      </c>
      <c r="R1303" s="19">
        <f t="shared" si="163"/>
        <v>-0.87447108603667667</v>
      </c>
      <c r="S1303" s="19">
        <f t="shared" si="164"/>
        <v>-10.058868697210134</v>
      </c>
      <c r="T1303" s="19">
        <f t="shared" si="165"/>
        <v>-12.369077306733168</v>
      </c>
    </row>
    <row r="1304" spans="1:20" s="15" customFormat="1" ht="45" hidden="1" customHeight="1" x14ac:dyDescent="0.25">
      <c r="A1304" s="16">
        <v>1299</v>
      </c>
      <c r="B1304" s="17" t="s">
        <v>19</v>
      </c>
      <c r="C1304" s="17" t="s">
        <v>24</v>
      </c>
      <c r="D1304" s="18" t="s">
        <v>71</v>
      </c>
      <c r="E1304" s="18" t="s">
        <v>157</v>
      </c>
      <c r="F1304" s="41">
        <v>129.75</v>
      </c>
      <c r="G1304" s="42">
        <v>136.25</v>
      </c>
      <c r="H1304" s="42">
        <v>144.5</v>
      </c>
      <c r="I1304" s="42">
        <v>134.75</v>
      </c>
      <c r="J1304" s="42">
        <v>127.5</v>
      </c>
      <c r="K1304" s="42">
        <v>137.5</v>
      </c>
      <c r="L1304" s="42">
        <v>129.5</v>
      </c>
      <c r="M1304" s="19">
        <f t="shared" si="158"/>
        <v>5.0096339113680166</v>
      </c>
      <c r="N1304" s="19">
        <f t="shared" si="159"/>
        <v>6.0550458715596278</v>
      </c>
      <c r="O1304" s="19">
        <f t="shared" si="160"/>
        <v>-6.7474048442906609</v>
      </c>
      <c r="P1304" s="19">
        <f t="shared" si="161"/>
        <v>-5.3803339517625286</v>
      </c>
      <c r="Q1304" s="19">
        <f t="shared" si="162"/>
        <v>7.8431372549019551</v>
      </c>
      <c r="R1304" s="19">
        <f t="shared" si="163"/>
        <v>-5.8181818181818219</v>
      </c>
      <c r="S1304" s="19">
        <f t="shared" si="164"/>
        <v>-10.380622837370247</v>
      </c>
      <c r="T1304" s="19">
        <f t="shared" si="165"/>
        <v>-0.19267822736031004</v>
      </c>
    </row>
    <row r="1305" spans="1:20" s="15" customFormat="1" ht="45" hidden="1" customHeight="1" x14ac:dyDescent="0.25">
      <c r="A1305" s="16">
        <v>1300</v>
      </c>
      <c r="B1305" s="17" t="s">
        <v>19</v>
      </c>
      <c r="C1305" s="17" t="s">
        <v>24</v>
      </c>
      <c r="D1305" s="18" t="s">
        <v>72</v>
      </c>
      <c r="E1305" s="18" t="s">
        <v>157</v>
      </c>
      <c r="F1305" s="41">
        <v>163</v>
      </c>
      <c r="G1305" s="42">
        <v>170</v>
      </c>
      <c r="H1305" s="42">
        <v>156.5</v>
      </c>
      <c r="I1305" s="42">
        <v>166.25</v>
      </c>
      <c r="J1305" s="42">
        <v>143.5</v>
      </c>
      <c r="K1305" s="42">
        <v>139</v>
      </c>
      <c r="L1305" s="42">
        <v>166</v>
      </c>
      <c r="M1305" s="19">
        <f t="shared" si="158"/>
        <v>4.2944785276073594</v>
      </c>
      <c r="N1305" s="19">
        <f t="shared" si="159"/>
        <v>-7.9411764705882408</v>
      </c>
      <c r="O1305" s="19">
        <f t="shared" si="160"/>
        <v>6.2300319488817868</v>
      </c>
      <c r="P1305" s="19">
        <f t="shared" si="161"/>
        <v>-13.684210526315788</v>
      </c>
      <c r="Q1305" s="19">
        <f t="shared" si="162"/>
        <v>-3.1358885017421567</v>
      </c>
      <c r="R1305" s="19">
        <f t="shared" si="163"/>
        <v>19.424460431654666</v>
      </c>
      <c r="S1305" s="19">
        <f t="shared" si="164"/>
        <v>6.0702875399361034</v>
      </c>
      <c r="T1305" s="19">
        <f t="shared" si="165"/>
        <v>1.8404907975460016</v>
      </c>
    </row>
    <row r="1306" spans="1:20" s="15" customFormat="1" ht="45" hidden="1" customHeight="1" x14ac:dyDescent="0.25">
      <c r="A1306" s="16">
        <v>1301</v>
      </c>
      <c r="B1306" s="17" t="s">
        <v>19</v>
      </c>
      <c r="C1306" s="17" t="s">
        <v>24</v>
      </c>
      <c r="D1306" s="18" t="s">
        <v>73</v>
      </c>
      <c r="E1306" s="18" t="s">
        <v>157</v>
      </c>
      <c r="F1306" s="41">
        <v>483.25</v>
      </c>
      <c r="G1306" s="42">
        <v>473</v>
      </c>
      <c r="H1306" s="42">
        <v>476.5</v>
      </c>
      <c r="I1306" s="42">
        <v>425.25</v>
      </c>
      <c r="J1306" s="42">
        <v>400.25</v>
      </c>
      <c r="K1306" s="42">
        <v>427.25</v>
      </c>
      <c r="L1306" s="42">
        <v>432.5</v>
      </c>
      <c r="M1306" s="19">
        <f t="shared" si="158"/>
        <v>-2.1210553543714483</v>
      </c>
      <c r="N1306" s="19">
        <f t="shared" si="159"/>
        <v>0.73995771670190003</v>
      </c>
      <c r="O1306" s="19">
        <f t="shared" si="160"/>
        <v>-10.755508919202516</v>
      </c>
      <c r="P1306" s="19">
        <f t="shared" si="161"/>
        <v>-5.8788947677836596</v>
      </c>
      <c r="Q1306" s="19">
        <f t="shared" si="162"/>
        <v>6.7457838850718321</v>
      </c>
      <c r="R1306" s="19">
        <f t="shared" si="163"/>
        <v>1.2287887653598561</v>
      </c>
      <c r="S1306" s="19">
        <f t="shared" si="164"/>
        <v>-9.2339979013641109</v>
      </c>
      <c r="T1306" s="19">
        <f t="shared" si="165"/>
        <v>-10.501810657009825</v>
      </c>
    </row>
    <row r="1307" spans="1:20" s="15" customFormat="1" ht="45" hidden="1" customHeight="1" x14ac:dyDescent="0.25">
      <c r="A1307" s="16">
        <v>1302</v>
      </c>
      <c r="B1307" s="17" t="s">
        <v>19</v>
      </c>
      <c r="C1307" s="17" t="s">
        <v>24</v>
      </c>
      <c r="D1307" s="18" t="s">
        <v>74</v>
      </c>
      <c r="E1307" s="18" t="s">
        <v>157</v>
      </c>
      <c r="F1307" s="41">
        <v>71.75</v>
      </c>
      <c r="G1307" s="42">
        <v>66.5</v>
      </c>
      <c r="H1307" s="42">
        <v>67.75</v>
      </c>
      <c r="I1307" s="42">
        <v>75</v>
      </c>
      <c r="J1307" s="42">
        <v>64.25</v>
      </c>
      <c r="K1307" s="42">
        <v>67.5</v>
      </c>
      <c r="L1307" s="42">
        <v>69</v>
      </c>
      <c r="M1307" s="19">
        <f t="shared" si="158"/>
        <v>-7.3170731707317032</v>
      </c>
      <c r="N1307" s="19">
        <f t="shared" si="159"/>
        <v>1.8796992481203034</v>
      </c>
      <c r="O1307" s="19">
        <f t="shared" si="160"/>
        <v>10.701107011070121</v>
      </c>
      <c r="P1307" s="19">
        <f t="shared" si="161"/>
        <v>-14.333333333333332</v>
      </c>
      <c r="Q1307" s="19">
        <f t="shared" si="162"/>
        <v>5.058365758754868</v>
      </c>
      <c r="R1307" s="19">
        <f t="shared" si="163"/>
        <v>2.2222222222222143</v>
      </c>
      <c r="S1307" s="19">
        <f t="shared" si="164"/>
        <v>1.8450184501844991</v>
      </c>
      <c r="T1307" s="19">
        <f t="shared" si="165"/>
        <v>-3.8327526132404199</v>
      </c>
    </row>
    <row r="1308" spans="1:20" s="15" customFormat="1" ht="45" hidden="1" customHeight="1" x14ac:dyDescent="0.25">
      <c r="A1308" s="16">
        <v>1303</v>
      </c>
      <c r="B1308" s="17" t="s">
        <v>12</v>
      </c>
      <c r="C1308" s="17" t="s">
        <v>12</v>
      </c>
      <c r="D1308" s="18" t="s">
        <v>12</v>
      </c>
      <c r="E1308" s="18" t="s">
        <v>158</v>
      </c>
      <c r="F1308" s="41">
        <v>7481</v>
      </c>
      <c r="G1308" s="42">
        <v>7882.25</v>
      </c>
      <c r="H1308" s="42">
        <v>7809.75</v>
      </c>
      <c r="I1308" s="42">
        <v>7507</v>
      </c>
      <c r="J1308" s="42">
        <v>7296.75</v>
      </c>
      <c r="K1308" s="42">
        <v>6846</v>
      </c>
      <c r="L1308" s="42">
        <v>6682.75</v>
      </c>
      <c r="M1308" s="19">
        <f t="shared" si="158"/>
        <v>5.3635877556476474</v>
      </c>
      <c r="N1308" s="19">
        <f t="shared" si="159"/>
        <v>-0.91978813156141648</v>
      </c>
      <c r="O1308" s="19">
        <f t="shared" si="160"/>
        <v>-3.8765645507218505</v>
      </c>
      <c r="P1308" s="19">
        <f t="shared" si="161"/>
        <v>-2.8007193286266108</v>
      </c>
      <c r="Q1308" s="19">
        <f t="shared" si="162"/>
        <v>-6.177407750025699</v>
      </c>
      <c r="R1308" s="19">
        <f t="shared" si="163"/>
        <v>-2.3846041484078317</v>
      </c>
      <c r="S1308" s="19">
        <f t="shared" si="164"/>
        <v>-14.430679599218921</v>
      </c>
      <c r="T1308" s="19">
        <f t="shared" si="165"/>
        <v>-10.67036492447534</v>
      </c>
    </row>
    <row r="1309" spans="1:20" s="15" customFormat="1" ht="45" hidden="1" customHeight="1" x14ac:dyDescent="0.25">
      <c r="A1309" s="16">
        <v>1304</v>
      </c>
      <c r="B1309" s="17" t="s">
        <v>13</v>
      </c>
      <c r="C1309" s="17" t="s">
        <v>13</v>
      </c>
      <c r="D1309" s="18" t="s">
        <v>14</v>
      </c>
      <c r="E1309" s="18" t="s">
        <v>158</v>
      </c>
      <c r="F1309" s="41">
        <v>592.25</v>
      </c>
      <c r="G1309" s="42">
        <v>644.25</v>
      </c>
      <c r="H1309" s="42">
        <v>626.25</v>
      </c>
      <c r="I1309" s="42">
        <v>612.25</v>
      </c>
      <c r="J1309" s="42">
        <v>566.25</v>
      </c>
      <c r="K1309" s="42">
        <v>495</v>
      </c>
      <c r="L1309" s="42">
        <v>502</v>
      </c>
      <c r="M1309" s="19">
        <f t="shared" si="158"/>
        <v>8.7800759814267604</v>
      </c>
      <c r="N1309" s="19">
        <f t="shared" si="159"/>
        <v>-2.7939464493597188</v>
      </c>
      <c r="O1309" s="19">
        <f t="shared" si="160"/>
        <v>-2.235528942115772</v>
      </c>
      <c r="P1309" s="19">
        <f t="shared" si="161"/>
        <v>-7.5132707227439806</v>
      </c>
      <c r="Q1309" s="19">
        <f t="shared" si="162"/>
        <v>-12.58278145695364</v>
      </c>
      <c r="R1309" s="19">
        <f t="shared" si="163"/>
        <v>1.4141414141414232</v>
      </c>
      <c r="S1309" s="19">
        <f t="shared" si="164"/>
        <v>-19.840319361277448</v>
      </c>
      <c r="T1309" s="19">
        <f t="shared" si="165"/>
        <v>-15.238497256226257</v>
      </c>
    </row>
    <row r="1310" spans="1:20" s="15" customFormat="1" ht="45" hidden="1" customHeight="1" x14ac:dyDescent="0.25">
      <c r="A1310" s="16">
        <v>1305</v>
      </c>
      <c r="B1310" s="17" t="s">
        <v>13</v>
      </c>
      <c r="C1310" s="17" t="s">
        <v>13</v>
      </c>
      <c r="D1310" s="18" t="s">
        <v>15</v>
      </c>
      <c r="E1310" s="18" t="s">
        <v>158</v>
      </c>
      <c r="F1310" s="41">
        <v>1935.5</v>
      </c>
      <c r="G1310" s="42">
        <v>2009.25</v>
      </c>
      <c r="H1310" s="42">
        <v>2050.5</v>
      </c>
      <c r="I1310" s="42">
        <v>1970</v>
      </c>
      <c r="J1310" s="42">
        <v>1833.25</v>
      </c>
      <c r="K1310" s="42">
        <v>1643.5</v>
      </c>
      <c r="L1310" s="42">
        <v>1567</v>
      </c>
      <c r="M1310" s="19">
        <f t="shared" si="158"/>
        <v>3.8103849134590639</v>
      </c>
      <c r="N1310" s="19">
        <f t="shared" si="159"/>
        <v>2.0530048525569278</v>
      </c>
      <c r="O1310" s="19">
        <f t="shared" si="160"/>
        <v>-3.9258717386003394</v>
      </c>
      <c r="P1310" s="19">
        <f t="shared" si="161"/>
        <v>-6.9416243654822356</v>
      </c>
      <c r="Q1310" s="19">
        <f t="shared" si="162"/>
        <v>-10.350470475930729</v>
      </c>
      <c r="R1310" s="19">
        <f t="shared" si="163"/>
        <v>-4.6547003346516629</v>
      </c>
      <c r="S1310" s="19">
        <f t="shared" si="164"/>
        <v>-23.579614728115097</v>
      </c>
      <c r="T1310" s="19">
        <f t="shared" si="165"/>
        <v>-19.039008008266599</v>
      </c>
    </row>
    <row r="1311" spans="1:20" s="15" customFormat="1" ht="45" hidden="1" customHeight="1" x14ac:dyDescent="0.25">
      <c r="A1311" s="16">
        <v>1306</v>
      </c>
      <c r="B1311" s="17" t="s">
        <v>13</v>
      </c>
      <c r="C1311" s="17" t="s">
        <v>13</v>
      </c>
      <c r="D1311" s="18" t="s">
        <v>16</v>
      </c>
      <c r="E1311" s="18" t="s">
        <v>158</v>
      </c>
      <c r="F1311" s="41">
        <v>3249.25</v>
      </c>
      <c r="G1311" s="42">
        <v>3412.75</v>
      </c>
      <c r="H1311" s="42">
        <v>3325.25</v>
      </c>
      <c r="I1311" s="42">
        <v>3191.25</v>
      </c>
      <c r="J1311" s="42">
        <v>3166</v>
      </c>
      <c r="K1311" s="42">
        <v>3087.5</v>
      </c>
      <c r="L1311" s="42">
        <v>2987.75</v>
      </c>
      <c r="M1311" s="19">
        <f t="shared" si="158"/>
        <v>5.0319304454874203</v>
      </c>
      <c r="N1311" s="19">
        <f t="shared" si="159"/>
        <v>-2.5639147315214994</v>
      </c>
      <c r="O1311" s="19">
        <f t="shared" si="160"/>
        <v>-4.0297721975791294</v>
      </c>
      <c r="P1311" s="19">
        <f t="shared" si="161"/>
        <v>-0.7912260086173184</v>
      </c>
      <c r="Q1311" s="19">
        <f t="shared" si="162"/>
        <v>-2.4794693619709429</v>
      </c>
      <c r="R1311" s="19">
        <f t="shared" si="163"/>
        <v>-3.230769230769226</v>
      </c>
      <c r="S1311" s="19">
        <f t="shared" si="164"/>
        <v>-10.149612811066833</v>
      </c>
      <c r="T1311" s="19">
        <f t="shared" si="165"/>
        <v>-8.0480110794798776</v>
      </c>
    </row>
    <row r="1312" spans="1:20" s="15" customFormat="1" ht="45" hidden="1" customHeight="1" x14ac:dyDescent="0.25">
      <c r="A1312" s="16">
        <v>1307</v>
      </c>
      <c r="B1312" s="17" t="s">
        <v>13</v>
      </c>
      <c r="C1312" s="17" t="s">
        <v>13</v>
      </c>
      <c r="D1312" s="18" t="s">
        <v>17</v>
      </c>
      <c r="E1312" s="18" t="s">
        <v>158</v>
      </c>
      <c r="F1312" s="41">
        <v>1071.75</v>
      </c>
      <c r="G1312" s="42">
        <v>1141</v>
      </c>
      <c r="H1312" s="42">
        <v>1122.75</v>
      </c>
      <c r="I1312" s="42">
        <v>1095.25</v>
      </c>
      <c r="J1312" s="42">
        <v>1100.5</v>
      </c>
      <c r="K1312" s="42">
        <v>1036.75</v>
      </c>
      <c r="L1312" s="42">
        <v>1069.25</v>
      </c>
      <c r="M1312" s="19">
        <f t="shared" si="158"/>
        <v>6.4613949148588867</v>
      </c>
      <c r="N1312" s="19">
        <f t="shared" si="159"/>
        <v>-1.5994741454864125</v>
      </c>
      <c r="O1312" s="19">
        <f t="shared" si="160"/>
        <v>-2.4493431307058611</v>
      </c>
      <c r="P1312" s="19">
        <f t="shared" si="161"/>
        <v>0.47934261584112736</v>
      </c>
      <c r="Q1312" s="19">
        <f t="shared" si="162"/>
        <v>-5.7928214447978243</v>
      </c>
      <c r="R1312" s="19">
        <f t="shared" si="163"/>
        <v>3.1347962382445083</v>
      </c>
      <c r="S1312" s="19">
        <f t="shared" si="164"/>
        <v>-4.765085727009577</v>
      </c>
      <c r="T1312" s="19">
        <f t="shared" si="165"/>
        <v>-0.23326335432704015</v>
      </c>
    </row>
    <row r="1313" spans="1:20" s="15" customFormat="1" ht="45" hidden="1" customHeight="1" x14ac:dyDescent="0.25">
      <c r="A1313" s="16">
        <v>1308</v>
      </c>
      <c r="B1313" s="17" t="s">
        <v>13</v>
      </c>
      <c r="C1313" s="17" t="s">
        <v>13</v>
      </c>
      <c r="D1313" s="18" t="s">
        <v>18</v>
      </c>
      <c r="E1313" s="18" t="s">
        <v>158</v>
      </c>
      <c r="F1313" s="41">
        <v>632.5</v>
      </c>
      <c r="G1313" s="42">
        <v>675</v>
      </c>
      <c r="H1313" s="42">
        <v>685.25</v>
      </c>
      <c r="I1313" s="42">
        <v>638.5</v>
      </c>
      <c r="J1313" s="42">
        <v>630.75</v>
      </c>
      <c r="K1313" s="42">
        <v>583</v>
      </c>
      <c r="L1313" s="42">
        <v>556.5</v>
      </c>
      <c r="M1313" s="19">
        <f t="shared" si="158"/>
        <v>6.7193675889328119</v>
      </c>
      <c r="N1313" s="19">
        <f t="shared" si="159"/>
        <v>1.518518518518519</v>
      </c>
      <c r="O1313" s="19">
        <f t="shared" si="160"/>
        <v>-6.8223276176577858</v>
      </c>
      <c r="P1313" s="19">
        <f t="shared" si="161"/>
        <v>-1.2137823022709493</v>
      </c>
      <c r="Q1313" s="19">
        <f t="shared" si="162"/>
        <v>-7.5703527546571507</v>
      </c>
      <c r="R1313" s="19">
        <f t="shared" si="163"/>
        <v>-4.5454545454545414</v>
      </c>
      <c r="S1313" s="19">
        <f t="shared" si="164"/>
        <v>-18.788763225100325</v>
      </c>
      <c r="T1313" s="19">
        <f t="shared" si="165"/>
        <v>-12.01581027667984</v>
      </c>
    </row>
    <row r="1314" spans="1:20" s="15" customFormat="1" ht="45" hidden="1" customHeight="1" x14ac:dyDescent="0.25">
      <c r="A1314" s="16">
        <v>1309</v>
      </c>
      <c r="B1314" s="17" t="s">
        <v>19</v>
      </c>
      <c r="C1314" s="17" t="s">
        <v>20</v>
      </c>
      <c r="D1314" s="18" t="s">
        <v>48</v>
      </c>
      <c r="E1314" s="18" t="s">
        <v>158</v>
      </c>
      <c r="F1314" s="41">
        <v>71.75</v>
      </c>
      <c r="G1314" s="42">
        <v>69.25</v>
      </c>
      <c r="H1314" s="42">
        <v>62.75</v>
      </c>
      <c r="I1314" s="42">
        <v>62.75</v>
      </c>
      <c r="J1314" s="42">
        <v>64.25</v>
      </c>
      <c r="K1314" s="42">
        <v>63.5</v>
      </c>
      <c r="L1314" s="42">
        <v>56</v>
      </c>
      <c r="M1314" s="19">
        <f t="shared" si="158"/>
        <v>-3.4843205574912939</v>
      </c>
      <c r="N1314" s="19">
        <f t="shared" si="159"/>
        <v>-9.3862815884476536</v>
      </c>
      <c r="O1314" s="19">
        <f t="shared" si="160"/>
        <v>0</v>
      </c>
      <c r="P1314" s="19">
        <f t="shared" si="161"/>
        <v>2.3904382470119501</v>
      </c>
      <c r="Q1314" s="19">
        <f t="shared" si="162"/>
        <v>-1.1673151750972721</v>
      </c>
      <c r="R1314" s="19">
        <f t="shared" si="163"/>
        <v>-11.811023622047244</v>
      </c>
      <c r="S1314" s="19">
        <f t="shared" si="164"/>
        <v>-10.756972111553786</v>
      </c>
      <c r="T1314" s="19">
        <f t="shared" si="165"/>
        <v>-21.95121951219512</v>
      </c>
    </row>
    <row r="1315" spans="1:20" s="15" customFormat="1" ht="45" hidden="1" customHeight="1" x14ac:dyDescent="0.25">
      <c r="A1315" s="16">
        <v>1310</v>
      </c>
      <c r="B1315" s="17" t="s">
        <v>19</v>
      </c>
      <c r="C1315" s="17" t="s">
        <v>20</v>
      </c>
      <c r="D1315" s="18" t="s">
        <v>49</v>
      </c>
      <c r="E1315" s="18" t="s">
        <v>158</v>
      </c>
      <c r="F1315" s="41">
        <v>23</v>
      </c>
      <c r="G1315" s="42">
        <v>25.5</v>
      </c>
      <c r="H1315" s="42">
        <v>19</v>
      </c>
      <c r="I1315" s="42">
        <v>19</v>
      </c>
      <c r="J1315" s="42">
        <v>21</v>
      </c>
      <c r="K1315" s="42">
        <v>19.25</v>
      </c>
      <c r="L1315" s="42">
        <v>17.5</v>
      </c>
      <c r="M1315" s="19">
        <f t="shared" si="158"/>
        <v>10.869565217391308</v>
      </c>
      <c r="N1315" s="19">
        <f t="shared" si="159"/>
        <v>-25.490196078431371</v>
      </c>
      <c r="O1315" s="19">
        <f t="shared" si="160"/>
        <v>0</v>
      </c>
      <c r="P1315" s="19">
        <f t="shared" si="161"/>
        <v>10.526315789473696</v>
      </c>
      <c r="Q1315" s="19">
        <f t="shared" si="162"/>
        <v>-8.3333333333333375</v>
      </c>
      <c r="R1315" s="19">
        <f t="shared" si="163"/>
        <v>-9.0909090909090935</v>
      </c>
      <c r="S1315" s="19">
        <f t="shared" si="164"/>
        <v>-7.8947368421052655</v>
      </c>
      <c r="T1315" s="19">
        <f t="shared" si="165"/>
        <v>-23.913043478260864</v>
      </c>
    </row>
    <row r="1316" spans="1:20" s="15" customFormat="1" ht="45" hidden="1" customHeight="1" x14ac:dyDescent="0.25">
      <c r="A1316" s="16">
        <v>1311</v>
      </c>
      <c r="B1316" s="17" t="s">
        <v>19</v>
      </c>
      <c r="C1316" s="17" t="s">
        <v>20</v>
      </c>
      <c r="D1316" s="18" t="s">
        <v>50</v>
      </c>
      <c r="E1316" s="18" t="s">
        <v>158</v>
      </c>
      <c r="F1316" s="41">
        <v>107.5</v>
      </c>
      <c r="G1316" s="42">
        <v>112</v>
      </c>
      <c r="H1316" s="42">
        <v>118.5</v>
      </c>
      <c r="I1316" s="42">
        <v>114.25</v>
      </c>
      <c r="J1316" s="42">
        <v>101.75</v>
      </c>
      <c r="K1316" s="42">
        <v>84.75</v>
      </c>
      <c r="L1316" s="42">
        <v>84.75</v>
      </c>
      <c r="M1316" s="19">
        <f t="shared" si="158"/>
        <v>4.1860465116279055</v>
      </c>
      <c r="N1316" s="19">
        <f t="shared" si="159"/>
        <v>5.8035714285714191</v>
      </c>
      <c r="O1316" s="19">
        <f t="shared" si="160"/>
        <v>-3.5864978902953593</v>
      </c>
      <c r="P1316" s="19">
        <f t="shared" si="161"/>
        <v>-10.940919037199127</v>
      </c>
      <c r="Q1316" s="19">
        <f t="shared" si="162"/>
        <v>-16.707616707616712</v>
      </c>
      <c r="R1316" s="19">
        <f t="shared" si="163"/>
        <v>0</v>
      </c>
      <c r="S1316" s="19">
        <f t="shared" si="164"/>
        <v>-28.481012658227844</v>
      </c>
      <c r="T1316" s="19">
        <f t="shared" si="165"/>
        <v>-21.162790697674417</v>
      </c>
    </row>
    <row r="1317" spans="1:20" s="15" customFormat="1" ht="45" hidden="1" customHeight="1" x14ac:dyDescent="0.25">
      <c r="A1317" s="16">
        <v>1312</v>
      </c>
      <c r="B1317" s="17" t="s">
        <v>19</v>
      </c>
      <c r="C1317" s="17" t="s">
        <v>20</v>
      </c>
      <c r="D1317" s="18" t="s">
        <v>51</v>
      </c>
      <c r="E1317" s="18" t="s">
        <v>158</v>
      </c>
      <c r="F1317" s="41">
        <v>17.25</v>
      </c>
      <c r="G1317" s="42">
        <v>18.25</v>
      </c>
      <c r="H1317" s="42">
        <v>19.5</v>
      </c>
      <c r="I1317" s="42">
        <v>16.75</v>
      </c>
      <c r="J1317" s="42">
        <v>17.5</v>
      </c>
      <c r="K1317" s="42">
        <v>15.75</v>
      </c>
      <c r="L1317" s="42">
        <v>16.25</v>
      </c>
      <c r="M1317" s="19">
        <f t="shared" si="158"/>
        <v>5.7971014492753659</v>
      </c>
      <c r="N1317" s="19">
        <f t="shared" si="159"/>
        <v>6.8493150684931559</v>
      </c>
      <c r="O1317" s="19">
        <f t="shared" si="160"/>
        <v>-14.102564102564108</v>
      </c>
      <c r="P1317" s="19">
        <f t="shared" si="161"/>
        <v>4.4776119402984982</v>
      </c>
      <c r="Q1317" s="19">
        <f t="shared" si="162"/>
        <v>-9.9999999999999982</v>
      </c>
      <c r="R1317" s="19">
        <f t="shared" si="163"/>
        <v>3.1746031746031855</v>
      </c>
      <c r="S1317" s="19">
        <f t="shared" si="164"/>
        <v>-16.666666666666664</v>
      </c>
      <c r="T1317" s="19">
        <f t="shared" si="165"/>
        <v>-5.7971014492753659</v>
      </c>
    </row>
    <row r="1318" spans="1:20" s="15" customFormat="1" ht="45" hidden="1" customHeight="1" x14ac:dyDescent="0.25">
      <c r="A1318" s="16">
        <v>1313</v>
      </c>
      <c r="B1318" s="17" t="s">
        <v>19</v>
      </c>
      <c r="C1318" s="17" t="s">
        <v>20</v>
      </c>
      <c r="D1318" s="18" t="s">
        <v>52</v>
      </c>
      <c r="E1318" s="18" t="s">
        <v>158</v>
      </c>
      <c r="F1318" s="41">
        <v>283</v>
      </c>
      <c r="G1318" s="42">
        <v>320</v>
      </c>
      <c r="H1318" s="42">
        <v>308</v>
      </c>
      <c r="I1318" s="42">
        <v>307.25</v>
      </c>
      <c r="J1318" s="42">
        <v>275</v>
      </c>
      <c r="K1318" s="42">
        <v>237.25</v>
      </c>
      <c r="L1318" s="42">
        <v>250.25</v>
      </c>
      <c r="M1318" s="19">
        <f t="shared" si="158"/>
        <v>13.074204946996471</v>
      </c>
      <c r="N1318" s="19">
        <f t="shared" si="159"/>
        <v>-3.7499999999999978</v>
      </c>
      <c r="O1318" s="19">
        <f t="shared" si="160"/>
        <v>-0.24350649350649567</v>
      </c>
      <c r="P1318" s="19">
        <f t="shared" si="161"/>
        <v>-10.496338486574452</v>
      </c>
      <c r="Q1318" s="19">
        <f t="shared" si="162"/>
        <v>-13.727272727272732</v>
      </c>
      <c r="R1318" s="19">
        <f t="shared" si="163"/>
        <v>5.4794520547945202</v>
      </c>
      <c r="S1318" s="19">
        <f t="shared" si="164"/>
        <v>-18.75</v>
      </c>
      <c r="T1318" s="19">
        <f t="shared" si="165"/>
        <v>-11.572438162544174</v>
      </c>
    </row>
    <row r="1319" spans="1:20" s="15" customFormat="1" ht="45" hidden="1" customHeight="1" x14ac:dyDescent="0.25">
      <c r="A1319" s="16">
        <v>1314</v>
      </c>
      <c r="B1319" s="17" t="s">
        <v>19</v>
      </c>
      <c r="C1319" s="17" t="s">
        <v>20</v>
      </c>
      <c r="D1319" s="18" t="s">
        <v>53</v>
      </c>
      <c r="E1319" s="18" t="s">
        <v>158</v>
      </c>
      <c r="F1319" s="41">
        <v>30.5</v>
      </c>
      <c r="G1319" s="42">
        <v>34.5</v>
      </c>
      <c r="H1319" s="42">
        <v>28.25</v>
      </c>
      <c r="I1319" s="42">
        <v>28.25</v>
      </c>
      <c r="J1319" s="42">
        <v>25.75</v>
      </c>
      <c r="K1319" s="42">
        <v>24.25</v>
      </c>
      <c r="L1319" s="42">
        <v>25.25</v>
      </c>
      <c r="M1319" s="19">
        <f t="shared" si="158"/>
        <v>13.114754098360649</v>
      </c>
      <c r="N1319" s="19">
        <f t="shared" si="159"/>
        <v>-18.115942028985511</v>
      </c>
      <c r="O1319" s="19">
        <f t="shared" si="160"/>
        <v>0</v>
      </c>
      <c r="P1319" s="19">
        <f t="shared" si="161"/>
        <v>-8.8495575221238969</v>
      </c>
      <c r="Q1319" s="19">
        <f t="shared" si="162"/>
        <v>-5.8252427184465994</v>
      </c>
      <c r="R1319" s="19">
        <f t="shared" si="163"/>
        <v>4.1237113402061931</v>
      </c>
      <c r="S1319" s="19">
        <f t="shared" si="164"/>
        <v>-10.619469026548678</v>
      </c>
      <c r="T1319" s="19">
        <f t="shared" si="165"/>
        <v>-17.213114754098356</v>
      </c>
    </row>
    <row r="1320" spans="1:20" s="15" customFormat="1" ht="45" hidden="1" customHeight="1" x14ac:dyDescent="0.25">
      <c r="A1320" s="16">
        <v>1315</v>
      </c>
      <c r="B1320" s="17" t="s">
        <v>19</v>
      </c>
      <c r="C1320" s="17" t="s">
        <v>20</v>
      </c>
      <c r="D1320" s="18" t="s">
        <v>54</v>
      </c>
      <c r="E1320" s="18" t="s">
        <v>158</v>
      </c>
      <c r="F1320" s="41">
        <v>59.5</v>
      </c>
      <c r="G1320" s="42">
        <v>65</v>
      </c>
      <c r="H1320" s="42">
        <v>70.25</v>
      </c>
      <c r="I1320" s="42">
        <v>63.5</v>
      </c>
      <c r="J1320" s="42">
        <v>60.25</v>
      </c>
      <c r="K1320" s="42">
        <v>50.25</v>
      </c>
      <c r="L1320" s="42">
        <v>51.5</v>
      </c>
      <c r="M1320" s="19">
        <f t="shared" si="158"/>
        <v>9.2436974789915851</v>
      </c>
      <c r="N1320" s="19">
        <f t="shared" si="159"/>
        <v>8.0769230769230695</v>
      </c>
      <c r="O1320" s="19">
        <f t="shared" si="160"/>
        <v>-9.6085409252669063</v>
      </c>
      <c r="P1320" s="19">
        <f t="shared" si="161"/>
        <v>-5.118110236220474</v>
      </c>
      <c r="Q1320" s="19">
        <f t="shared" si="162"/>
        <v>-16.597510373443981</v>
      </c>
      <c r="R1320" s="19">
        <f t="shared" si="163"/>
        <v>2.4875621890547261</v>
      </c>
      <c r="S1320" s="19">
        <f t="shared" si="164"/>
        <v>-26.690391459074736</v>
      </c>
      <c r="T1320" s="19">
        <f t="shared" si="165"/>
        <v>-13.445378151260501</v>
      </c>
    </row>
    <row r="1321" spans="1:20" s="15" customFormat="1" ht="45" hidden="1" customHeight="1" x14ac:dyDescent="0.25">
      <c r="A1321" s="16">
        <v>1316</v>
      </c>
      <c r="B1321" s="17" t="s">
        <v>19</v>
      </c>
      <c r="C1321" s="17" t="s">
        <v>21</v>
      </c>
      <c r="D1321" s="18" t="s">
        <v>55</v>
      </c>
      <c r="E1321" s="18" t="s">
        <v>158</v>
      </c>
      <c r="F1321" s="41">
        <v>247</v>
      </c>
      <c r="G1321" s="42">
        <v>268.5</v>
      </c>
      <c r="H1321" s="42">
        <v>261.5</v>
      </c>
      <c r="I1321" s="42">
        <v>252</v>
      </c>
      <c r="J1321" s="42">
        <v>239</v>
      </c>
      <c r="K1321" s="42">
        <v>210.75</v>
      </c>
      <c r="L1321" s="42">
        <v>192.75</v>
      </c>
      <c r="M1321" s="19">
        <f t="shared" si="158"/>
        <v>8.7044534412955556</v>
      </c>
      <c r="N1321" s="19">
        <f t="shared" si="159"/>
        <v>-2.6070763500931071</v>
      </c>
      <c r="O1321" s="19">
        <f t="shared" si="160"/>
        <v>-3.6328871892925441</v>
      </c>
      <c r="P1321" s="19">
        <f t="shared" si="161"/>
        <v>-5.1587301587301626</v>
      </c>
      <c r="Q1321" s="19">
        <f t="shared" si="162"/>
        <v>-11.820083682008365</v>
      </c>
      <c r="R1321" s="19">
        <f t="shared" si="163"/>
        <v>-8.5409252669039084</v>
      </c>
      <c r="S1321" s="19">
        <f t="shared" si="164"/>
        <v>-26.290630975143404</v>
      </c>
      <c r="T1321" s="19">
        <f t="shared" si="165"/>
        <v>-21.963562753036435</v>
      </c>
    </row>
    <row r="1322" spans="1:20" s="15" customFormat="1" ht="45" hidden="1" customHeight="1" x14ac:dyDescent="0.25">
      <c r="A1322" s="16">
        <v>1317</v>
      </c>
      <c r="B1322" s="17" t="s">
        <v>19</v>
      </c>
      <c r="C1322" s="17" t="s">
        <v>21</v>
      </c>
      <c r="D1322" s="18" t="s">
        <v>56</v>
      </c>
      <c r="E1322" s="18" t="s">
        <v>158</v>
      </c>
      <c r="F1322" s="41">
        <v>116.25</v>
      </c>
      <c r="G1322" s="42">
        <v>120.75</v>
      </c>
      <c r="H1322" s="42">
        <v>131</v>
      </c>
      <c r="I1322" s="42">
        <v>126.75</v>
      </c>
      <c r="J1322" s="42">
        <v>119.25</v>
      </c>
      <c r="K1322" s="42">
        <v>100.5</v>
      </c>
      <c r="L1322" s="42">
        <v>98.25</v>
      </c>
      <c r="M1322" s="19">
        <f t="shared" si="158"/>
        <v>3.8709677419354938</v>
      </c>
      <c r="N1322" s="19">
        <f t="shared" si="159"/>
        <v>8.4886128364389144</v>
      </c>
      <c r="O1322" s="19">
        <f t="shared" si="160"/>
        <v>-3.244274809160308</v>
      </c>
      <c r="P1322" s="19">
        <f t="shared" si="161"/>
        <v>-5.9171597633136059</v>
      </c>
      <c r="Q1322" s="19">
        <f t="shared" si="162"/>
        <v>-15.723270440251568</v>
      </c>
      <c r="R1322" s="19">
        <f t="shared" si="163"/>
        <v>-2.2388059701492491</v>
      </c>
      <c r="S1322" s="19">
        <f t="shared" si="164"/>
        <v>-25</v>
      </c>
      <c r="T1322" s="19">
        <f t="shared" si="165"/>
        <v>-15.483870967741931</v>
      </c>
    </row>
    <row r="1323" spans="1:20" s="15" customFormat="1" ht="45" hidden="1" customHeight="1" x14ac:dyDescent="0.25">
      <c r="A1323" s="16">
        <v>1318</v>
      </c>
      <c r="B1323" s="17" t="s">
        <v>19</v>
      </c>
      <c r="C1323" s="17" t="s">
        <v>21</v>
      </c>
      <c r="D1323" s="18" t="s">
        <v>57</v>
      </c>
      <c r="E1323" s="18" t="s">
        <v>158</v>
      </c>
      <c r="F1323" s="41">
        <v>268.5</v>
      </c>
      <c r="G1323" s="42">
        <v>280.5</v>
      </c>
      <c r="H1323" s="42">
        <v>302.25</v>
      </c>
      <c r="I1323" s="42">
        <v>309</v>
      </c>
      <c r="J1323" s="42">
        <v>273.5</v>
      </c>
      <c r="K1323" s="42">
        <v>248</v>
      </c>
      <c r="L1323" s="42">
        <v>247</v>
      </c>
      <c r="M1323" s="19">
        <f t="shared" si="158"/>
        <v>4.4692737430167551</v>
      </c>
      <c r="N1323" s="19">
        <f t="shared" si="159"/>
        <v>7.7540106951871746</v>
      </c>
      <c r="O1323" s="19">
        <f t="shared" si="160"/>
        <v>2.2332506203474045</v>
      </c>
      <c r="P1323" s="19">
        <f t="shared" si="161"/>
        <v>-11.488673139158578</v>
      </c>
      <c r="Q1323" s="19">
        <f t="shared" si="162"/>
        <v>-9.323583180987205</v>
      </c>
      <c r="R1323" s="19">
        <f t="shared" si="163"/>
        <v>-0.40322580645161255</v>
      </c>
      <c r="S1323" s="19">
        <f t="shared" si="164"/>
        <v>-18.279569892473113</v>
      </c>
      <c r="T1323" s="19">
        <f t="shared" si="165"/>
        <v>-8.0074487895716917</v>
      </c>
    </row>
    <row r="1324" spans="1:20" s="15" customFormat="1" ht="45" hidden="1" customHeight="1" x14ac:dyDescent="0.25">
      <c r="A1324" s="16">
        <v>1319</v>
      </c>
      <c r="B1324" s="17" t="s">
        <v>19</v>
      </c>
      <c r="C1324" s="17" t="s">
        <v>21</v>
      </c>
      <c r="D1324" s="18" t="s">
        <v>58</v>
      </c>
      <c r="E1324" s="18" t="s">
        <v>158</v>
      </c>
      <c r="F1324" s="41">
        <v>121.5</v>
      </c>
      <c r="G1324" s="42">
        <v>134.5</v>
      </c>
      <c r="H1324" s="42">
        <v>132.5</v>
      </c>
      <c r="I1324" s="42">
        <v>102.75</v>
      </c>
      <c r="J1324" s="42">
        <v>110.25</v>
      </c>
      <c r="K1324" s="42">
        <v>100.5</v>
      </c>
      <c r="L1324" s="42">
        <v>84</v>
      </c>
      <c r="M1324" s="19">
        <f t="shared" si="158"/>
        <v>10.699588477366252</v>
      </c>
      <c r="N1324" s="19">
        <f t="shared" si="159"/>
        <v>-1.4869888475836479</v>
      </c>
      <c r="O1324" s="19">
        <f t="shared" si="160"/>
        <v>-22.45283018867924</v>
      </c>
      <c r="P1324" s="19">
        <f t="shared" si="161"/>
        <v>7.2992700729926918</v>
      </c>
      <c r="Q1324" s="19">
        <f t="shared" si="162"/>
        <v>-8.8435374149659847</v>
      </c>
      <c r="R1324" s="19">
        <f t="shared" si="163"/>
        <v>-16.417910447761198</v>
      </c>
      <c r="S1324" s="19">
        <f t="shared" si="164"/>
        <v>-36.60377358490566</v>
      </c>
      <c r="T1324" s="19">
        <f t="shared" si="165"/>
        <v>-30.864197530864203</v>
      </c>
    </row>
    <row r="1325" spans="1:20" s="15" customFormat="1" ht="45" hidden="1" customHeight="1" x14ac:dyDescent="0.25">
      <c r="A1325" s="16">
        <v>1320</v>
      </c>
      <c r="B1325" s="17" t="s">
        <v>19</v>
      </c>
      <c r="C1325" s="17" t="s">
        <v>21</v>
      </c>
      <c r="D1325" s="18" t="s">
        <v>59</v>
      </c>
      <c r="E1325" s="18" t="s">
        <v>158</v>
      </c>
      <c r="F1325" s="41">
        <v>128.25</v>
      </c>
      <c r="G1325" s="42">
        <v>137.25</v>
      </c>
      <c r="H1325" s="42">
        <v>136.5</v>
      </c>
      <c r="I1325" s="42">
        <v>143</v>
      </c>
      <c r="J1325" s="42">
        <v>122.5</v>
      </c>
      <c r="K1325" s="42">
        <v>121.25</v>
      </c>
      <c r="L1325" s="42">
        <v>116.75</v>
      </c>
      <c r="M1325" s="19">
        <f t="shared" si="158"/>
        <v>7.0175438596491224</v>
      </c>
      <c r="N1325" s="19">
        <f t="shared" si="159"/>
        <v>-0.5464480874316946</v>
      </c>
      <c r="O1325" s="19">
        <f t="shared" si="160"/>
        <v>4.7619047619047672</v>
      </c>
      <c r="P1325" s="19">
        <f t="shared" si="161"/>
        <v>-14.335664335664333</v>
      </c>
      <c r="Q1325" s="19">
        <f t="shared" si="162"/>
        <v>-1.0204081632653073</v>
      </c>
      <c r="R1325" s="19">
        <f t="shared" si="163"/>
        <v>-3.7113402061855649</v>
      </c>
      <c r="S1325" s="19">
        <f t="shared" si="164"/>
        <v>-14.468864468864473</v>
      </c>
      <c r="T1325" s="19">
        <f t="shared" si="165"/>
        <v>-8.9668615984405449</v>
      </c>
    </row>
    <row r="1326" spans="1:20" s="15" customFormat="1" ht="45" hidden="1" customHeight="1" x14ac:dyDescent="0.25">
      <c r="A1326" s="16">
        <v>1321</v>
      </c>
      <c r="B1326" s="17" t="s">
        <v>19</v>
      </c>
      <c r="C1326" s="17" t="s">
        <v>21</v>
      </c>
      <c r="D1326" s="18" t="s">
        <v>60</v>
      </c>
      <c r="E1326" s="18" t="s">
        <v>158</v>
      </c>
      <c r="F1326" s="41">
        <v>292.75</v>
      </c>
      <c r="G1326" s="42">
        <v>331.5</v>
      </c>
      <c r="H1326" s="42">
        <v>322.75</v>
      </c>
      <c r="I1326" s="42">
        <v>293.25</v>
      </c>
      <c r="J1326" s="42">
        <v>286.5</v>
      </c>
      <c r="K1326" s="42">
        <v>269.5</v>
      </c>
      <c r="L1326" s="42">
        <v>252.25</v>
      </c>
      <c r="M1326" s="19">
        <f t="shared" si="158"/>
        <v>13.236549957301458</v>
      </c>
      <c r="N1326" s="19">
        <f t="shared" si="159"/>
        <v>-2.6395173453997001</v>
      </c>
      <c r="O1326" s="19">
        <f t="shared" si="160"/>
        <v>-9.1402013942680114</v>
      </c>
      <c r="P1326" s="19">
        <f t="shared" si="161"/>
        <v>-2.3017902813299185</v>
      </c>
      <c r="Q1326" s="19">
        <f t="shared" si="162"/>
        <v>-5.9336823734729478</v>
      </c>
      <c r="R1326" s="19">
        <f t="shared" si="163"/>
        <v>-6.4007421150278248</v>
      </c>
      <c r="S1326" s="19">
        <f t="shared" si="164"/>
        <v>-21.843532145623545</v>
      </c>
      <c r="T1326" s="19">
        <f t="shared" si="165"/>
        <v>-13.834329632792485</v>
      </c>
    </row>
    <row r="1327" spans="1:20" s="15" customFormat="1" ht="45" hidden="1" customHeight="1" x14ac:dyDescent="0.25">
      <c r="A1327" s="16">
        <v>1322</v>
      </c>
      <c r="B1327" s="17" t="s">
        <v>19</v>
      </c>
      <c r="C1327" s="17" t="s">
        <v>21</v>
      </c>
      <c r="D1327" s="18" t="s">
        <v>61</v>
      </c>
      <c r="E1327" s="18" t="s">
        <v>158</v>
      </c>
      <c r="F1327" s="41">
        <v>98.5</v>
      </c>
      <c r="G1327" s="42">
        <v>103.25</v>
      </c>
      <c r="H1327" s="42">
        <v>99</v>
      </c>
      <c r="I1327" s="42">
        <v>91.25</v>
      </c>
      <c r="J1327" s="42">
        <v>88.25</v>
      </c>
      <c r="K1327" s="42">
        <v>78.75</v>
      </c>
      <c r="L1327" s="42">
        <v>74.25</v>
      </c>
      <c r="M1327" s="19">
        <f t="shared" si="158"/>
        <v>4.8223350253807196</v>
      </c>
      <c r="N1327" s="19">
        <f t="shared" si="159"/>
        <v>-4.1162227602905554</v>
      </c>
      <c r="O1327" s="19">
        <f t="shared" si="160"/>
        <v>-7.8282828282828287</v>
      </c>
      <c r="P1327" s="19">
        <f t="shared" si="161"/>
        <v>-3.2876712328767099</v>
      </c>
      <c r="Q1327" s="19">
        <f t="shared" si="162"/>
        <v>-10.76487252124646</v>
      </c>
      <c r="R1327" s="19">
        <f t="shared" si="163"/>
        <v>-5.7142857142857162</v>
      </c>
      <c r="S1327" s="19">
        <f t="shared" si="164"/>
        <v>-25</v>
      </c>
      <c r="T1327" s="19">
        <f t="shared" si="165"/>
        <v>-24.619289340101524</v>
      </c>
    </row>
    <row r="1328" spans="1:20" s="15" customFormat="1" ht="45" hidden="1" customHeight="1" x14ac:dyDescent="0.25">
      <c r="A1328" s="16">
        <v>1323</v>
      </c>
      <c r="B1328" s="17" t="s">
        <v>19</v>
      </c>
      <c r="C1328" s="17" t="s">
        <v>21</v>
      </c>
      <c r="D1328" s="18" t="s">
        <v>62</v>
      </c>
      <c r="E1328" s="18" t="s">
        <v>158</v>
      </c>
      <c r="F1328" s="41">
        <v>80</v>
      </c>
      <c r="G1328" s="42">
        <v>78.5</v>
      </c>
      <c r="H1328" s="42">
        <v>77</v>
      </c>
      <c r="I1328" s="42">
        <v>77</v>
      </c>
      <c r="J1328" s="42">
        <v>75.25</v>
      </c>
      <c r="K1328" s="42">
        <v>66</v>
      </c>
      <c r="L1328" s="42">
        <v>63.5</v>
      </c>
      <c r="M1328" s="19">
        <f t="shared" si="158"/>
        <v>-1.8750000000000044</v>
      </c>
      <c r="N1328" s="19">
        <f t="shared" si="159"/>
        <v>-1.9108280254777066</v>
      </c>
      <c r="O1328" s="19">
        <f t="shared" si="160"/>
        <v>0</v>
      </c>
      <c r="P1328" s="19">
        <f t="shared" si="161"/>
        <v>-2.2727272727272707</v>
      </c>
      <c r="Q1328" s="19">
        <f t="shared" si="162"/>
        <v>-12.292358803986714</v>
      </c>
      <c r="R1328" s="19">
        <f t="shared" si="163"/>
        <v>-3.7878787878787845</v>
      </c>
      <c r="S1328" s="19">
        <f t="shared" si="164"/>
        <v>-17.532467532467532</v>
      </c>
      <c r="T1328" s="19">
        <f t="shared" si="165"/>
        <v>-20.625000000000004</v>
      </c>
    </row>
    <row r="1329" spans="1:20" s="15" customFormat="1" ht="45" hidden="1" customHeight="1" x14ac:dyDescent="0.25">
      <c r="A1329" s="16">
        <v>1324</v>
      </c>
      <c r="B1329" s="17" t="s">
        <v>19</v>
      </c>
      <c r="C1329" s="17" t="s">
        <v>21</v>
      </c>
      <c r="D1329" s="18" t="s">
        <v>63</v>
      </c>
      <c r="E1329" s="18" t="s">
        <v>158</v>
      </c>
      <c r="F1329" s="41">
        <v>582.75</v>
      </c>
      <c r="G1329" s="42">
        <v>554</v>
      </c>
      <c r="H1329" s="42">
        <v>588</v>
      </c>
      <c r="I1329" s="42">
        <v>575.75</v>
      </c>
      <c r="J1329" s="42">
        <v>518.75</v>
      </c>
      <c r="K1329" s="42">
        <v>448.25</v>
      </c>
      <c r="L1329" s="42">
        <v>438.5</v>
      </c>
      <c r="M1329" s="19">
        <f t="shared" si="158"/>
        <v>-4.9335049335049286</v>
      </c>
      <c r="N1329" s="19">
        <f t="shared" si="159"/>
        <v>6.1371841155234641</v>
      </c>
      <c r="O1329" s="19">
        <f t="shared" si="160"/>
        <v>-2.083333333333337</v>
      </c>
      <c r="P1329" s="19">
        <f t="shared" si="161"/>
        <v>-9.9001302648719083</v>
      </c>
      <c r="Q1329" s="19">
        <f t="shared" si="162"/>
        <v>-13.590361445783127</v>
      </c>
      <c r="R1329" s="19">
        <f t="shared" si="163"/>
        <v>-2.1751254880089221</v>
      </c>
      <c r="S1329" s="19">
        <f t="shared" si="164"/>
        <v>-25.425170068027214</v>
      </c>
      <c r="T1329" s="19">
        <f t="shared" si="165"/>
        <v>-24.753324753324758</v>
      </c>
    </row>
    <row r="1330" spans="1:20" s="15" customFormat="1" ht="45" hidden="1" customHeight="1" x14ac:dyDescent="0.25">
      <c r="A1330" s="16">
        <v>1325</v>
      </c>
      <c r="B1330" s="17" t="s">
        <v>19</v>
      </c>
      <c r="C1330" s="17" t="s">
        <v>22</v>
      </c>
      <c r="D1330" s="18" t="s">
        <v>64</v>
      </c>
      <c r="E1330" s="18" t="s">
        <v>158</v>
      </c>
      <c r="F1330" s="41">
        <v>892.75</v>
      </c>
      <c r="G1330" s="42">
        <v>904.25</v>
      </c>
      <c r="H1330" s="42">
        <v>865.25</v>
      </c>
      <c r="I1330" s="42">
        <v>861.5</v>
      </c>
      <c r="J1330" s="42">
        <v>830</v>
      </c>
      <c r="K1330" s="42">
        <v>780</v>
      </c>
      <c r="L1330" s="42">
        <v>772.5</v>
      </c>
      <c r="M1330" s="19">
        <f t="shared" si="158"/>
        <v>1.2881545785494275</v>
      </c>
      <c r="N1330" s="19">
        <f t="shared" si="159"/>
        <v>-4.3129665468620404</v>
      </c>
      <c r="O1330" s="19">
        <f t="shared" si="160"/>
        <v>-0.43340075122796362</v>
      </c>
      <c r="P1330" s="19">
        <f t="shared" si="161"/>
        <v>-3.6564132327336019</v>
      </c>
      <c r="Q1330" s="19">
        <f t="shared" si="162"/>
        <v>-6.0240963855421654</v>
      </c>
      <c r="R1330" s="19">
        <f t="shared" si="163"/>
        <v>-0.96153846153845812</v>
      </c>
      <c r="S1330" s="19">
        <f t="shared" si="164"/>
        <v>-10.719445247038429</v>
      </c>
      <c r="T1330" s="19">
        <f t="shared" si="165"/>
        <v>-13.469616353962477</v>
      </c>
    </row>
    <row r="1331" spans="1:20" s="15" customFormat="1" ht="45" hidden="1" customHeight="1" x14ac:dyDescent="0.25">
      <c r="A1331" s="16">
        <v>1326</v>
      </c>
      <c r="B1331" s="17" t="s">
        <v>19</v>
      </c>
      <c r="C1331" s="17" t="s">
        <v>22</v>
      </c>
      <c r="D1331" s="18" t="s">
        <v>65</v>
      </c>
      <c r="E1331" s="18" t="s">
        <v>158</v>
      </c>
      <c r="F1331" s="41">
        <v>161.5</v>
      </c>
      <c r="G1331" s="42">
        <v>163.5</v>
      </c>
      <c r="H1331" s="42">
        <v>156.5</v>
      </c>
      <c r="I1331" s="42">
        <v>151.25</v>
      </c>
      <c r="J1331" s="42">
        <v>136.5</v>
      </c>
      <c r="K1331" s="42">
        <v>132.5</v>
      </c>
      <c r="L1331" s="42">
        <v>134.5</v>
      </c>
      <c r="M1331" s="19">
        <f t="shared" si="158"/>
        <v>1.2383900928792491</v>
      </c>
      <c r="N1331" s="19">
        <f t="shared" si="159"/>
        <v>-4.2813455657492394</v>
      </c>
      <c r="O1331" s="19">
        <f t="shared" si="160"/>
        <v>-3.3546325878594296</v>
      </c>
      <c r="P1331" s="19">
        <f t="shared" si="161"/>
        <v>-9.752066115702485</v>
      </c>
      <c r="Q1331" s="19">
        <f t="shared" si="162"/>
        <v>-2.9304029304029311</v>
      </c>
      <c r="R1331" s="19">
        <f t="shared" si="163"/>
        <v>1.5094339622641506</v>
      </c>
      <c r="S1331" s="19">
        <f t="shared" si="164"/>
        <v>-14.057507987220452</v>
      </c>
      <c r="T1331" s="19">
        <f t="shared" si="165"/>
        <v>-16.718266253869974</v>
      </c>
    </row>
    <row r="1332" spans="1:20" s="15" customFormat="1" ht="45" hidden="1" customHeight="1" x14ac:dyDescent="0.25">
      <c r="A1332" s="16">
        <v>1327</v>
      </c>
      <c r="B1332" s="17" t="s">
        <v>19</v>
      </c>
      <c r="C1332" s="17" t="s">
        <v>22</v>
      </c>
      <c r="D1332" s="18" t="s">
        <v>66</v>
      </c>
      <c r="E1332" s="18" t="s">
        <v>158</v>
      </c>
      <c r="F1332" s="41">
        <v>679</v>
      </c>
      <c r="G1332" s="42">
        <v>718.25</v>
      </c>
      <c r="H1332" s="42">
        <v>661.25</v>
      </c>
      <c r="I1332" s="42">
        <v>628</v>
      </c>
      <c r="J1332" s="42">
        <v>647.5</v>
      </c>
      <c r="K1332" s="42">
        <v>570.25</v>
      </c>
      <c r="L1332" s="42">
        <v>523.25</v>
      </c>
      <c r="M1332" s="19">
        <f t="shared" si="158"/>
        <v>5.7805596465390297</v>
      </c>
      <c r="N1332" s="19">
        <f t="shared" si="159"/>
        <v>-7.9359554472676619</v>
      </c>
      <c r="O1332" s="19">
        <f t="shared" si="160"/>
        <v>-5.0283553875236304</v>
      </c>
      <c r="P1332" s="19">
        <f t="shared" si="161"/>
        <v>3.1050955414012815</v>
      </c>
      <c r="Q1332" s="19">
        <f t="shared" si="162"/>
        <v>-11.930501930501936</v>
      </c>
      <c r="R1332" s="19">
        <f t="shared" si="163"/>
        <v>-8.2419991231915795</v>
      </c>
      <c r="S1332" s="19">
        <f t="shared" si="164"/>
        <v>-20.869565217391305</v>
      </c>
      <c r="T1332" s="19">
        <f t="shared" si="165"/>
        <v>-22.938144329896904</v>
      </c>
    </row>
    <row r="1333" spans="1:20" s="15" customFormat="1" ht="45" hidden="1" customHeight="1" x14ac:dyDescent="0.25">
      <c r="A1333" s="16">
        <v>1328</v>
      </c>
      <c r="B1333" s="17" t="s">
        <v>19</v>
      </c>
      <c r="C1333" s="17" t="s">
        <v>22</v>
      </c>
      <c r="D1333" s="18" t="s">
        <v>67</v>
      </c>
      <c r="E1333" s="18" t="s">
        <v>158</v>
      </c>
      <c r="F1333" s="41">
        <v>1516.25</v>
      </c>
      <c r="G1333" s="42">
        <v>1626.25</v>
      </c>
      <c r="H1333" s="42">
        <v>1642</v>
      </c>
      <c r="I1333" s="42">
        <v>1550.75</v>
      </c>
      <c r="J1333" s="42">
        <v>1551.25</v>
      </c>
      <c r="K1333" s="42">
        <v>1604.75</v>
      </c>
      <c r="L1333" s="42">
        <v>1557.25</v>
      </c>
      <c r="M1333" s="19">
        <f t="shared" si="158"/>
        <v>7.2547403132728672</v>
      </c>
      <c r="N1333" s="19">
        <f t="shared" si="159"/>
        <v>0.9684857801691038</v>
      </c>
      <c r="O1333" s="19">
        <f t="shared" si="160"/>
        <v>-5.5572472594397126</v>
      </c>
      <c r="P1333" s="19">
        <f t="shared" si="161"/>
        <v>3.2242463324205772E-2</v>
      </c>
      <c r="Q1333" s="19">
        <f t="shared" si="162"/>
        <v>3.4488315874295017</v>
      </c>
      <c r="R1333" s="19">
        <f t="shared" si="163"/>
        <v>-2.959962610998601</v>
      </c>
      <c r="S1333" s="19">
        <f t="shared" si="164"/>
        <v>-5.1613885505481072</v>
      </c>
      <c r="T1333" s="19">
        <f t="shared" si="165"/>
        <v>2.7040395713108012</v>
      </c>
    </row>
    <row r="1334" spans="1:20" s="15" customFormat="1" ht="45" hidden="1" customHeight="1" x14ac:dyDescent="0.25">
      <c r="A1334" s="16">
        <v>1329</v>
      </c>
      <c r="B1334" s="17" t="s">
        <v>19</v>
      </c>
      <c r="C1334" s="17" t="s">
        <v>23</v>
      </c>
      <c r="D1334" s="18" t="s">
        <v>68</v>
      </c>
      <c r="E1334" s="18" t="s">
        <v>158</v>
      </c>
      <c r="F1334" s="41">
        <v>444.5</v>
      </c>
      <c r="G1334" s="42">
        <v>481</v>
      </c>
      <c r="H1334" s="42">
        <v>480.5</v>
      </c>
      <c r="I1334" s="42">
        <v>467.5</v>
      </c>
      <c r="J1334" s="42">
        <v>445.75</v>
      </c>
      <c r="K1334" s="42">
        <v>439</v>
      </c>
      <c r="L1334" s="42">
        <v>437.5</v>
      </c>
      <c r="M1334" s="19">
        <f t="shared" si="158"/>
        <v>8.2114735658042726</v>
      </c>
      <c r="N1334" s="19">
        <f t="shared" si="159"/>
        <v>-0.10395010395010118</v>
      </c>
      <c r="O1334" s="19">
        <f t="shared" si="160"/>
        <v>-2.7055150884495283</v>
      </c>
      <c r="P1334" s="19">
        <f t="shared" si="161"/>
        <v>-4.6524064171122976</v>
      </c>
      <c r="Q1334" s="19">
        <f t="shared" si="162"/>
        <v>-1.5143017386427315</v>
      </c>
      <c r="R1334" s="19">
        <f t="shared" si="163"/>
        <v>-0.34168564920273869</v>
      </c>
      <c r="S1334" s="19">
        <f t="shared" si="164"/>
        <v>-8.9490114464099939</v>
      </c>
      <c r="T1334" s="19">
        <f t="shared" si="165"/>
        <v>-1.5748031496062964</v>
      </c>
    </row>
    <row r="1335" spans="1:20" s="15" customFormat="1" ht="45" hidden="1" customHeight="1" x14ac:dyDescent="0.25">
      <c r="A1335" s="16">
        <v>1330</v>
      </c>
      <c r="B1335" s="17" t="s">
        <v>19</v>
      </c>
      <c r="C1335" s="17" t="s">
        <v>23</v>
      </c>
      <c r="D1335" s="18" t="s">
        <v>69</v>
      </c>
      <c r="E1335" s="18" t="s">
        <v>158</v>
      </c>
      <c r="F1335" s="41">
        <v>252.25</v>
      </c>
      <c r="G1335" s="42">
        <v>257</v>
      </c>
      <c r="H1335" s="42">
        <v>242</v>
      </c>
      <c r="I1335" s="42">
        <v>248.75</v>
      </c>
      <c r="J1335" s="42">
        <v>253.75</v>
      </c>
      <c r="K1335" s="42">
        <v>232.75</v>
      </c>
      <c r="L1335" s="42">
        <v>248</v>
      </c>
      <c r="M1335" s="19">
        <f t="shared" si="158"/>
        <v>1.8830525272547138</v>
      </c>
      <c r="N1335" s="19">
        <f t="shared" si="159"/>
        <v>-5.8365758754863828</v>
      </c>
      <c r="O1335" s="19">
        <f t="shared" si="160"/>
        <v>2.789256198347112</v>
      </c>
      <c r="P1335" s="19">
        <f t="shared" si="161"/>
        <v>2.0100502512562901</v>
      </c>
      <c r="Q1335" s="19">
        <f t="shared" si="162"/>
        <v>-8.2758620689655231</v>
      </c>
      <c r="R1335" s="19">
        <f t="shared" si="163"/>
        <v>6.552094522019325</v>
      </c>
      <c r="S1335" s="19">
        <f t="shared" si="164"/>
        <v>2.4793388429751984</v>
      </c>
      <c r="T1335" s="19">
        <f t="shared" si="165"/>
        <v>-1.6848364717542141</v>
      </c>
    </row>
    <row r="1336" spans="1:20" s="15" customFormat="1" ht="45" hidden="1" customHeight="1" x14ac:dyDescent="0.25">
      <c r="A1336" s="16">
        <v>1331</v>
      </c>
      <c r="B1336" s="17" t="s">
        <v>19</v>
      </c>
      <c r="C1336" s="17" t="s">
        <v>23</v>
      </c>
      <c r="D1336" s="18" t="s">
        <v>70</v>
      </c>
      <c r="E1336" s="18" t="s">
        <v>158</v>
      </c>
      <c r="F1336" s="41">
        <v>375</v>
      </c>
      <c r="G1336" s="42">
        <v>402.5</v>
      </c>
      <c r="H1336" s="42">
        <v>400.25</v>
      </c>
      <c r="I1336" s="42">
        <v>379</v>
      </c>
      <c r="J1336" s="42">
        <v>401.25</v>
      </c>
      <c r="K1336" s="42">
        <v>365</v>
      </c>
      <c r="L1336" s="42">
        <v>383.75</v>
      </c>
      <c r="M1336" s="19">
        <f t="shared" si="158"/>
        <v>7.333333333333325</v>
      </c>
      <c r="N1336" s="19">
        <f t="shared" si="159"/>
        <v>-0.55900621118012417</v>
      </c>
      <c r="O1336" s="19">
        <f t="shared" si="160"/>
        <v>-5.3091817613991292</v>
      </c>
      <c r="P1336" s="19">
        <f t="shared" si="161"/>
        <v>5.8707124010554113</v>
      </c>
      <c r="Q1336" s="19">
        <f t="shared" si="162"/>
        <v>-9.0342679127725862</v>
      </c>
      <c r="R1336" s="19">
        <f t="shared" si="163"/>
        <v>5.1369863013698724</v>
      </c>
      <c r="S1336" s="19">
        <f t="shared" si="164"/>
        <v>-4.1224234853216686</v>
      </c>
      <c r="T1336" s="19">
        <f t="shared" si="165"/>
        <v>2.3333333333333428</v>
      </c>
    </row>
    <row r="1337" spans="1:20" s="15" customFormat="1" ht="45" hidden="1" customHeight="1" x14ac:dyDescent="0.25">
      <c r="A1337" s="16">
        <v>1332</v>
      </c>
      <c r="B1337" s="17" t="s">
        <v>19</v>
      </c>
      <c r="C1337" s="17" t="s">
        <v>24</v>
      </c>
      <c r="D1337" s="18" t="s">
        <v>71</v>
      </c>
      <c r="E1337" s="18" t="s">
        <v>158</v>
      </c>
      <c r="F1337" s="41">
        <v>114.25</v>
      </c>
      <c r="G1337" s="42">
        <v>121.5</v>
      </c>
      <c r="H1337" s="42">
        <v>120.75</v>
      </c>
      <c r="I1337" s="42">
        <v>117.25</v>
      </c>
      <c r="J1337" s="42">
        <v>112.25</v>
      </c>
      <c r="K1337" s="42">
        <v>102</v>
      </c>
      <c r="L1337" s="42">
        <v>101.5</v>
      </c>
      <c r="M1337" s="19">
        <f t="shared" si="158"/>
        <v>6.3457330415754853</v>
      </c>
      <c r="N1337" s="19">
        <f t="shared" si="159"/>
        <v>-0.61728395061728669</v>
      </c>
      <c r="O1337" s="19">
        <f t="shared" si="160"/>
        <v>-2.8985507246376829</v>
      </c>
      <c r="P1337" s="19">
        <f t="shared" si="161"/>
        <v>-4.2643923240938131</v>
      </c>
      <c r="Q1337" s="19">
        <f t="shared" si="162"/>
        <v>-9.1314031180400939</v>
      </c>
      <c r="R1337" s="19">
        <f t="shared" si="163"/>
        <v>-0.49019607843137081</v>
      </c>
      <c r="S1337" s="19">
        <f t="shared" si="164"/>
        <v>-15.94202898550725</v>
      </c>
      <c r="T1337" s="19">
        <f t="shared" si="165"/>
        <v>-11.159737417943106</v>
      </c>
    </row>
    <row r="1338" spans="1:20" s="15" customFormat="1" ht="45" hidden="1" customHeight="1" x14ac:dyDescent="0.25">
      <c r="A1338" s="16">
        <v>1333</v>
      </c>
      <c r="B1338" s="17" t="s">
        <v>19</v>
      </c>
      <c r="C1338" s="17" t="s">
        <v>24</v>
      </c>
      <c r="D1338" s="18" t="s">
        <v>72</v>
      </c>
      <c r="E1338" s="18" t="s">
        <v>158</v>
      </c>
      <c r="F1338" s="41">
        <v>130.75</v>
      </c>
      <c r="G1338" s="42">
        <v>137</v>
      </c>
      <c r="H1338" s="42">
        <v>156.25</v>
      </c>
      <c r="I1338" s="42">
        <v>147</v>
      </c>
      <c r="J1338" s="42">
        <v>137.5</v>
      </c>
      <c r="K1338" s="42">
        <v>132.25</v>
      </c>
      <c r="L1338" s="42">
        <v>118</v>
      </c>
      <c r="M1338" s="19">
        <f t="shared" si="158"/>
        <v>4.780114722753348</v>
      </c>
      <c r="N1338" s="19">
        <f t="shared" si="159"/>
        <v>14.051094890510951</v>
      </c>
      <c r="O1338" s="19">
        <f t="shared" si="160"/>
        <v>-5.9200000000000035</v>
      </c>
      <c r="P1338" s="19">
        <f t="shared" si="161"/>
        <v>-6.4625850340136015</v>
      </c>
      <c r="Q1338" s="19">
        <f t="shared" si="162"/>
        <v>-3.8181818181818206</v>
      </c>
      <c r="R1338" s="19">
        <f t="shared" si="163"/>
        <v>-10.775047258979209</v>
      </c>
      <c r="S1338" s="19">
        <f t="shared" si="164"/>
        <v>-24.48</v>
      </c>
      <c r="T1338" s="19">
        <f t="shared" si="165"/>
        <v>-9.7514340344168282</v>
      </c>
    </row>
    <row r="1339" spans="1:20" s="15" customFormat="1" ht="45" hidden="1" customHeight="1" x14ac:dyDescent="0.25">
      <c r="A1339" s="16">
        <v>1334</v>
      </c>
      <c r="B1339" s="17" t="s">
        <v>19</v>
      </c>
      <c r="C1339" s="17" t="s">
        <v>24</v>
      </c>
      <c r="D1339" s="18" t="s">
        <v>73</v>
      </c>
      <c r="E1339" s="18" t="s">
        <v>158</v>
      </c>
      <c r="F1339" s="41">
        <v>293</v>
      </c>
      <c r="G1339" s="42">
        <v>322</v>
      </c>
      <c r="H1339" s="42">
        <v>328.75</v>
      </c>
      <c r="I1339" s="42">
        <v>300.25</v>
      </c>
      <c r="J1339" s="42">
        <v>296.75</v>
      </c>
      <c r="K1339" s="42">
        <v>272</v>
      </c>
      <c r="L1339" s="42">
        <v>253</v>
      </c>
      <c r="M1339" s="19">
        <f t="shared" si="158"/>
        <v>9.8976109215016983</v>
      </c>
      <c r="N1339" s="19">
        <f t="shared" si="159"/>
        <v>2.0962732919254767</v>
      </c>
      <c r="O1339" s="19">
        <f t="shared" si="160"/>
        <v>-8.6692015209125515</v>
      </c>
      <c r="P1339" s="19">
        <f t="shared" si="161"/>
        <v>-1.1656952539550347</v>
      </c>
      <c r="Q1339" s="19">
        <f t="shared" si="162"/>
        <v>-8.3403538331929266</v>
      </c>
      <c r="R1339" s="19">
        <f t="shared" si="163"/>
        <v>-6.9852941176470562</v>
      </c>
      <c r="S1339" s="19">
        <f t="shared" si="164"/>
        <v>-23.041825095057035</v>
      </c>
      <c r="T1339" s="19">
        <f t="shared" si="165"/>
        <v>-13.651877133105806</v>
      </c>
    </row>
    <row r="1340" spans="1:20" s="15" customFormat="1" ht="45" hidden="1" customHeight="1" x14ac:dyDescent="0.25">
      <c r="A1340" s="16">
        <v>1335</v>
      </c>
      <c r="B1340" s="17" t="s">
        <v>19</v>
      </c>
      <c r="C1340" s="17" t="s">
        <v>24</v>
      </c>
      <c r="D1340" s="18" t="s">
        <v>74</v>
      </c>
      <c r="E1340" s="18" t="s">
        <v>158</v>
      </c>
      <c r="F1340" s="41">
        <v>94.5</v>
      </c>
      <c r="G1340" s="42">
        <v>94.5</v>
      </c>
      <c r="H1340" s="42">
        <v>79.75</v>
      </c>
      <c r="I1340" s="42">
        <v>74.25</v>
      </c>
      <c r="J1340" s="42">
        <v>85</v>
      </c>
      <c r="K1340" s="42">
        <v>76.75</v>
      </c>
      <c r="L1340" s="42">
        <v>84.5</v>
      </c>
      <c r="M1340" s="19">
        <f t="shared" si="158"/>
        <v>0</v>
      </c>
      <c r="N1340" s="19">
        <f t="shared" si="159"/>
        <v>-15.608465608465604</v>
      </c>
      <c r="O1340" s="19">
        <f t="shared" si="160"/>
        <v>-6.8965517241379342</v>
      </c>
      <c r="P1340" s="19">
        <f t="shared" si="161"/>
        <v>14.478114478114467</v>
      </c>
      <c r="Q1340" s="19">
        <f t="shared" si="162"/>
        <v>-9.7058823529411757</v>
      </c>
      <c r="R1340" s="19">
        <f t="shared" si="163"/>
        <v>10.097719869706845</v>
      </c>
      <c r="S1340" s="19">
        <f t="shared" si="164"/>
        <v>5.9561128526645746</v>
      </c>
      <c r="T1340" s="19">
        <f t="shared" si="165"/>
        <v>-10.582010582010582</v>
      </c>
    </row>
    <row r="1341" spans="1:20" s="15" customFormat="1" ht="45" hidden="1" customHeight="1" x14ac:dyDescent="0.25">
      <c r="A1341" s="16">
        <v>1336</v>
      </c>
      <c r="B1341" s="17" t="s">
        <v>12</v>
      </c>
      <c r="C1341" s="17" t="s">
        <v>12</v>
      </c>
      <c r="D1341" s="18" t="s">
        <v>12</v>
      </c>
      <c r="E1341" s="18" t="s">
        <v>159</v>
      </c>
      <c r="F1341" s="41">
        <v>16603.5</v>
      </c>
      <c r="G1341" s="42">
        <v>17130</v>
      </c>
      <c r="H1341" s="42">
        <v>17417</v>
      </c>
      <c r="I1341" s="42">
        <v>17584.25</v>
      </c>
      <c r="J1341" s="42">
        <v>17399.25</v>
      </c>
      <c r="K1341" s="42">
        <v>17500</v>
      </c>
      <c r="L1341" s="42">
        <v>17543</v>
      </c>
      <c r="M1341" s="19">
        <f t="shared" si="158"/>
        <v>3.1710181588219255</v>
      </c>
      <c r="N1341" s="19">
        <f t="shared" si="159"/>
        <v>1.6754232340922437</v>
      </c>
      <c r="O1341" s="19">
        <f t="shared" si="160"/>
        <v>0.96026870299132927</v>
      </c>
      <c r="P1341" s="19">
        <f t="shared" si="161"/>
        <v>-1.0520778537611797</v>
      </c>
      <c r="Q1341" s="19">
        <f t="shared" si="162"/>
        <v>0.57904794746899135</v>
      </c>
      <c r="R1341" s="19">
        <f t="shared" si="163"/>
        <v>0.24571428571429355</v>
      </c>
      <c r="S1341" s="19">
        <f t="shared" si="164"/>
        <v>0.72343113050468144</v>
      </c>
      <c r="T1341" s="19">
        <f t="shared" si="165"/>
        <v>5.658445508477139</v>
      </c>
    </row>
    <row r="1342" spans="1:20" s="15" customFormat="1" ht="45" hidden="1" customHeight="1" x14ac:dyDescent="0.25">
      <c r="A1342" s="16">
        <v>1337</v>
      </c>
      <c r="B1342" s="17" t="s">
        <v>13</v>
      </c>
      <c r="C1342" s="17" t="s">
        <v>13</v>
      </c>
      <c r="D1342" s="18" t="s">
        <v>14</v>
      </c>
      <c r="E1342" s="18" t="s">
        <v>159</v>
      </c>
      <c r="F1342" s="41">
        <v>1325.5</v>
      </c>
      <c r="G1342" s="42">
        <v>1371.5</v>
      </c>
      <c r="H1342" s="42">
        <v>1394.75</v>
      </c>
      <c r="I1342" s="42">
        <v>1421.75</v>
      </c>
      <c r="J1342" s="42">
        <v>1403.25</v>
      </c>
      <c r="K1342" s="42">
        <v>1407.5</v>
      </c>
      <c r="L1342" s="42">
        <v>1463.75</v>
      </c>
      <c r="M1342" s="19">
        <f t="shared" si="158"/>
        <v>3.4703885326291983</v>
      </c>
      <c r="N1342" s="19">
        <f t="shared" si="159"/>
        <v>1.6952242070725543</v>
      </c>
      <c r="O1342" s="19">
        <f t="shared" si="160"/>
        <v>1.9358307940491093</v>
      </c>
      <c r="P1342" s="19">
        <f t="shared" si="161"/>
        <v>-1.3012132934763443</v>
      </c>
      <c r="Q1342" s="19">
        <f t="shared" si="162"/>
        <v>0.30286834135042628</v>
      </c>
      <c r="R1342" s="19">
        <f t="shared" si="163"/>
        <v>3.9964476021314477</v>
      </c>
      <c r="S1342" s="19">
        <f t="shared" si="164"/>
        <v>4.9471231403477312</v>
      </c>
      <c r="T1342" s="19">
        <f t="shared" si="165"/>
        <v>10.430026405130132</v>
      </c>
    </row>
    <row r="1343" spans="1:20" s="15" customFormat="1" ht="45" hidden="1" customHeight="1" x14ac:dyDescent="0.25">
      <c r="A1343" s="16">
        <v>1338</v>
      </c>
      <c r="B1343" s="17" t="s">
        <v>13</v>
      </c>
      <c r="C1343" s="17" t="s">
        <v>13</v>
      </c>
      <c r="D1343" s="18" t="s">
        <v>15</v>
      </c>
      <c r="E1343" s="18" t="s">
        <v>159</v>
      </c>
      <c r="F1343" s="41">
        <v>4218.25</v>
      </c>
      <c r="G1343" s="42">
        <v>4403.25</v>
      </c>
      <c r="H1343" s="42">
        <v>4587.5</v>
      </c>
      <c r="I1343" s="42">
        <v>4659</v>
      </c>
      <c r="J1343" s="42">
        <v>4509.25</v>
      </c>
      <c r="K1343" s="42">
        <v>4457.5</v>
      </c>
      <c r="L1343" s="42">
        <v>4482.5</v>
      </c>
      <c r="M1343" s="19">
        <f t="shared" si="158"/>
        <v>4.3857049724411734</v>
      </c>
      <c r="N1343" s="19">
        <f t="shared" si="159"/>
        <v>4.1844092431726487</v>
      </c>
      <c r="O1343" s="19">
        <f t="shared" si="160"/>
        <v>1.5585831062670197</v>
      </c>
      <c r="P1343" s="19">
        <f t="shared" si="161"/>
        <v>-3.2142090577377158</v>
      </c>
      <c r="Q1343" s="19">
        <f t="shared" si="162"/>
        <v>-1.147640960248375</v>
      </c>
      <c r="R1343" s="19">
        <f t="shared" si="163"/>
        <v>0.56085249579360674</v>
      </c>
      <c r="S1343" s="19">
        <f t="shared" si="164"/>
        <v>-2.2888283378746599</v>
      </c>
      <c r="T1343" s="19">
        <f t="shared" si="165"/>
        <v>6.2644461565815268</v>
      </c>
    </row>
    <row r="1344" spans="1:20" s="15" customFormat="1" ht="45" hidden="1" customHeight="1" x14ac:dyDescent="0.25">
      <c r="A1344" s="16">
        <v>1339</v>
      </c>
      <c r="B1344" s="17" t="s">
        <v>13</v>
      </c>
      <c r="C1344" s="17" t="s">
        <v>13</v>
      </c>
      <c r="D1344" s="18" t="s">
        <v>16</v>
      </c>
      <c r="E1344" s="18" t="s">
        <v>159</v>
      </c>
      <c r="F1344" s="41">
        <v>7161.25</v>
      </c>
      <c r="G1344" s="42">
        <v>7211.75</v>
      </c>
      <c r="H1344" s="42">
        <v>7239</v>
      </c>
      <c r="I1344" s="42">
        <v>7281.75</v>
      </c>
      <c r="J1344" s="42">
        <v>7357.5</v>
      </c>
      <c r="K1344" s="42">
        <v>7408</v>
      </c>
      <c r="L1344" s="42">
        <v>7473.25</v>
      </c>
      <c r="M1344" s="19">
        <f t="shared" si="158"/>
        <v>0.7051841508116663</v>
      </c>
      <c r="N1344" s="19">
        <f t="shared" si="159"/>
        <v>0.37785558290290844</v>
      </c>
      <c r="O1344" s="19">
        <f t="shared" si="160"/>
        <v>0.59055118110236116</v>
      </c>
      <c r="P1344" s="19">
        <f t="shared" si="161"/>
        <v>1.0402719126583637</v>
      </c>
      <c r="Q1344" s="19">
        <f t="shared" si="162"/>
        <v>0.6863744478423417</v>
      </c>
      <c r="R1344" s="19">
        <f t="shared" si="163"/>
        <v>0.88080453563714745</v>
      </c>
      <c r="S1344" s="19">
        <f t="shared" si="164"/>
        <v>3.2359441911866238</v>
      </c>
      <c r="T1344" s="19">
        <f t="shared" si="165"/>
        <v>4.3567812881829315</v>
      </c>
    </row>
    <row r="1345" spans="1:20" s="15" customFormat="1" ht="45" hidden="1" customHeight="1" x14ac:dyDescent="0.25">
      <c r="A1345" s="16">
        <v>1340</v>
      </c>
      <c r="B1345" s="17" t="s">
        <v>13</v>
      </c>
      <c r="C1345" s="17" t="s">
        <v>13</v>
      </c>
      <c r="D1345" s="18" t="s">
        <v>17</v>
      </c>
      <c r="E1345" s="18" t="s">
        <v>159</v>
      </c>
      <c r="F1345" s="41">
        <v>2561.5</v>
      </c>
      <c r="G1345" s="42">
        <v>2700.25</v>
      </c>
      <c r="H1345" s="42">
        <v>2732</v>
      </c>
      <c r="I1345" s="42">
        <v>2749.75</v>
      </c>
      <c r="J1345" s="42">
        <v>2699</v>
      </c>
      <c r="K1345" s="42">
        <v>2732.25</v>
      </c>
      <c r="L1345" s="42">
        <v>2654.5</v>
      </c>
      <c r="M1345" s="19">
        <f t="shared" si="158"/>
        <v>5.4167479992192069</v>
      </c>
      <c r="N1345" s="19">
        <f t="shared" si="159"/>
        <v>1.1758170539764912</v>
      </c>
      <c r="O1345" s="19">
        <f t="shared" si="160"/>
        <v>0.64970717423133983</v>
      </c>
      <c r="P1345" s="19">
        <f t="shared" si="161"/>
        <v>-1.8456223293026652</v>
      </c>
      <c r="Q1345" s="19">
        <f t="shared" si="162"/>
        <v>1.2319377547239663</v>
      </c>
      <c r="R1345" s="19">
        <f t="shared" si="163"/>
        <v>-2.8456400402598558</v>
      </c>
      <c r="S1345" s="19">
        <f t="shared" si="164"/>
        <v>-2.8367496339677944</v>
      </c>
      <c r="T1345" s="19">
        <f t="shared" si="165"/>
        <v>3.6306851454225963</v>
      </c>
    </row>
    <row r="1346" spans="1:20" s="15" customFormat="1" ht="45" hidden="1" customHeight="1" x14ac:dyDescent="0.25">
      <c r="A1346" s="16">
        <v>1341</v>
      </c>
      <c r="B1346" s="17" t="s">
        <v>13</v>
      </c>
      <c r="C1346" s="17" t="s">
        <v>13</v>
      </c>
      <c r="D1346" s="18" t="s">
        <v>18</v>
      </c>
      <c r="E1346" s="18" t="s">
        <v>159</v>
      </c>
      <c r="F1346" s="41">
        <v>1337.25</v>
      </c>
      <c r="G1346" s="42">
        <v>1442.5</v>
      </c>
      <c r="H1346" s="42">
        <v>1463.25</v>
      </c>
      <c r="I1346" s="42">
        <v>1472.25</v>
      </c>
      <c r="J1346" s="42">
        <v>1430</v>
      </c>
      <c r="K1346" s="42">
        <v>1494.25</v>
      </c>
      <c r="L1346" s="42">
        <v>1468.75</v>
      </c>
      <c r="M1346" s="19">
        <f t="shared" si="158"/>
        <v>7.8706300243036154</v>
      </c>
      <c r="N1346" s="19">
        <f t="shared" si="159"/>
        <v>1.4384748700173366</v>
      </c>
      <c r="O1346" s="19">
        <f t="shared" si="160"/>
        <v>0.6150691952844678</v>
      </c>
      <c r="P1346" s="19">
        <f t="shared" si="161"/>
        <v>-2.8697571743929395</v>
      </c>
      <c r="Q1346" s="19">
        <f t="shared" si="162"/>
        <v>4.4930069930069871</v>
      </c>
      <c r="R1346" s="19">
        <f t="shared" si="163"/>
        <v>-1.70654174334951</v>
      </c>
      <c r="S1346" s="19">
        <f t="shared" si="164"/>
        <v>0.3758756193405155</v>
      </c>
      <c r="T1346" s="19">
        <f t="shared" si="165"/>
        <v>9.8336137595812279</v>
      </c>
    </row>
    <row r="1347" spans="1:20" s="15" customFormat="1" ht="45" hidden="1" customHeight="1" x14ac:dyDescent="0.25">
      <c r="A1347" s="16">
        <v>1342</v>
      </c>
      <c r="B1347" s="17" t="s">
        <v>19</v>
      </c>
      <c r="C1347" s="17" t="s">
        <v>20</v>
      </c>
      <c r="D1347" s="18" t="s">
        <v>48</v>
      </c>
      <c r="E1347" s="18" t="s">
        <v>159</v>
      </c>
      <c r="F1347" s="41">
        <v>143.5</v>
      </c>
      <c r="G1347" s="42">
        <v>155.75</v>
      </c>
      <c r="H1347" s="42">
        <v>155.25</v>
      </c>
      <c r="I1347" s="42">
        <v>156.25</v>
      </c>
      <c r="J1347" s="42">
        <v>153.5</v>
      </c>
      <c r="K1347" s="42">
        <v>153.5</v>
      </c>
      <c r="L1347" s="42">
        <v>158</v>
      </c>
      <c r="M1347" s="19">
        <f t="shared" si="158"/>
        <v>8.5365853658536661</v>
      </c>
      <c r="N1347" s="19">
        <f t="shared" si="159"/>
        <v>-0.32102728731941976</v>
      </c>
      <c r="O1347" s="19">
        <f t="shared" si="160"/>
        <v>0.6441223832528209</v>
      </c>
      <c r="P1347" s="19">
        <f t="shared" si="161"/>
        <v>-1.7599999999999949</v>
      </c>
      <c r="Q1347" s="19">
        <f t="shared" si="162"/>
        <v>0</v>
      </c>
      <c r="R1347" s="19">
        <f t="shared" si="163"/>
        <v>2.931596091205213</v>
      </c>
      <c r="S1347" s="19">
        <f t="shared" si="164"/>
        <v>1.7713365539452575</v>
      </c>
      <c r="T1347" s="19">
        <f t="shared" si="165"/>
        <v>10.104529616724744</v>
      </c>
    </row>
    <row r="1348" spans="1:20" s="15" customFormat="1" ht="45" hidden="1" customHeight="1" x14ac:dyDescent="0.25">
      <c r="A1348" s="16">
        <v>1343</v>
      </c>
      <c r="B1348" s="17" t="s">
        <v>19</v>
      </c>
      <c r="C1348" s="17" t="s">
        <v>20</v>
      </c>
      <c r="D1348" s="18" t="s">
        <v>49</v>
      </c>
      <c r="E1348" s="18" t="s">
        <v>159</v>
      </c>
      <c r="F1348" s="41">
        <v>54.25</v>
      </c>
      <c r="G1348" s="42">
        <v>53.25</v>
      </c>
      <c r="H1348" s="42">
        <v>54.25</v>
      </c>
      <c r="I1348" s="42">
        <v>56.25</v>
      </c>
      <c r="J1348" s="42">
        <v>53</v>
      </c>
      <c r="K1348" s="42">
        <v>54.5</v>
      </c>
      <c r="L1348" s="42">
        <v>61.25</v>
      </c>
      <c r="M1348" s="19">
        <f t="shared" si="158"/>
        <v>-1.8433179723502335</v>
      </c>
      <c r="N1348" s="19">
        <f t="shared" si="159"/>
        <v>1.8779342723004744</v>
      </c>
      <c r="O1348" s="19">
        <f t="shared" si="160"/>
        <v>3.6866359447004671</v>
      </c>
      <c r="P1348" s="19">
        <f t="shared" si="161"/>
        <v>-5.7777777777777821</v>
      </c>
      <c r="Q1348" s="19">
        <f t="shared" si="162"/>
        <v>2.8301886792452935</v>
      </c>
      <c r="R1348" s="19">
        <f t="shared" si="163"/>
        <v>12.385321100917434</v>
      </c>
      <c r="S1348" s="19">
        <f t="shared" si="164"/>
        <v>12.903225806451623</v>
      </c>
      <c r="T1348" s="19">
        <f t="shared" si="165"/>
        <v>12.903225806451623</v>
      </c>
    </row>
    <row r="1349" spans="1:20" s="15" customFormat="1" ht="45" hidden="1" customHeight="1" x14ac:dyDescent="0.25">
      <c r="A1349" s="16">
        <v>1344</v>
      </c>
      <c r="B1349" s="17" t="s">
        <v>19</v>
      </c>
      <c r="C1349" s="17" t="s">
        <v>20</v>
      </c>
      <c r="D1349" s="18" t="s">
        <v>50</v>
      </c>
      <c r="E1349" s="18" t="s">
        <v>159</v>
      </c>
      <c r="F1349" s="41">
        <v>251.5</v>
      </c>
      <c r="G1349" s="42">
        <v>270.75</v>
      </c>
      <c r="H1349" s="42">
        <v>260.75</v>
      </c>
      <c r="I1349" s="42">
        <v>274.25</v>
      </c>
      <c r="J1349" s="42">
        <v>295.25</v>
      </c>
      <c r="K1349" s="42">
        <v>287.25</v>
      </c>
      <c r="L1349" s="42">
        <v>294.5</v>
      </c>
      <c r="M1349" s="19">
        <f t="shared" si="158"/>
        <v>7.6540755467196853</v>
      </c>
      <c r="N1349" s="19">
        <f t="shared" si="159"/>
        <v>-3.6934441366574311</v>
      </c>
      <c r="O1349" s="19">
        <f t="shared" si="160"/>
        <v>5.1773729626078513</v>
      </c>
      <c r="P1349" s="19">
        <f t="shared" si="161"/>
        <v>7.6572470373746482</v>
      </c>
      <c r="Q1349" s="19">
        <f t="shared" si="162"/>
        <v>-2.7095681625740942</v>
      </c>
      <c r="R1349" s="19">
        <f t="shared" si="163"/>
        <v>2.5239338555265389</v>
      </c>
      <c r="S1349" s="19">
        <f t="shared" si="164"/>
        <v>12.943432406519651</v>
      </c>
      <c r="T1349" s="19">
        <f t="shared" si="165"/>
        <v>17.097415506958246</v>
      </c>
    </row>
    <row r="1350" spans="1:20" s="15" customFormat="1" ht="45" hidden="1" customHeight="1" x14ac:dyDescent="0.25">
      <c r="A1350" s="16">
        <v>1345</v>
      </c>
      <c r="B1350" s="17" t="s">
        <v>19</v>
      </c>
      <c r="C1350" s="17" t="s">
        <v>20</v>
      </c>
      <c r="D1350" s="18" t="s">
        <v>51</v>
      </c>
      <c r="E1350" s="18" t="s">
        <v>159</v>
      </c>
      <c r="F1350" s="41">
        <v>32.75</v>
      </c>
      <c r="G1350" s="42">
        <v>35</v>
      </c>
      <c r="H1350" s="42">
        <v>37.5</v>
      </c>
      <c r="I1350" s="42">
        <v>39.75</v>
      </c>
      <c r="J1350" s="42">
        <v>39.25</v>
      </c>
      <c r="K1350" s="42">
        <v>41.5</v>
      </c>
      <c r="L1350" s="42">
        <v>37.5</v>
      </c>
      <c r="M1350" s="19">
        <f t="shared" ref="M1350:M1413" si="166">(G1350/F1350-1)*100</f>
        <v>6.8702290076335881</v>
      </c>
      <c r="N1350" s="19">
        <f t="shared" ref="N1350:N1413" si="167">(H1350/G1350-1)*100</f>
        <v>7.1428571428571397</v>
      </c>
      <c r="O1350" s="19">
        <f t="shared" ref="O1350:O1413" si="168">(I1350/H1350-1)*100</f>
        <v>6.0000000000000053</v>
      </c>
      <c r="P1350" s="19">
        <f t="shared" ref="P1350:P1413" si="169">(J1350/I1350-1)*100</f>
        <v>-1.2578616352201255</v>
      </c>
      <c r="Q1350" s="19">
        <f t="shared" si="162"/>
        <v>5.7324840764331197</v>
      </c>
      <c r="R1350" s="19">
        <f t="shared" si="163"/>
        <v>-9.6385542168674672</v>
      </c>
      <c r="S1350" s="19">
        <f t="shared" si="164"/>
        <v>0</v>
      </c>
      <c r="T1350" s="19">
        <f t="shared" si="165"/>
        <v>14.503816793893121</v>
      </c>
    </row>
    <row r="1351" spans="1:20" s="15" customFormat="1" ht="45" hidden="1" customHeight="1" x14ac:dyDescent="0.25">
      <c r="A1351" s="16">
        <v>1346</v>
      </c>
      <c r="B1351" s="17" t="s">
        <v>19</v>
      </c>
      <c r="C1351" s="17" t="s">
        <v>20</v>
      </c>
      <c r="D1351" s="18" t="s">
        <v>52</v>
      </c>
      <c r="E1351" s="18" t="s">
        <v>159</v>
      </c>
      <c r="F1351" s="41">
        <v>678</v>
      </c>
      <c r="G1351" s="42">
        <v>682.25</v>
      </c>
      <c r="H1351" s="42">
        <v>685.25</v>
      </c>
      <c r="I1351" s="42">
        <v>715</v>
      </c>
      <c r="J1351" s="42">
        <v>692</v>
      </c>
      <c r="K1351" s="42">
        <v>700.25</v>
      </c>
      <c r="L1351" s="42">
        <v>730</v>
      </c>
      <c r="M1351" s="19">
        <f t="shared" si="166"/>
        <v>0.62684365781711104</v>
      </c>
      <c r="N1351" s="19">
        <f t="shared" si="167"/>
        <v>0.43972150971052226</v>
      </c>
      <c r="O1351" s="19">
        <f t="shared" si="168"/>
        <v>4.341481211236764</v>
      </c>
      <c r="P1351" s="19">
        <f t="shared" si="169"/>
        <v>-3.2167832167832144</v>
      </c>
      <c r="Q1351" s="19">
        <f t="shared" ref="Q1351:Q1414" si="170">(K1351/J1351-1)*100</f>
        <v>1.1921965317919003</v>
      </c>
      <c r="R1351" s="19">
        <f t="shared" ref="R1351:R1414" si="171">(L1351/K1351-1)*100</f>
        <v>4.2484826847554391</v>
      </c>
      <c r="S1351" s="19">
        <f t="shared" ref="S1351:S1414" si="172">(L1351/H1351-1)*100</f>
        <v>6.5304633345494301</v>
      </c>
      <c r="T1351" s="19">
        <f t="shared" ref="T1351:T1414" si="173">(L1351/F1351-1)*100</f>
        <v>7.6696165191740384</v>
      </c>
    </row>
    <row r="1352" spans="1:20" s="15" customFormat="1" ht="45" hidden="1" customHeight="1" x14ac:dyDescent="0.25">
      <c r="A1352" s="16">
        <v>1347</v>
      </c>
      <c r="B1352" s="17" t="s">
        <v>19</v>
      </c>
      <c r="C1352" s="17" t="s">
        <v>20</v>
      </c>
      <c r="D1352" s="18" t="s">
        <v>53</v>
      </c>
      <c r="E1352" s="18" t="s">
        <v>159</v>
      </c>
      <c r="F1352" s="41">
        <v>59.5</v>
      </c>
      <c r="G1352" s="42">
        <v>64.5</v>
      </c>
      <c r="H1352" s="42">
        <v>69.25</v>
      </c>
      <c r="I1352" s="42">
        <v>68.5</v>
      </c>
      <c r="J1352" s="42">
        <v>62</v>
      </c>
      <c r="K1352" s="42">
        <v>64.5</v>
      </c>
      <c r="L1352" s="42">
        <v>68.75</v>
      </c>
      <c r="M1352" s="19">
        <f t="shared" si="166"/>
        <v>8.4033613445378066</v>
      </c>
      <c r="N1352" s="19">
        <f t="shared" si="167"/>
        <v>7.3643410852713087</v>
      </c>
      <c r="O1352" s="19">
        <f t="shared" si="168"/>
        <v>-1.0830324909747335</v>
      </c>
      <c r="P1352" s="19">
        <f t="shared" si="169"/>
        <v>-9.4890510948905096</v>
      </c>
      <c r="Q1352" s="19">
        <f t="shared" si="170"/>
        <v>4.0322580645161255</v>
      </c>
      <c r="R1352" s="19">
        <f t="shared" si="171"/>
        <v>6.5891472868216949</v>
      </c>
      <c r="S1352" s="19">
        <f t="shared" si="172"/>
        <v>-0.72202166064981865</v>
      </c>
      <c r="T1352" s="19">
        <f t="shared" si="173"/>
        <v>15.546218487394947</v>
      </c>
    </row>
    <row r="1353" spans="1:20" s="15" customFormat="1" ht="45" hidden="1" customHeight="1" x14ac:dyDescent="0.25">
      <c r="A1353" s="16">
        <v>1348</v>
      </c>
      <c r="B1353" s="17" t="s">
        <v>19</v>
      </c>
      <c r="C1353" s="17" t="s">
        <v>20</v>
      </c>
      <c r="D1353" s="18" t="s">
        <v>54</v>
      </c>
      <c r="E1353" s="18" t="s">
        <v>159</v>
      </c>
      <c r="F1353" s="41">
        <v>106.5</v>
      </c>
      <c r="G1353" s="42">
        <v>110</v>
      </c>
      <c r="H1353" s="42">
        <v>132.75</v>
      </c>
      <c r="I1353" s="42">
        <v>110.75</v>
      </c>
      <c r="J1353" s="42">
        <v>109.25</v>
      </c>
      <c r="K1353" s="42">
        <v>106.5</v>
      </c>
      <c r="L1353" s="42">
        <v>113.5</v>
      </c>
      <c r="M1353" s="19">
        <f t="shared" si="166"/>
        <v>3.2863849765258246</v>
      </c>
      <c r="N1353" s="19">
        <f t="shared" si="167"/>
        <v>20.68181818181818</v>
      </c>
      <c r="O1353" s="19">
        <f t="shared" si="168"/>
        <v>-16.572504708097924</v>
      </c>
      <c r="P1353" s="19">
        <f t="shared" si="169"/>
        <v>-1.3544018058690765</v>
      </c>
      <c r="Q1353" s="19">
        <f t="shared" si="170"/>
        <v>-2.517162471395884</v>
      </c>
      <c r="R1353" s="19">
        <f t="shared" si="171"/>
        <v>6.5727699530516492</v>
      </c>
      <c r="S1353" s="19">
        <f t="shared" si="172"/>
        <v>-14.500941619585683</v>
      </c>
      <c r="T1353" s="19">
        <f t="shared" si="173"/>
        <v>6.5727699530516492</v>
      </c>
    </row>
    <row r="1354" spans="1:20" s="15" customFormat="1" ht="45" hidden="1" customHeight="1" x14ac:dyDescent="0.25">
      <c r="A1354" s="16">
        <v>1349</v>
      </c>
      <c r="B1354" s="17" t="s">
        <v>19</v>
      </c>
      <c r="C1354" s="17" t="s">
        <v>21</v>
      </c>
      <c r="D1354" s="18" t="s">
        <v>55</v>
      </c>
      <c r="E1354" s="18" t="s">
        <v>159</v>
      </c>
      <c r="F1354" s="41">
        <v>461</v>
      </c>
      <c r="G1354" s="42">
        <v>470.5</v>
      </c>
      <c r="H1354" s="42">
        <v>533.5</v>
      </c>
      <c r="I1354" s="42">
        <v>526.25</v>
      </c>
      <c r="J1354" s="42">
        <v>523</v>
      </c>
      <c r="K1354" s="42">
        <v>535</v>
      </c>
      <c r="L1354" s="42">
        <v>512.75</v>
      </c>
      <c r="M1354" s="19">
        <f t="shared" si="166"/>
        <v>2.0607375271149753</v>
      </c>
      <c r="N1354" s="19">
        <f t="shared" si="167"/>
        <v>13.390010626992567</v>
      </c>
      <c r="O1354" s="19">
        <f t="shared" si="168"/>
        <v>-1.3589503280224902</v>
      </c>
      <c r="P1354" s="19">
        <f t="shared" si="169"/>
        <v>-0.61757719714964354</v>
      </c>
      <c r="Q1354" s="19">
        <f t="shared" si="170"/>
        <v>2.2944550669216079</v>
      </c>
      <c r="R1354" s="19">
        <f t="shared" si="171"/>
        <v>-4.1588785046729022</v>
      </c>
      <c r="S1354" s="19">
        <f t="shared" si="172"/>
        <v>-3.8894095595126577</v>
      </c>
      <c r="T1354" s="19">
        <f t="shared" si="173"/>
        <v>11.225596529284164</v>
      </c>
    </row>
    <row r="1355" spans="1:20" s="15" customFormat="1" ht="45" hidden="1" customHeight="1" x14ac:dyDescent="0.25">
      <c r="A1355" s="16">
        <v>1350</v>
      </c>
      <c r="B1355" s="17" t="s">
        <v>19</v>
      </c>
      <c r="C1355" s="17" t="s">
        <v>21</v>
      </c>
      <c r="D1355" s="18" t="s">
        <v>56</v>
      </c>
      <c r="E1355" s="18" t="s">
        <v>159</v>
      </c>
      <c r="F1355" s="41">
        <v>255.25</v>
      </c>
      <c r="G1355" s="42">
        <v>261.5</v>
      </c>
      <c r="H1355" s="42">
        <v>274.25</v>
      </c>
      <c r="I1355" s="42">
        <v>271.75</v>
      </c>
      <c r="J1355" s="42">
        <v>262.75</v>
      </c>
      <c r="K1355" s="42">
        <v>248.75</v>
      </c>
      <c r="L1355" s="42">
        <v>257.5</v>
      </c>
      <c r="M1355" s="19">
        <f t="shared" si="166"/>
        <v>2.4485798237022571</v>
      </c>
      <c r="N1355" s="19">
        <f t="shared" si="167"/>
        <v>4.8757170172084141</v>
      </c>
      <c r="O1355" s="19">
        <f t="shared" si="168"/>
        <v>-0.91157702825889197</v>
      </c>
      <c r="P1355" s="19">
        <f t="shared" si="169"/>
        <v>-3.3118675252989838</v>
      </c>
      <c r="Q1355" s="19">
        <f t="shared" si="170"/>
        <v>-5.3282588011417715</v>
      </c>
      <c r="R1355" s="19">
        <f t="shared" si="171"/>
        <v>3.5175879396984966</v>
      </c>
      <c r="S1355" s="19">
        <f t="shared" si="172"/>
        <v>-6.1075660893345489</v>
      </c>
      <c r="T1355" s="19">
        <f t="shared" si="173"/>
        <v>0.88148873653282056</v>
      </c>
    </row>
    <row r="1356" spans="1:20" s="15" customFormat="1" ht="45" hidden="1" customHeight="1" x14ac:dyDescent="0.25">
      <c r="A1356" s="16">
        <v>1351</v>
      </c>
      <c r="B1356" s="17" t="s">
        <v>19</v>
      </c>
      <c r="C1356" s="17" t="s">
        <v>21</v>
      </c>
      <c r="D1356" s="18" t="s">
        <v>57</v>
      </c>
      <c r="E1356" s="18" t="s">
        <v>159</v>
      </c>
      <c r="F1356" s="41">
        <v>688</v>
      </c>
      <c r="G1356" s="42">
        <v>717</v>
      </c>
      <c r="H1356" s="42">
        <v>764.75</v>
      </c>
      <c r="I1356" s="42">
        <v>732.25</v>
      </c>
      <c r="J1356" s="42">
        <v>727.25</v>
      </c>
      <c r="K1356" s="42">
        <v>788</v>
      </c>
      <c r="L1356" s="42">
        <v>778</v>
      </c>
      <c r="M1356" s="19">
        <f t="shared" si="166"/>
        <v>4.2151162790697638</v>
      </c>
      <c r="N1356" s="19">
        <f t="shared" si="167"/>
        <v>6.659693165969327</v>
      </c>
      <c r="O1356" s="19">
        <f t="shared" si="168"/>
        <v>-4.2497548218372039</v>
      </c>
      <c r="P1356" s="19">
        <f t="shared" si="169"/>
        <v>-0.68282690337999608</v>
      </c>
      <c r="Q1356" s="19">
        <f t="shared" si="170"/>
        <v>8.3533860433138596</v>
      </c>
      <c r="R1356" s="19">
        <f t="shared" si="171"/>
        <v>-1.2690355329949221</v>
      </c>
      <c r="S1356" s="19">
        <f t="shared" si="172"/>
        <v>1.7325923504413199</v>
      </c>
      <c r="T1356" s="19">
        <f t="shared" si="173"/>
        <v>13.08139534883721</v>
      </c>
    </row>
    <row r="1357" spans="1:20" s="15" customFormat="1" ht="45" hidden="1" customHeight="1" x14ac:dyDescent="0.25">
      <c r="A1357" s="16">
        <v>1352</v>
      </c>
      <c r="B1357" s="17" t="s">
        <v>19</v>
      </c>
      <c r="C1357" s="17" t="s">
        <v>21</v>
      </c>
      <c r="D1357" s="18" t="s">
        <v>58</v>
      </c>
      <c r="E1357" s="18" t="s">
        <v>159</v>
      </c>
      <c r="F1357" s="41">
        <v>278</v>
      </c>
      <c r="G1357" s="42">
        <v>312.75</v>
      </c>
      <c r="H1357" s="42">
        <v>317.75</v>
      </c>
      <c r="I1357" s="42">
        <v>315</v>
      </c>
      <c r="J1357" s="42">
        <v>297.75</v>
      </c>
      <c r="K1357" s="42">
        <v>288.25</v>
      </c>
      <c r="L1357" s="42">
        <v>292</v>
      </c>
      <c r="M1357" s="19">
        <f t="shared" si="166"/>
        <v>12.5</v>
      </c>
      <c r="N1357" s="19">
        <f t="shared" si="167"/>
        <v>1.5987210231814597</v>
      </c>
      <c r="O1357" s="19">
        <f t="shared" si="168"/>
        <v>-0.86546026750590199</v>
      </c>
      <c r="P1357" s="19">
        <f t="shared" si="169"/>
        <v>-5.4761904761904789</v>
      </c>
      <c r="Q1357" s="19">
        <f t="shared" si="170"/>
        <v>-3.1905961376994085</v>
      </c>
      <c r="R1357" s="19">
        <f t="shared" si="171"/>
        <v>1.3009540329575131</v>
      </c>
      <c r="S1357" s="19">
        <f t="shared" si="172"/>
        <v>-8.1038552321007096</v>
      </c>
      <c r="T1357" s="19">
        <f t="shared" si="173"/>
        <v>5.0359712230215736</v>
      </c>
    </row>
    <row r="1358" spans="1:20" s="15" customFormat="1" ht="45" hidden="1" customHeight="1" x14ac:dyDescent="0.25">
      <c r="A1358" s="16">
        <v>1353</v>
      </c>
      <c r="B1358" s="17" t="s">
        <v>19</v>
      </c>
      <c r="C1358" s="17" t="s">
        <v>21</v>
      </c>
      <c r="D1358" s="18" t="s">
        <v>59</v>
      </c>
      <c r="E1358" s="18" t="s">
        <v>159</v>
      </c>
      <c r="F1358" s="41">
        <v>288.75</v>
      </c>
      <c r="G1358" s="42">
        <v>298.5</v>
      </c>
      <c r="H1358" s="42">
        <v>308</v>
      </c>
      <c r="I1358" s="42">
        <v>325.75</v>
      </c>
      <c r="J1358" s="42">
        <v>318.5</v>
      </c>
      <c r="K1358" s="42">
        <v>302.25</v>
      </c>
      <c r="L1358" s="42">
        <v>318.5</v>
      </c>
      <c r="M1358" s="19">
        <f t="shared" si="166"/>
        <v>3.3766233766233666</v>
      </c>
      <c r="N1358" s="19">
        <f t="shared" si="167"/>
        <v>3.1825795644891075</v>
      </c>
      <c r="O1358" s="19">
        <f t="shared" si="168"/>
        <v>5.7629870129870087</v>
      </c>
      <c r="P1358" s="19">
        <f t="shared" si="169"/>
        <v>-2.2256331542593988</v>
      </c>
      <c r="Q1358" s="19">
        <f t="shared" si="170"/>
        <v>-5.1020408163265252</v>
      </c>
      <c r="R1358" s="19">
        <f t="shared" si="171"/>
        <v>5.3763440860215006</v>
      </c>
      <c r="S1358" s="19">
        <f t="shared" si="172"/>
        <v>3.4090909090909172</v>
      </c>
      <c r="T1358" s="19">
        <f t="shared" si="173"/>
        <v>10.303030303030303</v>
      </c>
    </row>
    <row r="1359" spans="1:20" s="15" customFormat="1" ht="45" hidden="1" customHeight="1" x14ac:dyDescent="0.25">
      <c r="A1359" s="16">
        <v>1354</v>
      </c>
      <c r="B1359" s="17" t="s">
        <v>19</v>
      </c>
      <c r="C1359" s="17" t="s">
        <v>21</v>
      </c>
      <c r="D1359" s="18" t="s">
        <v>60</v>
      </c>
      <c r="E1359" s="18" t="s">
        <v>159</v>
      </c>
      <c r="F1359" s="41">
        <v>653.25</v>
      </c>
      <c r="G1359" s="42">
        <v>698.25</v>
      </c>
      <c r="H1359" s="42">
        <v>703.75</v>
      </c>
      <c r="I1359" s="42">
        <v>724.25</v>
      </c>
      <c r="J1359" s="42">
        <v>729.25</v>
      </c>
      <c r="K1359" s="42">
        <v>701</v>
      </c>
      <c r="L1359" s="42">
        <v>741</v>
      </c>
      <c r="M1359" s="19">
        <f t="shared" si="166"/>
        <v>6.8886337543053955</v>
      </c>
      <c r="N1359" s="19">
        <f t="shared" si="167"/>
        <v>0.78768349445041963</v>
      </c>
      <c r="O1359" s="19">
        <f t="shared" si="168"/>
        <v>2.9129662522202393</v>
      </c>
      <c r="P1359" s="19">
        <f t="shared" si="169"/>
        <v>0.69036934760096091</v>
      </c>
      <c r="Q1359" s="19">
        <f t="shared" si="170"/>
        <v>-3.8738429893726445</v>
      </c>
      <c r="R1359" s="19">
        <f t="shared" si="171"/>
        <v>5.7061340941512162</v>
      </c>
      <c r="S1359" s="19">
        <f t="shared" si="172"/>
        <v>5.2930728241562974</v>
      </c>
      <c r="T1359" s="19">
        <f t="shared" si="173"/>
        <v>13.432835820895516</v>
      </c>
    </row>
    <row r="1360" spans="1:20" s="15" customFormat="1" ht="45" hidden="1" customHeight="1" x14ac:dyDescent="0.25">
      <c r="A1360" s="16">
        <v>1355</v>
      </c>
      <c r="B1360" s="17" t="s">
        <v>19</v>
      </c>
      <c r="C1360" s="17" t="s">
        <v>21</v>
      </c>
      <c r="D1360" s="18" t="s">
        <v>61</v>
      </c>
      <c r="E1360" s="18" t="s">
        <v>159</v>
      </c>
      <c r="F1360" s="41">
        <v>220.25</v>
      </c>
      <c r="G1360" s="42">
        <v>225.5</v>
      </c>
      <c r="H1360" s="42">
        <v>223.5</v>
      </c>
      <c r="I1360" s="42">
        <v>236.75</v>
      </c>
      <c r="J1360" s="42">
        <v>233</v>
      </c>
      <c r="K1360" s="42">
        <v>227.75</v>
      </c>
      <c r="L1360" s="42">
        <v>206.5</v>
      </c>
      <c r="M1360" s="19">
        <f t="shared" si="166"/>
        <v>2.3836549375709337</v>
      </c>
      <c r="N1360" s="19">
        <f t="shared" si="167"/>
        <v>-0.88691796008869561</v>
      </c>
      <c r="O1360" s="19">
        <f t="shared" si="168"/>
        <v>5.9284116331096204</v>
      </c>
      <c r="P1360" s="19">
        <f t="shared" si="169"/>
        <v>-1.5839493136219684</v>
      </c>
      <c r="Q1360" s="19">
        <f t="shared" si="170"/>
        <v>-2.2532188841201672</v>
      </c>
      <c r="R1360" s="19">
        <f t="shared" si="171"/>
        <v>-9.3304061470911073</v>
      </c>
      <c r="S1360" s="19">
        <f t="shared" si="172"/>
        <v>-7.6062639821029121</v>
      </c>
      <c r="T1360" s="19">
        <f t="shared" si="173"/>
        <v>-6.242905788876274</v>
      </c>
    </row>
    <row r="1361" spans="1:20" s="15" customFormat="1" ht="45" hidden="1" customHeight="1" x14ac:dyDescent="0.25">
      <c r="A1361" s="16">
        <v>1356</v>
      </c>
      <c r="B1361" s="17" t="s">
        <v>19</v>
      </c>
      <c r="C1361" s="17" t="s">
        <v>21</v>
      </c>
      <c r="D1361" s="18" t="s">
        <v>62</v>
      </c>
      <c r="E1361" s="18" t="s">
        <v>159</v>
      </c>
      <c r="F1361" s="41">
        <v>162</v>
      </c>
      <c r="G1361" s="42">
        <v>175.25</v>
      </c>
      <c r="H1361" s="42">
        <v>178.75</v>
      </c>
      <c r="I1361" s="42">
        <v>188.5</v>
      </c>
      <c r="J1361" s="42">
        <v>181.75</v>
      </c>
      <c r="K1361" s="42">
        <v>181</v>
      </c>
      <c r="L1361" s="42">
        <v>182</v>
      </c>
      <c r="M1361" s="19">
        <f t="shared" si="166"/>
        <v>8.1790123456790162</v>
      </c>
      <c r="N1361" s="19">
        <f t="shared" si="167"/>
        <v>1.9971469329529201</v>
      </c>
      <c r="O1361" s="19">
        <f t="shared" si="168"/>
        <v>5.4545454545454453</v>
      </c>
      <c r="P1361" s="19">
        <f t="shared" si="169"/>
        <v>-3.5809018567639295</v>
      </c>
      <c r="Q1361" s="19">
        <f t="shared" si="170"/>
        <v>-0.4126547455295726</v>
      </c>
      <c r="R1361" s="19">
        <f t="shared" si="171"/>
        <v>0.55248618784531356</v>
      </c>
      <c r="S1361" s="19">
        <f t="shared" si="172"/>
        <v>1.8181818181818077</v>
      </c>
      <c r="T1361" s="19">
        <f t="shared" si="173"/>
        <v>12.345679012345689</v>
      </c>
    </row>
    <row r="1362" spans="1:20" s="15" customFormat="1" ht="45" hidden="1" customHeight="1" x14ac:dyDescent="0.25">
      <c r="A1362" s="16">
        <v>1357</v>
      </c>
      <c r="B1362" s="17" t="s">
        <v>19</v>
      </c>
      <c r="C1362" s="17" t="s">
        <v>21</v>
      </c>
      <c r="D1362" s="18" t="s">
        <v>63</v>
      </c>
      <c r="E1362" s="18" t="s">
        <v>159</v>
      </c>
      <c r="F1362" s="41">
        <v>1211.25</v>
      </c>
      <c r="G1362" s="42">
        <v>1243.75</v>
      </c>
      <c r="H1362" s="42">
        <v>1283.25</v>
      </c>
      <c r="I1362" s="42">
        <v>1337.5</v>
      </c>
      <c r="J1362" s="42">
        <v>1235.5</v>
      </c>
      <c r="K1362" s="42">
        <v>1185</v>
      </c>
      <c r="L1362" s="42">
        <v>1194.75</v>
      </c>
      <c r="M1362" s="19">
        <f t="shared" si="166"/>
        <v>2.6831785345717174</v>
      </c>
      <c r="N1362" s="19">
        <f t="shared" si="167"/>
        <v>3.1758793969849153</v>
      </c>
      <c r="O1362" s="19">
        <f t="shared" si="168"/>
        <v>4.2275472433274786</v>
      </c>
      <c r="P1362" s="19">
        <f t="shared" si="169"/>
        <v>-7.626168224299068</v>
      </c>
      <c r="Q1362" s="19">
        <f t="shared" si="170"/>
        <v>-4.0874140024281687</v>
      </c>
      <c r="R1362" s="19">
        <f t="shared" si="171"/>
        <v>0.82278481012658666</v>
      </c>
      <c r="S1362" s="19">
        <f t="shared" si="172"/>
        <v>-6.8965517241379342</v>
      </c>
      <c r="T1362" s="19">
        <f t="shared" si="173"/>
        <v>-1.3622291021671784</v>
      </c>
    </row>
    <row r="1363" spans="1:20" s="15" customFormat="1" ht="45" hidden="1" customHeight="1" x14ac:dyDescent="0.25">
      <c r="A1363" s="16">
        <v>1358</v>
      </c>
      <c r="B1363" s="17" t="s">
        <v>19</v>
      </c>
      <c r="C1363" s="17" t="s">
        <v>22</v>
      </c>
      <c r="D1363" s="18" t="s">
        <v>64</v>
      </c>
      <c r="E1363" s="18" t="s">
        <v>159</v>
      </c>
      <c r="F1363" s="41">
        <v>1697</v>
      </c>
      <c r="G1363" s="42">
        <v>1674.75</v>
      </c>
      <c r="H1363" s="42">
        <v>1740</v>
      </c>
      <c r="I1363" s="42">
        <v>1746.5</v>
      </c>
      <c r="J1363" s="42">
        <v>1835</v>
      </c>
      <c r="K1363" s="42">
        <v>1800.5</v>
      </c>
      <c r="L1363" s="42">
        <v>1784.5</v>
      </c>
      <c r="M1363" s="19">
        <f t="shared" si="166"/>
        <v>-1.3111373011196248</v>
      </c>
      <c r="N1363" s="19">
        <f t="shared" si="167"/>
        <v>3.8961038961038863</v>
      </c>
      <c r="O1363" s="19">
        <f t="shared" si="168"/>
        <v>0.37356321839081552</v>
      </c>
      <c r="P1363" s="19">
        <f t="shared" si="169"/>
        <v>5.0672774119667974</v>
      </c>
      <c r="Q1363" s="19">
        <f t="shared" si="170"/>
        <v>-1.8801089918256131</v>
      </c>
      <c r="R1363" s="19">
        <f t="shared" si="171"/>
        <v>-0.88864204387669732</v>
      </c>
      <c r="S1363" s="19">
        <f t="shared" si="172"/>
        <v>2.5574712643678055</v>
      </c>
      <c r="T1363" s="19">
        <f t="shared" si="173"/>
        <v>5.1561579257513257</v>
      </c>
    </row>
    <row r="1364" spans="1:20" s="15" customFormat="1" ht="45" hidden="1" customHeight="1" x14ac:dyDescent="0.25">
      <c r="A1364" s="16">
        <v>1359</v>
      </c>
      <c r="B1364" s="17" t="s">
        <v>19</v>
      </c>
      <c r="C1364" s="17" t="s">
        <v>22</v>
      </c>
      <c r="D1364" s="18" t="s">
        <v>65</v>
      </c>
      <c r="E1364" s="18" t="s">
        <v>159</v>
      </c>
      <c r="F1364" s="41">
        <v>347</v>
      </c>
      <c r="G1364" s="42">
        <v>340.75</v>
      </c>
      <c r="H1364" s="42">
        <v>346</v>
      </c>
      <c r="I1364" s="42">
        <v>345.25</v>
      </c>
      <c r="J1364" s="42">
        <v>330.25</v>
      </c>
      <c r="K1364" s="42">
        <v>339.75</v>
      </c>
      <c r="L1364" s="42">
        <v>358.75</v>
      </c>
      <c r="M1364" s="19">
        <f t="shared" si="166"/>
        <v>-1.8011527377521652</v>
      </c>
      <c r="N1364" s="19">
        <f t="shared" si="167"/>
        <v>1.5407190022010298</v>
      </c>
      <c r="O1364" s="19">
        <f t="shared" si="168"/>
        <v>-0.21676300578035157</v>
      </c>
      <c r="P1364" s="19">
        <f t="shared" si="169"/>
        <v>-4.3446777697320744</v>
      </c>
      <c r="Q1364" s="19">
        <f t="shared" si="170"/>
        <v>2.8766086298258831</v>
      </c>
      <c r="R1364" s="19">
        <f t="shared" si="171"/>
        <v>5.5923473142016178</v>
      </c>
      <c r="S1364" s="19">
        <f t="shared" si="172"/>
        <v>3.6849710982658879</v>
      </c>
      <c r="T1364" s="19">
        <f t="shared" si="173"/>
        <v>3.3861671469740617</v>
      </c>
    </row>
    <row r="1365" spans="1:20" s="15" customFormat="1" ht="45" hidden="1" customHeight="1" x14ac:dyDescent="0.25">
      <c r="A1365" s="16">
        <v>1360</v>
      </c>
      <c r="B1365" s="17" t="s">
        <v>19</v>
      </c>
      <c r="C1365" s="17" t="s">
        <v>22</v>
      </c>
      <c r="D1365" s="18" t="s">
        <v>66</v>
      </c>
      <c r="E1365" s="18" t="s">
        <v>159</v>
      </c>
      <c r="F1365" s="41">
        <v>1357.75</v>
      </c>
      <c r="G1365" s="42">
        <v>1340.5</v>
      </c>
      <c r="H1365" s="42">
        <v>1400.25</v>
      </c>
      <c r="I1365" s="42">
        <v>1387</v>
      </c>
      <c r="J1365" s="42">
        <v>1336.5</v>
      </c>
      <c r="K1365" s="42">
        <v>1329.25</v>
      </c>
      <c r="L1365" s="42">
        <v>1335</v>
      </c>
      <c r="M1365" s="19">
        <f t="shared" si="166"/>
        <v>-1.2704842570429031</v>
      </c>
      <c r="N1365" s="19">
        <f t="shared" si="167"/>
        <v>4.457292055203288</v>
      </c>
      <c r="O1365" s="19">
        <f t="shared" si="168"/>
        <v>-0.94625959650062041</v>
      </c>
      <c r="P1365" s="19">
        <f t="shared" si="169"/>
        <v>-3.6409516943042508</v>
      </c>
      <c r="Q1365" s="19">
        <f t="shared" si="170"/>
        <v>-0.54246165357276777</v>
      </c>
      <c r="R1365" s="19">
        <f t="shared" si="171"/>
        <v>0.43257476020313046</v>
      </c>
      <c r="S1365" s="19">
        <f t="shared" si="172"/>
        <v>-4.6598821638992982</v>
      </c>
      <c r="T1365" s="19">
        <f t="shared" si="173"/>
        <v>-1.6755661940710764</v>
      </c>
    </row>
    <row r="1366" spans="1:20" s="15" customFormat="1" ht="45" hidden="1" customHeight="1" x14ac:dyDescent="0.25">
      <c r="A1366" s="16">
        <v>1361</v>
      </c>
      <c r="B1366" s="17" t="s">
        <v>19</v>
      </c>
      <c r="C1366" s="17" t="s">
        <v>22</v>
      </c>
      <c r="D1366" s="18" t="s">
        <v>67</v>
      </c>
      <c r="E1366" s="18" t="s">
        <v>159</v>
      </c>
      <c r="F1366" s="41">
        <v>3759.25</v>
      </c>
      <c r="G1366" s="42">
        <v>3855.75</v>
      </c>
      <c r="H1366" s="42">
        <v>3753.25</v>
      </c>
      <c r="I1366" s="42">
        <v>3803</v>
      </c>
      <c r="J1366" s="42">
        <v>3855</v>
      </c>
      <c r="K1366" s="42">
        <v>3938</v>
      </c>
      <c r="L1366" s="42">
        <v>3995</v>
      </c>
      <c r="M1366" s="19">
        <f t="shared" si="166"/>
        <v>2.5670013965551686</v>
      </c>
      <c r="N1366" s="19">
        <f t="shared" si="167"/>
        <v>-2.6583673734033586</v>
      </c>
      <c r="O1366" s="19">
        <f t="shared" si="168"/>
        <v>1.3255178845001048</v>
      </c>
      <c r="P1366" s="19">
        <f t="shared" si="169"/>
        <v>1.367341572442804</v>
      </c>
      <c r="Q1366" s="19">
        <f t="shared" si="170"/>
        <v>2.1530479896238575</v>
      </c>
      <c r="R1366" s="19">
        <f t="shared" si="171"/>
        <v>1.4474352463179185</v>
      </c>
      <c r="S1366" s="19">
        <f t="shared" si="172"/>
        <v>6.4410843935256201</v>
      </c>
      <c r="T1366" s="19">
        <f t="shared" si="173"/>
        <v>6.2711977123096396</v>
      </c>
    </row>
    <row r="1367" spans="1:20" s="15" customFormat="1" ht="45" hidden="1" customHeight="1" x14ac:dyDescent="0.25">
      <c r="A1367" s="16">
        <v>1362</v>
      </c>
      <c r="B1367" s="17" t="s">
        <v>19</v>
      </c>
      <c r="C1367" s="17" t="s">
        <v>23</v>
      </c>
      <c r="D1367" s="18" t="s">
        <v>68</v>
      </c>
      <c r="E1367" s="18" t="s">
        <v>159</v>
      </c>
      <c r="F1367" s="41">
        <v>996.75</v>
      </c>
      <c r="G1367" s="42">
        <v>1044.25</v>
      </c>
      <c r="H1367" s="42">
        <v>1064.75</v>
      </c>
      <c r="I1367" s="42">
        <v>1075.75</v>
      </c>
      <c r="J1367" s="42">
        <v>1083.75</v>
      </c>
      <c r="K1367" s="42">
        <v>1068.75</v>
      </c>
      <c r="L1367" s="42">
        <v>1034.25</v>
      </c>
      <c r="M1367" s="19">
        <f t="shared" si="166"/>
        <v>4.7654878354652652</v>
      </c>
      <c r="N1367" s="19">
        <f t="shared" si="167"/>
        <v>1.9631314340435635</v>
      </c>
      <c r="O1367" s="19">
        <f t="shared" si="168"/>
        <v>1.0331063629960058</v>
      </c>
      <c r="P1367" s="19">
        <f t="shared" si="169"/>
        <v>0.74366720892400373</v>
      </c>
      <c r="Q1367" s="19">
        <f t="shared" si="170"/>
        <v>-1.384083044982698</v>
      </c>
      <c r="R1367" s="19">
        <f t="shared" si="171"/>
        <v>-3.228070175438591</v>
      </c>
      <c r="S1367" s="19">
        <f t="shared" si="172"/>
        <v>-2.864522188307117</v>
      </c>
      <c r="T1367" s="19">
        <f t="shared" si="173"/>
        <v>3.7622272385252176</v>
      </c>
    </row>
    <row r="1368" spans="1:20" s="15" customFormat="1" ht="45" hidden="1" customHeight="1" x14ac:dyDescent="0.25">
      <c r="A1368" s="16">
        <v>1363</v>
      </c>
      <c r="B1368" s="17" t="s">
        <v>19</v>
      </c>
      <c r="C1368" s="17" t="s">
        <v>23</v>
      </c>
      <c r="D1368" s="18" t="s">
        <v>69</v>
      </c>
      <c r="E1368" s="18" t="s">
        <v>159</v>
      </c>
      <c r="F1368" s="41">
        <v>600.25</v>
      </c>
      <c r="G1368" s="42">
        <v>620.5</v>
      </c>
      <c r="H1368" s="42">
        <v>632</v>
      </c>
      <c r="I1368" s="42">
        <v>632</v>
      </c>
      <c r="J1368" s="42">
        <v>620.75</v>
      </c>
      <c r="K1368" s="42">
        <v>631.5</v>
      </c>
      <c r="L1368" s="42">
        <v>626</v>
      </c>
      <c r="M1368" s="19">
        <f t="shared" si="166"/>
        <v>3.3735943356934639</v>
      </c>
      <c r="N1368" s="19">
        <f t="shared" si="167"/>
        <v>1.8533440773569776</v>
      </c>
      <c r="O1368" s="19">
        <f t="shared" si="168"/>
        <v>0</v>
      </c>
      <c r="P1368" s="19">
        <f t="shared" si="169"/>
        <v>-1.7800632911392444</v>
      </c>
      <c r="Q1368" s="19">
        <f t="shared" si="170"/>
        <v>1.7317760773258195</v>
      </c>
      <c r="R1368" s="19">
        <f t="shared" si="171"/>
        <v>-0.87094220110847109</v>
      </c>
      <c r="S1368" s="19">
        <f t="shared" si="172"/>
        <v>-0.9493670886076</v>
      </c>
      <c r="T1368" s="19">
        <f t="shared" si="173"/>
        <v>4.289879216992909</v>
      </c>
    </row>
    <row r="1369" spans="1:20" s="15" customFormat="1" ht="45" hidden="1" customHeight="1" x14ac:dyDescent="0.25">
      <c r="A1369" s="16">
        <v>1364</v>
      </c>
      <c r="B1369" s="17" t="s">
        <v>19</v>
      </c>
      <c r="C1369" s="17" t="s">
        <v>23</v>
      </c>
      <c r="D1369" s="18" t="s">
        <v>70</v>
      </c>
      <c r="E1369" s="18" t="s">
        <v>159</v>
      </c>
      <c r="F1369" s="41">
        <v>964.5</v>
      </c>
      <c r="G1369" s="42">
        <v>1035.75</v>
      </c>
      <c r="H1369" s="42">
        <v>1035</v>
      </c>
      <c r="I1369" s="42">
        <v>1041.75</v>
      </c>
      <c r="J1369" s="42">
        <v>994.75</v>
      </c>
      <c r="K1369" s="42">
        <v>1031.75</v>
      </c>
      <c r="L1369" s="42">
        <v>994.5</v>
      </c>
      <c r="M1369" s="19">
        <f t="shared" si="166"/>
        <v>7.3872472783825804</v>
      </c>
      <c r="N1369" s="19">
        <f t="shared" si="167"/>
        <v>-7.2411296162200323E-2</v>
      </c>
      <c r="O1369" s="19">
        <f t="shared" si="168"/>
        <v>0.6521739130434856</v>
      </c>
      <c r="P1369" s="19">
        <f t="shared" si="169"/>
        <v>-4.5116390688744845</v>
      </c>
      <c r="Q1369" s="19">
        <f t="shared" si="170"/>
        <v>3.7195275194772615</v>
      </c>
      <c r="R1369" s="19">
        <f t="shared" si="171"/>
        <v>-3.6103707293433485</v>
      </c>
      <c r="S1369" s="19">
        <f t="shared" si="172"/>
        <v>-3.9130434782608692</v>
      </c>
      <c r="T1369" s="19">
        <f t="shared" si="173"/>
        <v>3.1104199066874116</v>
      </c>
    </row>
    <row r="1370" spans="1:20" s="15" customFormat="1" ht="45" hidden="1" customHeight="1" x14ac:dyDescent="0.25">
      <c r="A1370" s="16">
        <v>1365</v>
      </c>
      <c r="B1370" s="17" t="s">
        <v>19</v>
      </c>
      <c r="C1370" s="17" t="s">
        <v>24</v>
      </c>
      <c r="D1370" s="18" t="s">
        <v>71</v>
      </c>
      <c r="E1370" s="18" t="s">
        <v>159</v>
      </c>
      <c r="F1370" s="41">
        <v>216.75</v>
      </c>
      <c r="G1370" s="42">
        <v>238.5</v>
      </c>
      <c r="H1370" s="42">
        <v>245.5</v>
      </c>
      <c r="I1370" s="42">
        <v>253.25</v>
      </c>
      <c r="J1370" s="42">
        <v>244</v>
      </c>
      <c r="K1370" s="42">
        <v>239.25</v>
      </c>
      <c r="L1370" s="42">
        <v>256</v>
      </c>
      <c r="M1370" s="19">
        <f t="shared" si="166"/>
        <v>10.034602076124566</v>
      </c>
      <c r="N1370" s="19">
        <f t="shared" si="167"/>
        <v>2.9350104821803003</v>
      </c>
      <c r="O1370" s="19">
        <f t="shared" si="168"/>
        <v>3.1568228105906204</v>
      </c>
      <c r="P1370" s="19">
        <f t="shared" si="169"/>
        <v>-3.6525172754195423</v>
      </c>
      <c r="Q1370" s="19">
        <f t="shared" si="170"/>
        <v>-1.9467213114754078</v>
      </c>
      <c r="R1370" s="19">
        <f t="shared" si="171"/>
        <v>7.0010449320794255</v>
      </c>
      <c r="S1370" s="19">
        <f t="shared" si="172"/>
        <v>4.2769857433808456</v>
      </c>
      <c r="T1370" s="19">
        <f t="shared" si="173"/>
        <v>18.108419838523648</v>
      </c>
    </row>
    <row r="1371" spans="1:20" s="15" customFormat="1" ht="45" hidden="1" customHeight="1" x14ac:dyDescent="0.25">
      <c r="A1371" s="16">
        <v>1366</v>
      </c>
      <c r="B1371" s="17" t="s">
        <v>19</v>
      </c>
      <c r="C1371" s="17" t="s">
        <v>24</v>
      </c>
      <c r="D1371" s="18" t="s">
        <v>72</v>
      </c>
      <c r="E1371" s="18" t="s">
        <v>159</v>
      </c>
      <c r="F1371" s="41">
        <v>293.75</v>
      </c>
      <c r="G1371" s="42">
        <v>318</v>
      </c>
      <c r="H1371" s="42">
        <v>331.25</v>
      </c>
      <c r="I1371" s="42">
        <v>313.5</v>
      </c>
      <c r="J1371" s="42">
        <v>304.25</v>
      </c>
      <c r="K1371" s="42">
        <v>308.75</v>
      </c>
      <c r="L1371" s="42">
        <v>310.5</v>
      </c>
      <c r="M1371" s="19">
        <f t="shared" si="166"/>
        <v>8.2553191489361808</v>
      </c>
      <c r="N1371" s="19">
        <f t="shared" si="167"/>
        <v>4.1666666666666741</v>
      </c>
      <c r="O1371" s="19">
        <f t="shared" si="168"/>
        <v>-5.358490566037732</v>
      </c>
      <c r="P1371" s="19">
        <f t="shared" si="169"/>
        <v>-2.9505582137161035</v>
      </c>
      <c r="Q1371" s="19">
        <f t="shared" si="170"/>
        <v>1.4790468364831444</v>
      </c>
      <c r="R1371" s="19">
        <f t="shared" si="171"/>
        <v>0.56680161943318819</v>
      </c>
      <c r="S1371" s="19">
        <f t="shared" si="172"/>
        <v>-6.2641509433962295</v>
      </c>
      <c r="T1371" s="19">
        <f t="shared" si="173"/>
        <v>5.7021276595744741</v>
      </c>
    </row>
    <row r="1372" spans="1:20" s="15" customFormat="1" ht="45" hidden="1" customHeight="1" x14ac:dyDescent="0.25">
      <c r="A1372" s="16">
        <v>1367</v>
      </c>
      <c r="B1372" s="17" t="s">
        <v>19</v>
      </c>
      <c r="C1372" s="17" t="s">
        <v>24</v>
      </c>
      <c r="D1372" s="18" t="s">
        <v>73</v>
      </c>
      <c r="E1372" s="18" t="s">
        <v>159</v>
      </c>
      <c r="F1372" s="41">
        <v>612.75</v>
      </c>
      <c r="G1372" s="42">
        <v>644.75</v>
      </c>
      <c r="H1372" s="42">
        <v>646.25</v>
      </c>
      <c r="I1372" s="42">
        <v>675.5</v>
      </c>
      <c r="J1372" s="42">
        <v>646.5</v>
      </c>
      <c r="K1372" s="42">
        <v>696</v>
      </c>
      <c r="L1372" s="42">
        <v>672</v>
      </c>
      <c r="M1372" s="19">
        <f t="shared" si="166"/>
        <v>5.2223582211342379</v>
      </c>
      <c r="N1372" s="19">
        <f t="shared" si="167"/>
        <v>0.23264831329972147</v>
      </c>
      <c r="O1372" s="19">
        <f t="shared" si="168"/>
        <v>4.5261121856866593</v>
      </c>
      <c r="P1372" s="19">
        <f t="shared" si="169"/>
        <v>-4.2931162102146541</v>
      </c>
      <c r="Q1372" s="19">
        <f t="shared" si="170"/>
        <v>7.6566125290023157</v>
      </c>
      <c r="R1372" s="19">
        <f t="shared" si="171"/>
        <v>-3.4482758620689613</v>
      </c>
      <c r="S1372" s="19">
        <f t="shared" si="172"/>
        <v>3.9845261121856934</v>
      </c>
      <c r="T1372" s="19">
        <f t="shared" si="173"/>
        <v>9.6695226438188406</v>
      </c>
    </row>
    <row r="1373" spans="1:20" s="15" customFormat="1" ht="45" hidden="1" customHeight="1" x14ac:dyDescent="0.25">
      <c r="A1373" s="16">
        <v>1368</v>
      </c>
      <c r="B1373" s="17" t="s">
        <v>19</v>
      </c>
      <c r="C1373" s="17" t="s">
        <v>24</v>
      </c>
      <c r="D1373" s="18" t="s">
        <v>74</v>
      </c>
      <c r="E1373" s="18" t="s">
        <v>159</v>
      </c>
      <c r="F1373" s="41">
        <v>214</v>
      </c>
      <c r="G1373" s="42">
        <v>241.25</v>
      </c>
      <c r="H1373" s="42">
        <v>240.25</v>
      </c>
      <c r="I1373" s="42">
        <v>229.25</v>
      </c>
      <c r="J1373" s="42">
        <v>235</v>
      </c>
      <c r="K1373" s="42">
        <v>249.75</v>
      </c>
      <c r="L1373" s="42">
        <v>230.25</v>
      </c>
      <c r="M1373" s="19">
        <f t="shared" si="166"/>
        <v>12.733644859813076</v>
      </c>
      <c r="N1373" s="19">
        <f t="shared" si="167"/>
        <v>-0.41450777202072242</v>
      </c>
      <c r="O1373" s="19">
        <f t="shared" si="168"/>
        <v>-4.57856399583767</v>
      </c>
      <c r="P1373" s="19">
        <f t="shared" si="169"/>
        <v>2.5081788440566966</v>
      </c>
      <c r="Q1373" s="19">
        <f t="shared" si="170"/>
        <v>6.2765957446808462</v>
      </c>
      <c r="R1373" s="19">
        <f t="shared" si="171"/>
        <v>-7.8078078078078095</v>
      </c>
      <c r="S1373" s="19">
        <f t="shared" si="172"/>
        <v>-4.1623309053069768</v>
      </c>
      <c r="T1373" s="19">
        <f t="shared" si="173"/>
        <v>7.5934579439252303</v>
      </c>
    </row>
    <row r="1374" spans="1:20" s="15" customFormat="1" ht="45" hidden="1" customHeight="1" x14ac:dyDescent="0.25">
      <c r="A1374" s="16">
        <v>1369</v>
      </c>
      <c r="B1374" s="17" t="s">
        <v>12</v>
      </c>
      <c r="C1374" s="17" t="s">
        <v>12</v>
      </c>
      <c r="D1374" s="18" t="s">
        <v>12</v>
      </c>
      <c r="E1374" s="18" t="s">
        <v>160</v>
      </c>
      <c r="F1374" s="41">
        <v>4119.25</v>
      </c>
      <c r="G1374" s="42">
        <v>4238.25</v>
      </c>
      <c r="H1374" s="42">
        <v>4197.75</v>
      </c>
      <c r="I1374" s="42">
        <v>4339.75</v>
      </c>
      <c r="J1374" s="42">
        <v>4519</v>
      </c>
      <c r="K1374" s="42">
        <v>4571.75</v>
      </c>
      <c r="L1374" s="42">
        <v>4651.5</v>
      </c>
      <c r="M1374" s="19">
        <f t="shared" si="166"/>
        <v>2.8888754020756302</v>
      </c>
      <c r="N1374" s="19">
        <f t="shared" si="167"/>
        <v>-0.95558308264024339</v>
      </c>
      <c r="O1374" s="19">
        <f t="shared" si="168"/>
        <v>3.3827645762610992</v>
      </c>
      <c r="P1374" s="19">
        <f t="shared" si="169"/>
        <v>4.1304222593467443</v>
      </c>
      <c r="Q1374" s="19">
        <f t="shared" si="170"/>
        <v>1.1672936490374042</v>
      </c>
      <c r="R1374" s="19">
        <f t="shared" si="171"/>
        <v>1.7444085962705858</v>
      </c>
      <c r="S1374" s="19">
        <f t="shared" si="172"/>
        <v>10.809362158299084</v>
      </c>
      <c r="T1374" s="19">
        <f t="shared" si="173"/>
        <v>12.921041451720573</v>
      </c>
    </row>
    <row r="1375" spans="1:20" s="15" customFormat="1" ht="45" hidden="1" customHeight="1" x14ac:dyDescent="0.25">
      <c r="A1375" s="16">
        <v>1370</v>
      </c>
      <c r="B1375" s="17" t="s">
        <v>13</v>
      </c>
      <c r="C1375" s="17" t="s">
        <v>13</v>
      </c>
      <c r="D1375" s="18" t="s">
        <v>14</v>
      </c>
      <c r="E1375" s="18" t="s">
        <v>160</v>
      </c>
      <c r="F1375" s="41">
        <v>285.5</v>
      </c>
      <c r="G1375" s="42">
        <v>299.25</v>
      </c>
      <c r="H1375" s="42">
        <v>299.5</v>
      </c>
      <c r="I1375" s="42">
        <v>321</v>
      </c>
      <c r="J1375" s="42">
        <v>324.25</v>
      </c>
      <c r="K1375" s="42">
        <v>332</v>
      </c>
      <c r="L1375" s="42">
        <v>341</v>
      </c>
      <c r="M1375" s="19">
        <f t="shared" si="166"/>
        <v>4.8161120840630511</v>
      </c>
      <c r="N1375" s="19">
        <f t="shared" si="167"/>
        <v>8.3542188805352247E-2</v>
      </c>
      <c r="O1375" s="19">
        <f t="shared" si="168"/>
        <v>7.178631051752915</v>
      </c>
      <c r="P1375" s="19">
        <f t="shared" si="169"/>
        <v>1.0124610591900396</v>
      </c>
      <c r="Q1375" s="19">
        <f t="shared" si="170"/>
        <v>2.3901310717039381</v>
      </c>
      <c r="R1375" s="19">
        <f t="shared" si="171"/>
        <v>2.7108433734939652</v>
      </c>
      <c r="S1375" s="19">
        <f t="shared" si="172"/>
        <v>13.856427378964931</v>
      </c>
      <c r="T1375" s="19">
        <f t="shared" si="173"/>
        <v>19.439579684763576</v>
      </c>
    </row>
    <row r="1376" spans="1:20" s="15" customFormat="1" ht="45" hidden="1" customHeight="1" x14ac:dyDescent="0.25">
      <c r="A1376" s="16">
        <v>1371</v>
      </c>
      <c r="B1376" s="17" t="s">
        <v>13</v>
      </c>
      <c r="C1376" s="17" t="s">
        <v>13</v>
      </c>
      <c r="D1376" s="18" t="s">
        <v>15</v>
      </c>
      <c r="E1376" s="18" t="s">
        <v>160</v>
      </c>
      <c r="F1376" s="41">
        <v>889.5</v>
      </c>
      <c r="G1376" s="42">
        <v>856.5</v>
      </c>
      <c r="H1376" s="42">
        <v>883.5</v>
      </c>
      <c r="I1376" s="42">
        <v>919.5</v>
      </c>
      <c r="J1376" s="42">
        <v>927.25</v>
      </c>
      <c r="K1376" s="42">
        <v>965.25</v>
      </c>
      <c r="L1376" s="42">
        <v>963</v>
      </c>
      <c r="M1376" s="19">
        <f t="shared" si="166"/>
        <v>-3.7099494097807773</v>
      </c>
      <c r="N1376" s="19">
        <f t="shared" si="167"/>
        <v>3.1523642732049106</v>
      </c>
      <c r="O1376" s="19">
        <f t="shared" si="168"/>
        <v>4.0747028862478718</v>
      </c>
      <c r="P1376" s="19">
        <f t="shared" si="169"/>
        <v>0.84284937466014842</v>
      </c>
      <c r="Q1376" s="19">
        <f t="shared" si="170"/>
        <v>4.0981396602857822</v>
      </c>
      <c r="R1376" s="19">
        <f t="shared" si="171"/>
        <v>-0.23310023310023631</v>
      </c>
      <c r="S1376" s="19">
        <f t="shared" si="172"/>
        <v>8.9983022071307381</v>
      </c>
      <c r="T1376" s="19">
        <f t="shared" si="173"/>
        <v>8.2630691399662837</v>
      </c>
    </row>
    <row r="1377" spans="1:20" s="15" customFormat="1" ht="45" hidden="1" customHeight="1" x14ac:dyDescent="0.25">
      <c r="A1377" s="16">
        <v>1372</v>
      </c>
      <c r="B1377" s="17" t="s">
        <v>13</v>
      </c>
      <c r="C1377" s="17" t="s">
        <v>13</v>
      </c>
      <c r="D1377" s="18" t="s">
        <v>16</v>
      </c>
      <c r="E1377" s="18" t="s">
        <v>160</v>
      </c>
      <c r="F1377" s="41">
        <v>2012.75</v>
      </c>
      <c r="G1377" s="42">
        <v>2118.25</v>
      </c>
      <c r="H1377" s="42">
        <v>2033</v>
      </c>
      <c r="I1377" s="42">
        <v>2103</v>
      </c>
      <c r="J1377" s="42">
        <v>2251.5</v>
      </c>
      <c r="K1377" s="42">
        <v>2235</v>
      </c>
      <c r="L1377" s="42">
        <v>2270.5</v>
      </c>
      <c r="M1377" s="19">
        <f t="shared" si="166"/>
        <v>5.2415848962861666</v>
      </c>
      <c r="N1377" s="19">
        <f t="shared" si="167"/>
        <v>-4.0245485660332818</v>
      </c>
      <c r="O1377" s="19">
        <f t="shared" si="168"/>
        <v>3.4431874077717639</v>
      </c>
      <c r="P1377" s="19">
        <f t="shared" si="169"/>
        <v>7.0613409415121176</v>
      </c>
      <c r="Q1377" s="19">
        <f t="shared" si="170"/>
        <v>-0.73284477015322924</v>
      </c>
      <c r="R1377" s="19">
        <f t="shared" si="171"/>
        <v>1.5883668903803105</v>
      </c>
      <c r="S1377" s="19">
        <f t="shared" si="172"/>
        <v>11.682242990654213</v>
      </c>
      <c r="T1377" s="19">
        <f t="shared" si="173"/>
        <v>12.805862625760778</v>
      </c>
    </row>
    <row r="1378" spans="1:20" s="15" customFormat="1" ht="45" hidden="1" customHeight="1" x14ac:dyDescent="0.25">
      <c r="A1378" s="16">
        <v>1373</v>
      </c>
      <c r="B1378" s="17" t="s">
        <v>13</v>
      </c>
      <c r="C1378" s="17" t="s">
        <v>13</v>
      </c>
      <c r="D1378" s="18" t="s">
        <v>17</v>
      </c>
      <c r="E1378" s="18" t="s">
        <v>160</v>
      </c>
      <c r="F1378" s="41">
        <v>653.5</v>
      </c>
      <c r="G1378" s="42">
        <v>682.5</v>
      </c>
      <c r="H1378" s="42">
        <v>680.75</v>
      </c>
      <c r="I1378" s="42">
        <v>700</v>
      </c>
      <c r="J1378" s="42">
        <v>707.25</v>
      </c>
      <c r="K1378" s="42">
        <v>726.5</v>
      </c>
      <c r="L1378" s="42">
        <v>738.75</v>
      </c>
      <c r="M1378" s="19">
        <f t="shared" si="166"/>
        <v>4.4376434583014435</v>
      </c>
      <c r="N1378" s="19">
        <f t="shared" si="167"/>
        <v>-0.2564102564102555</v>
      </c>
      <c r="O1378" s="19">
        <f t="shared" si="168"/>
        <v>2.8277634961439535</v>
      </c>
      <c r="P1378" s="19">
        <f t="shared" si="169"/>
        <v>1.0357142857142954</v>
      </c>
      <c r="Q1378" s="19">
        <f t="shared" si="170"/>
        <v>2.7218098267939306</v>
      </c>
      <c r="R1378" s="19">
        <f t="shared" si="171"/>
        <v>1.6861665519614544</v>
      </c>
      <c r="S1378" s="19">
        <f t="shared" si="172"/>
        <v>8.5200146896804885</v>
      </c>
      <c r="T1378" s="19">
        <f t="shared" si="173"/>
        <v>13.045141545524096</v>
      </c>
    </row>
    <row r="1379" spans="1:20" s="15" customFormat="1" ht="45" hidden="1" customHeight="1" x14ac:dyDescent="0.25">
      <c r="A1379" s="16">
        <v>1374</v>
      </c>
      <c r="B1379" s="17" t="s">
        <v>13</v>
      </c>
      <c r="C1379" s="17" t="s">
        <v>13</v>
      </c>
      <c r="D1379" s="18" t="s">
        <v>18</v>
      </c>
      <c r="E1379" s="18" t="s">
        <v>160</v>
      </c>
      <c r="F1379" s="41">
        <v>278</v>
      </c>
      <c r="G1379" s="42">
        <v>281.25</v>
      </c>
      <c r="H1379" s="42">
        <v>301</v>
      </c>
      <c r="I1379" s="42">
        <v>296.5</v>
      </c>
      <c r="J1379" s="42">
        <v>308.75</v>
      </c>
      <c r="K1379" s="42">
        <v>313.25</v>
      </c>
      <c r="L1379" s="42">
        <v>338.5</v>
      </c>
      <c r="M1379" s="19">
        <f t="shared" si="166"/>
        <v>1.1690647482014427</v>
      </c>
      <c r="N1379" s="19">
        <f t="shared" si="167"/>
        <v>7.0222222222222186</v>
      </c>
      <c r="O1379" s="19">
        <f t="shared" si="168"/>
        <v>-1.4950166112956853</v>
      </c>
      <c r="P1379" s="19">
        <f t="shared" si="169"/>
        <v>4.1315345699831418</v>
      </c>
      <c r="Q1379" s="19">
        <f t="shared" si="170"/>
        <v>1.4574898785425061</v>
      </c>
      <c r="R1379" s="19">
        <f t="shared" si="171"/>
        <v>8.0606544293695173</v>
      </c>
      <c r="S1379" s="19">
        <f t="shared" si="172"/>
        <v>12.458471760797352</v>
      </c>
      <c r="T1379" s="19">
        <f t="shared" si="173"/>
        <v>21.762589928057551</v>
      </c>
    </row>
    <row r="1380" spans="1:20" s="15" customFormat="1" ht="45" hidden="1" customHeight="1" x14ac:dyDescent="0.25">
      <c r="A1380" s="16">
        <v>1375</v>
      </c>
      <c r="B1380" s="17" t="s">
        <v>19</v>
      </c>
      <c r="C1380" s="17" t="s">
        <v>20</v>
      </c>
      <c r="D1380" s="18" t="s">
        <v>48</v>
      </c>
      <c r="E1380" s="18" t="s">
        <v>160</v>
      </c>
      <c r="F1380" s="41">
        <v>27</v>
      </c>
      <c r="G1380" s="42">
        <v>30.5</v>
      </c>
      <c r="H1380" s="42">
        <v>31</v>
      </c>
      <c r="I1380" s="42">
        <v>32.75</v>
      </c>
      <c r="J1380" s="42">
        <v>34.75</v>
      </c>
      <c r="K1380" s="42">
        <v>34.75</v>
      </c>
      <c r="L1380" s="42">
        <v>36</v>
      </c>
      <c r="M1380" s="19">
        <f t="shared" si="166"/>
        <v>12.962962962962955</v>
      </c>
      <c r="N1380" s="19">
        <f t="shared" si="167"/>
        <v>1.6393442622950838</v>
      </c>
      <c r="O1380" s="19">
        <f t="shared" si="168"/>
        <v>5.6451612903225756</v>
      </c>
      <c r="P1380" s="19">
        <f t="shared" si="169"/>
        <v>6.1068702290076438</v>
      </c>
      <c r="Q1380" s="19">
        <f t="shared" si="170"/>
        <v>0</v>
      </c>
      <c r="R1380" s="19">
        <f t="shared" si="171"/>
        <v>3.5971223021582732</v>
      </c>
      <c r="S1380" s="19">
        <f t="shared" si="172"/>
        <v>16.129032258064523</v>
      </c>
      <c r="T1380" s="19">
        <f t="shared" si="173"/>
        <v>33.333333333333329</v>
      </c>
    </row>
    <row r="1381" spans="1:20" s="15" customFormat="1" ht="45" hidden="1" customHeight="1" x14ac:dyDescent="0.25">
      <c r="A1381" s="16">
        <v>1376</v>
      </c>
      <c r="B1381" s="17" t="s">
        <v>19</v>
      </c>
      <c r="C1381" s="17" t="s">
        <v>20</v>
      </c>
      <c r="D1381" s="18" t="s">
        <v>49</v>
      </c>
      <c r="E1381" s="18" t="s">
        <v>160</v>
      </c>
      <c r="F1381" s="41">
        <v>8.75</v>
      </c>
      <c r="G1381" s="42">
        <v>8.25</v>
      </c>
      <c r="H1381" s="42">
        <v>9.75</v>
      </c>
      <c r="I1381" s="42">
        <v>9.25</v>
      </c>
      <c r="J1381" s="42">
        <v>9.5</v>
      </c>
      <c r="K1381" s="42">
        <v>9</v>
      </c>
      <c r="L1381" s="42">
        <v>9.25</v>
      </c>
      <c r="M1381" s="19">
        <f t="shared" si="166"/>
        <v>-5.7142857142857162</v>
      </c>
      <c r="N1381" s="19">
        <f t="shared" si="167"/>
        <v>18.181818181818187</v>
      </c>
      <c r="O1381" s="19">
        <f t="shared" si="168"/>
        <v>-5.1282051282051322</v>
      </c>
      <c r="P1381" s="19">
        <f t="shared" si="169"/>
        <v>2.7027027027026973</v>
      </c>
      <c r="Q1381" s="19">
        <f t="shared" si="170"/>
        <v>-5.2631578947368478</v>
      </c>
      <c r="R1381" s="19">
        <f t="shared" si="171"/>
        <v>2.7777777777777679</v>
      </c>
      <c r="S1381" s="19">
        <f t="shared" si="172"/>
        <v>-5.1282051282051322</v>
      </c>
      <c r="T1381" s="19">
        <f t="shared" si="173"/>
        <v>5.7142857142857162</v>
      </c>
    </row>
    <row r="1382" spans="1:20" s="15" customFormat="1" ht="45" hidden="1" customHeight="1" x14ac:dyDescent="0.25">
      <c r="A1382" s="16">
        <v>1377</v>
      </c>
      <c r="B1382" s="17" t="s">
        <v>19</v>
      </c>
      <c r="C1382" s="17" t="s">
        <v>20</v>
      </c>
      <c r="D1382" s="18" t="s">
        <v>50</v>
      </c>
      <c r="E1382" s="18" t="s">
        <v>160</v>
      </c>
      <c r="F1382" s="41">
        <v>83</v>
      </c>
      <c r="G1382" s="42">
        <v>81.5</v>
      </c>
      <c r="H1382" s="42">
        <v>81.75</v>
      </c>
      <c r="I1382" s="42">
        <v>84.25</v>
      </c>
      <c r="J1382" s="42">
        <v>83.25</v>
      </c>
      <c r="K1382" s="42">
        <v>82.75</v>
      </c>
      <c r="L1382" s="42">
        <v>88.5</v>
      </c>
      <c r="M1382" s="19">
        <f t="shared" si="166"/>
        <v>-1.8072289156626509</v>
      </c>
      <c r="N1382" s="19">
        <f t="shared" si="167"/>
        <v>0.30674846625766694</v>
      </c>
      <c r="O1382" s="19">
        <f t="shared" si="168"/>
        <v>3.0581039755351647</v>
      </c>
      <c r="P1382" s="19">
        <f t="shared" si="169"/>
        <v>-1.1869436201780381</v>
      </c>
      <c r="Q1382" s="19">
        <f t="shared" si="170"/>
        <v>-0.60060060060059817</v>
      </c>
      <c r="R1382" s="19">
        <f t="shared" si="171"/>
        <v>6.9486404833836835</v>
      </c>
      <c r="S1382" s="19">
        <f t="shared" si="172"/>
        <v>8.2568807339449499</v>
      </c>
      <c r="T1382" s="19">
        <f t="shared" si="173"/>
        <v>6.6265060240963791</v>
      </c>
    </row>
    <row r="1383" spans="1:20" s="15" customFormat="1" ht="45" hidden="1" customHeight="1" x14ac:dyDescent="0.25">
      <c r="A1383" s="16">
        <v>1378</v>
      </c>
      <c r="B1383" s="17" t="s">
        <v>19</v>
      </c>
      <c r="C1383" s="17" t="s">
        <v>20</v>
      </c>
      <c r="D1383" s="18" t="s">
        <v>51</v>
      </c>
      <c r="E1383" s="18" t="s">
        <v>160</v>
      </c>
      <c r="F1383" s="41">
        <v>5.25</v>
      </c>
      <c r="G1383" s="42">
        <v>5.5</v>
      </c>
      <c r="H1383" s="42">
        <v>5.75</v>
      </c>
      <c r="I1383" s="42">
        <v>6</v>
      </c>
      <c r="J1383" s="42">
        <v>5.25</v>
      </c>
      <c r="K1383" s="42">
        <v>5.75</v>
      </c>
      <c r="L1383" s="42">
        <v>6.25</v>
      </c>
      <c r="M1383" s="19">
        <f t="shared" si="166"/>
        <v>4.7619047619047672</v>
      </c>
      <c r="N1383" s="19">
        <f t="shared" si="167"/>
        <v>4.5454545454545414</v>
      </c>
      <c r="O1383" s="19">
        <f t="shared" si="168"/>
        <v>4.3478260869565188</v>
      </c>
      <c r="P1383" s="19">
        <f t="shared" si="169"/>
        <v>-12.5</v>
      </c>
      <c r="Q1383" s="19">
        <f t="shared" si="170"/>
        <v>9.5238095238095344</v>
      </c>
      <c r="R1383" s="19">
        <f t="shared" si="171"/>
        <v>8.6956521739130377</v>
      </c>
      <c r="S1383" s="19">
        <f t="shared" si="172"/>
        <v>8.6956521739130377</v>
      </c>
      <c r="T1383" s="19">
        <f t="shared" si="173"/>
        <v>19.047619047619047</v>
      </c>
    </row>
    <row r="1384" spans="1:20" s="15" customFormat="1" ht="45" hidden="1" customHeight="1" x14ac:dyDescent="0.25">
      <c r="A1384" s="16">
        <v>1379</v>
      </c>
      <c r="B1384" s="17" t="s">
        <v>19</v>
      </c>
      <c r="C1384" s="17" t="s">
        <v>20</v>
      </c>
      <c r="D1384" s="18" t="s">
        <v>52</v>
      </c>
      <c r="E1384" s="18" t="s">
        <v>160</v>
      </c>
      <c r="F1384" s="41">
        <v>133.25</v>
      </c>
      <c r="G1384" s="42">
        <v>139.25</v>
      </c>
      <c r="H1384" s="42">
        <v>140.75</v>
      </c>
      <c r="I1384" s="42">
        <v>155</v>
      </c>
      <c r="J1384" s="42">
        <v>154.5</v>
      </c>
      <c r="K1384" s="42">
        <v>160.75</v>
      </c>
      <c r="L1384" s="42">
        <v>162.75</v>
      </c>
      <c r="M1384" s="19">
        <f t="shared" si="166"/>
        <v>4.5028142589118136</v>
      </c>
      <c r="N1384" s="19">
        <f t="shared" si="167"/>
        <v>1.0771992818671361</v>
      </c>
      <c r="O1384" s="19">
        <f t="shared" si="168"/>
        <v>10.124333925399643</v>
      </c>
      <c r="P1384" s="19">
        <f t="shared" si="169"/>
        <v>-0.3225806451612856</v>
      </c>
      <c r="Q1384" s="19">
        <f t="shared" si="170"/>
        <v>4.0453074433656866</v>
      </c>
      <c r="R1384" s="19">
        <f t="shared" si="171"/>
        <v>1.2441679626749691</v>
      </c>
      <c r="S1384" s="19">
        <f t="shared" si="172"/>
        <v>15.630550621669625</v>
      </c>
      <c r="T1384" s="19">
        <f t="shared" si="173"/>
        <v>22.138836772983119</v>
      </c>
    </row>
    <row r="1385" spans="1:20" s="15" customFormat="1" ht="45" hidden="1" customHeight="1" x14ac:dyDescent="0.25">
      <c r="A1385" s="16">
        <v>1380</v>
      </c>
      <c r="B1385" s="17" t="s">
        <v>19</v>
      </c>
      <c r="C1385" s="17" t="s">
        <v>20</v>
      </c>
      <c r="D1385" s="18" t="s">
        <v>53</v>
      </c>
      <c r="E1385" s="18" t="s">
        <v>160</v>
      </c>
      <c r="F1385" s="41">
        <v>12</v>
      </c>
      <c r="G1385" s="42">
        <v>13.5</v>
      </c>
      <c r="H1385" s="42">
        <v>12</v>
      </c>
      <c r="I1385" s="42">
        <v>12</v>
      </c>
      <c r="J1385" s="42">
        <v>14</v>
      </c>
      <c r="K1385" s="42">
        <v>17</v>
      </c>
      <c r="L1385" s="42">
        <v>15.75</v>
      </c>
      <c r="M1385" s="19">
        <f t="shared" si="166"/>
        <v>12.5</v>
      </c>
      <c r="N1385" s="19">
        <f t="shared" si="167"/>
        <v>-11.111111111111116</v>
      </c>
      <c r="O1385" s="19">
        <f t="shared" si="168"/>
        <v>0</v>
      </c>
      <c r="P1385" s="19">
        <f t="shared" si="169"/>
        <v>16.666666666666675</v>
      </c>
      <c r="Q1385" s="19">
        <f t="shared" si="170"/>
        <v>21.42857142857142</v>
      </c>
      <c r="R1385" s="19">
        <f t="shared" si="171"/>
        <v>-7.3529411764705843</v>
      </c>
      <c r="S1385" s="19">
        <f t="shared" si="172"/>
        <v>31.25</v>
      </c>
      <c r="T1385" s="19">
        <f t="shared" si="173"/>
        <v>31.25</v>
      </c>
    </row>
    <row r="1386" spans="1:20" s="15" customFormat="1" ht="45" hidden="1" customHeight="1" x14ac:dyDescent="0.25">
      <c r="A1386" s="16">
        <v>1381</v>
      </c>
      <c r="B1386" s="17" t="s">
        <v>19</v>
      </c>
      <c r="C1386" s="17" t="s">
        <v>20</v>
      </c>
      <c r="D1386" s="18" t="s">
        <v>54</v>
      </c>
      <c r="E1386" s="18" t="s">
        <v>160</v>
      </c>
      <c r="F1386" s="41">
        <v>16.75</v>
      </c>
      <c r="G1386" s="42">
        <v>20.5</v>
      </c>
      <c r="H1386" s="42">
        <v>18.75</v>
      </c>
      <c r="I1386" s="42">
        <v>21.75</v>
      </c>
      <c r="J1386" s="42">
        <v>23</v>
      </c>
      <c r="K1386" s="42">
        <v>22</v>
      </c>
      <c r="L1386" s="42">
        <v>22.75</v>
      </c>
      <c r="M1386" s="19">
        <f t="shared" si="166"/>
        <v>22.388059701492537</v>
      </c>
      <c r="N1386" s="19">
        <f t="shared" si="167"/>
        <v>-8.5365853658536555</v>
      </c>
      <c r="O1386" s="19">
        <f t="shared" si="168"/>
        <v>15.999999999999993</v>
      </c>
      <c r="P1386" s="19">
        <f t="shared" si="169"/>
        <v>5.7471264367816133</v>
      </c>
      <c r="Q1386" s="19">
        <f t="shared" si="170"/>
        <v>-4.3478260869565188</v>
      </c>
      <c r="R1386" s="19">
        <f t="shared" si="171"/>
        <v>3.4090909090909172</v>
      </c>
      <c r="S1386" s="19">
        <f t="shared" si="172"/>
        <v>21.333333333333336</v>
      </c>
      <c r="T1386" s="19">
        <f t="shared" si="173"/>
        <v>35.820895522388049</v>
      </c>
    </row>
    <row r="1387" spans="1:20" s="15" customFormat="1" ht="45" hidden="1" customHeight="1" x14ac:dyDescent="0.25">
      <c r="A1387" s="16">
        <v>1382</v>
      </c>
      <c r="B1387" s="17" t="s">
        <v>19</v>
      </c>
      <c r="C1387" s="17" t="s">
        <v>21</v>
      </c>
      <c r="D1387" s="18" t="s">
        <v>55</v>
      </c>
      <c r="E1387" s="18" t="s">
        <v>160</v>
      </c>
      <c r="F1387" s="41">
        <v>89</v>
      </c>
      <c r="G1387" s="42">
        <v>86.75</v>
      </c>
      <c r="H1387" s="42">
        <v>86.25</v>
      </c>
      <c r="I1387" s="42">
        <v>92.5</v>
      </c>
      <c r="J1387" s="42">
        <v>97</v>
      </c>
      <c r="K1387" s="42">
        <v>93.5</v>
      </c>
      <c r="L1387" s="42">
        <v>96.5</v>
      </c>
      <c r="M1387" s="19">
        <f t="shared" si="166"/>
        <v>-2.5280898876404501</v>
      </c>
      <c r="N1387" s="19">
        <f t="shared" si="167"/>
        <v>-0.57636887608069065</v>
      </c>
      <c r="O1387" s="19">
        <f t="shared" si="168"/>
        <v>7.2463768115942129</v>
      </c>
      <c r="P1387" s="19">
        <f t="shared" si="169"/>
        <v>4.8648648648648596</v>
      </c>
      <c r="Q1387" s="19">
        <f t="shared" si="170"/>
        <v>-3.6082474226804107</v>
      </c>
      <c r="R1387" s="19">
        <f t="shared" si="171"/>
        <v>3.2085561497326109</v>
      </c>
      <c r="S1387" s="19">
        <f t="shared" si="172"/>
        <v>11.884057971014483</v>
      </c>
      <c r="T1387" s="19">
        <f t="shared" si="173"/>
        <v>8.4269662921348409</v>
      </c>
    </row>
    <row r="1388" spans="1:20" s="15" customFormat="1" ht="45" hidden="1" customHeight="1" x14ac:dyDescent="0.25">
      <c r="A1388" s="16">
        <v>1383</v>
      </c>
      <c r="B1388" s="17" t="s">
        <v>19</v>
      </c>
      <c r="C1388" s="17" t="s">
        <v>21</v>
      </c>
      <c r="D1388" s="18" t="s">
        <v>56</v>
      </c>
      <c r="E1388" s="18" t="s">
        <v>160</v>
      </c>
      <c r="F1388" s="41">
        <v>37.5</v>
      </c>
      <c r="G1388" s="42">
        <v>39</v>
      </c>
      <c r="H1388" s="42">
        <v>41.75</v>
      </c>
      <c r="I1388" s="42">
        <v>39</v>
      </c>
      <c r="J1388" s="42">
        <v>40</v>
      </c>
      <c r="K1388" s="42">
        <v>40.5</v>
      </c>
      <c r="L1388" s="42">
        <v>38.5</v>
      </c>
      <c r="M1388" s="19">
        <f t="shared" si="166"/>
        <v>4.0000000000000036</v>
      </c>
      <c r="N1388" s="19">
        <f t="shared" si="167"/>
        <v>7.0512820512820484</v>
      </c>
      <c r="O1388" s="19">
        <f t="shared" si="168"/>
        <v>-6.5868263473053856</v>
      </c>
      <c r="P1388" s="19">
        <f t="shared" si="169"/>
        <v>2.564102564102555</v>
      </c>
      <c r="Q1388" s="19">
        <f t="shared" si="170"/>
        <v>1.2499999999999956</v>
      </c>
      <c r="R1388" s="19">
        <f t="shared" si="171"/>
        <v>-4.9382716049382713</v>
      </c>
      <c r="S1388" s="19">
        <f t="shared" si="172"/>
        <v>-7.7844311377245461</v>
      </c>
      <c r="T1388" s="19">
        <f t="shared" si="173"/>
        <v>2.6666666666666616</v>
      </c>
    </row>
    <row r="1389" spans="1:20" s="15" customFormat="1" ht="45" hidden="1" customHeight="1" x14ac:dyDescent="0.25">
      <c r="A1389" s="16">
        <v>1384</v>
      </c>
      <c r="B1389" s="17" t="s">
        <v>19</v>
      </c>
      <c r="C1389" s="17" t="s">
        <v>21</v>
      </c>
      <c r="D1389" s="18" t="s">
        <v>57</v>
      </c>
      <c r="E1389" s="18" t="s">
        <v>160</v>
      </c>
      <c r="F1389" s="41">
        <v>125.25</v>
      </c>
      <c r="G1389" s="42">
        <v>118.5</v>
      </c>
      <c r="H1389" s="42">
        <v>115.75</v>
      </c>
      <c r="I1389" s="42">
        <v>123</v>
      </c>
      <c r="J1389" s="42">
        <v>122.75</v>
      </c>
      <c r="K1389" s="42">
        <v>141.75</v>
      </c>
      <c r="L1389" s="42">
        <v>138.25</v>
      </c>
      <c r="M1389" s="19">
        <f t="shared" si="166"/>
        <v>-5.3892215568862252</v>
      </c>
      <c r="N1389" s="19">
        <f t="shared" si="167"/>
        <v>-2.320675105485237</v>
      </c>
      <c r="O1389" s="19">
        <f t="shared" si="168"/>
        <v>6.2634989200863966</v>
      </c>
      <c r="P1389" s="19">
        <f t="shared" si="169"/>
        <v>-0.20325203252032908</v>
      </c>
      <c r="Q1389" s="19">
        <f t="shared" si="170"/>
        <v>15.478615071283098</v>
      </c>
      <c r="R1389" s="19">
        <f t="shared" si="171"/>
        <v>-2.4691358024691357</v>
      </c>
      <c r="S1389" s="19">
        <f t="shared" si="172"/>
        <v>19.438444924406049</v>
      </c>
      <c r="T1389" s="19">
        <f t="shared" si="173"/>
        <v>10.379241516966076</v>
      </c>
    </row>
    <row r="1390" spans="1:20" s="15" customFormat="1" ht="45" hidden="1" customHeight="1" x14ac:dyDescent="0.25">
      <c r="A1390" s="16">
        <v>1385</v>
      </c>
      <c r="B1390" s="17" t="s">
        <v>19</v>
      </c>
      <c r="C1390" s="17" t="s">
        <v>21</v>
      </c>
      <c r="D1390" s="18" t="s">
        <v>58</v>
      </c>
      <c r="E1390" s="18" t="s">
        <v>160</v>
      </c>
      <c r="F1390" s="41">
        <v>51</v>
      </c>
      <c r="G1390" s="42">
        <v>52.25</v>
      </c>
      <c r="H1390" s="42">
        <v>44.75</v>
      </c>
      <c r="I1390" s="42">
        <v>48.75</v>
      </c>
      <c r="J1390" s="42">
        <v>53</v>
      </c>
      <c r="K1390" s="42">
        <v>56.5</v>
      </c>
      <c r="L1390" s="42">
        <v>61.25</v>
      </c>
      <c r="M1390" s="19">
        <f t="shared" si="166"/>
        <v>2.450980392156854</v>
      </c>
      <c r="N1390" s="19">
        <f t="shared" si="167"/>
        <v>-14.354066985645931</v>
      </c>
      <c r="O1390" s="19">
        <f t="shared" si="168"/>
        <v>8.9385474860335101</v>
      </c>
      <c r="P1390" s="19">
        <f t="shared" si="169"/>
        <v>8.7179487179487083</v>
      </c>
      <c r="Q1390" s="19">
        <f t="shared" si="170"/>
        <v>6.60377358490567</v>
      </c>
      <c r="R1390" s="19">
        <f t="shared" si="171"/>
        <v>8.4070796460177011</v>
      </c>
      <c r="S1390" s="19">
        <f t="shared" si="172"/>
        <v>36.871508379888262</v>
      </c>
      <c r="T1390" s="19">
        <f t="shared" si="173"/>
        <v>20.098039215686271</v>
      </c>
    </row>
    <row r="1391" spans="1:20" s="15" customFormat="1" ht="45" hidden="1" customHeight="1" x14ac:dyDescent="0.25">
      <c r="A1391" s="16">
        <v>1386</v>
      </c>
      <c r="B1391" s="17" t="s">
        <v>19</v>
      </c>
      <c r="C1391" s="17" t="s">
        <v>21</v>
      </c>
      <c r="D1391" s="18" t="s">
        <v>59</v>
      </c>
      <c r="E1391" s="18" t="s">
        <v>160</v>
      </c>
      <c r="F1391" s="41">
        <v>58</v>
      </c>
      <c r="G1391" s="42">
        <v>61.5</v>
      </c>
      <c r="H1391" s="42">
        <v>59</v>
      </c>
      <c r="I1391" s="42">
        <v>56.25</v>
      </c>
      <c r="J1391" s="42">
        <v>60</v>
      </c>
      <c r="K1391" s="42">
        <v>68.25</v>
      </c>
      <c r="L1391" s="42">
        <v>63.5</v>
      </c>
      <c r="M1391" s="19">
        <f t="shared" si="166"/>
        <v>6.0344827586206851</v>
      </c>
      <c r="N1391" s="19">
        <f t="shared" si="167"/>
        <v>-4.0650406504065035</v>
      </c>
      <c r="O1391" s="19">
        <f t="shared" si="168"/>
        <v>-4.6610169491525415</v>
      </c>
      <c r="P1391" s="19">
        <f t="shared" si="169"/>
        <v>6.6666666666666652</v>
      </c>
      <c r="Q1391" s="19">
        <f t="shared" si="170"/>
        <v>13.749999999999996</v>
      </c>
      <c r="R1391" s="19">
        <f t="shared" si="171"/>
        <v>-6.9597069597069572</v>
      </c>
      <c r="S1391" s="19">
        <f t="shared" si="172"/>
        <v>7.6271186440677985</v>
      </c>
      <c r="T1391" s="19">
        <f t="shared" si="173"/>
        <v>9.4827586206896584</v>
      </c>
    </row>
    <row r="1392" spans="1:20" s="15" customFormat="1" ht="45" hidden="1" customHeight="1" x14ac:dyDescent="0.25">
      <c r="A1392" s="16">
        <v>1387</v>
      </c>
      <c r="B1392" s="17" t="s">
        <v>19</v>
      </c>
      <c r="C1392" s="17" t="s">
        <v>21</v>
      </c>
      <c r="D1392" s="18" t="s">
        <v>60</v>
      </c>
      <c r="E1392" s="18" t="s">
        <v>160</v>
      </c>
      <c r="F1392" s="41">
        <v>162.75</v>
      </c>
      <c r="G1392" s="42">
        <v>162.25</v>
      </c>
      <c r="H1392" s="42">
        <v>165.75</v>
      </c>
      <c r="I1392" s="42">
        <v>179</v>
      </c>
      <c r="J1392" s="42">
        <v>180.75</v>
      </c>
      <c r="K1392" s="42">
        <v>190</v>
      </c>
      <c r="L1392" s="42">
        <v>197.5</v>
      </c>
      <c r="M1392" s="19">
        <f t="shared" si="166"/>
        <v>-0.3072196620583667</v>
      </c>
      <c r="N1392" s="19">
        <f t="shared" si="167"/>
        <v>2.1571648690292822</v>
      </c>
      <c r="O1392" s="19">
        <f t="shared" si="168"/>
        <v>7.9939668174962231</v>
      </c>
      <c r="P1392" s="19">
        <f t="shared" si="169"/>
        <v>0.97765363128492488</v>
      </c>
      <c r="Q1392" s="19">
        <f t="shared" si="170"/>
        <v>5.1175656984785656</v>
      </c>
      <c r="R1392" s="19">
        <f t="shared" si="171"/>
        <v>3.9473684210526327</v>
      </c>
      <c r="S1392" s="19">
        <f t="shared" si="172"/>
        <v>19.155354449472096</v>
      </c>
      <c r="T1392" s="19">
        <f t="shared" si="173"/>
        <v>21.351766513056837</v>
      </c>
    </row>
    <row r="1393" spans="1:20" s="15" customFormat="1" ht="45" hidden="1" customHeight="1" x14ac:dyDescent="0.25">
      <c r="A1393" s="16">
        <v>1388</v>
      </c>
      <c r="B1393" s="17" t="s">
        <v>19</v>
      </c>
      <c r="C1393" s="17" t="s">
        <v>21</v>
      </c>
      <c r="D1393" s="18" t="s">
        <v>61</v>
      </c>
      <c r="E1393" s="18" t="s">
        <v>160</v>
      </c>
      <c r="F1393" s="41">
        <v>48.5</v>
      </c>
      <c r="G1393" s="42">
        <v>42.25</v>
      </c>
      <c r="H1393" s="42">
        <v>39.5</v>
      </c>
      <c r="I1393" s="42">
        <v>46.75</v>
      </c>
      <c r="J1393" s="42">
        <v>48.5</v>
      </c>
      <c r="K1393" s="42">
        <v>48</v>
      </c>
      <c r="L1393" s="42">
        <v>51</v>
      </c>
      <c r="M1393" s="19">
        <f t="shared" si="166"/>
        <v>-12.886597938144329</v>
      </c>
      <c r="N1393" s="19">
        <f t="shared" si="167"/>
        <v>-6.5088757396449708</v>
      </c>
      <c r="O1393" s="19">
        <f t="shared" si="168"/>
        <v>18.354430379746844</v>
      </c>
      <c r="P1393" s="19">
        <f t="shared" si="169"/>
        <v>3.7433155080213831</v>
      </c>
      <c r="Q1393" s="19">
        <f t="shared" si="170"/>
        <v>-1.0309278350515427</v>
      </c>
      <c r="R1393" s="19">
        <f t="shared" si="171"/>
        <v>6.25</v>
      </c>
      <c r="S1393" s="19">
        <f t="shared" si="172"/>
        <v>29.11392405063291</v>
      </c>
      <c r="T1393" s="19">
        <f t="shared" si="173"/>
        <v>5.1546391752577359</v>
      </c>
    </row>
    <row r="1394" spans="1:20" s="15" customFormat="1" ht="45" hidden="1" customHeight="1" x14ac:dyDescent="0.25">
      <c r="A1394" s="16">
        <v>1389</v>
      </c>
      <c r="B1394" s="17" t="s">
        <v>19</v>
      </c>
      <c r="C1394" s="17" t="s">
        <v>21</v>
      </c>
      <c r="D1394" s="18" t="s">
        <v>62</v>
      </c>
      <c r="E1394" s="18" t="s">
        <v>160</v>
      </c>
      <c r="F1394" s="41">
        <v>41</v>
      </c>
      <c r="G1394" s="42">
        <v>41.25</v>
      </c>
      <c r="H1394" s="42">
        <v>44.25</v>
      </c>
      <c r="I1394" s="42">
        <v>44</v>
      </c>
      <c r="J1394" s="42">
        <v>36.5</v>
      </c>
      <c r="K1394" s="42">
        <v>39.25</v>
      </c>
      <c r="L1394" s="42">
        <v>42</v>
      </c>
      <c r="M1394" s="19">
        <f t="shared" si="166"/>
        <v>0.60975609756097615</v>
      </c>
      <c r="N1394" s="19">
        <f t="shared" si="167"/>
        <v>7.2727272727272751</v>
      </c>
      <c r="O1394" s="19">
        <f t="shared" si="168"/>
        <v>-0.56497175141242417</v>
      </c>
      <c r="P1394" s="19">
        <f t="shared" si="169"/>
        <v>-17.04545454545454</v>
      </c>
      <c r="Q1394" s="19">
        <f t="shared" si="170"/>
        <v>7.5342465753424737</v>
      </c>
      <c r="R1394" s="19">
        <f t="shared" si="171"/>
        <v>7.0063694267515908</v>
      </c>
      <c r="S1394" s="19">
        <f t="shared" si="172"/>
        <v>-5.0847457627118615</v>
      </c>
      <c r="T1394" s="19">
        <f t="shared" si="173"/>
        <v>2.4390243902439046</v>
      </c>
    </row>
    <row r="1395" spans="1:20" s="15" customFormat="1" ht="45" hidden="1" customHeight="1" x14ac:dyDescent="0.25">
      <c r="A1395" s="16">
        <v>1390</v>
      </c>
      <c r="B1395" s="17" t="s">
        <v>19</v>
      </c>
      <c r="C1395" s="17" t="s">
        <v>21</v>
      </c>
      <c r="D1395" s="18" t="s">
        <v>63</v>
      </c>
      <c r="E1395" s="18" t="s">
        <v>160</v>
      </c>
      <c r="F1395" s="41">
        <v>276.75</v>
      </c>
      <c r="G1395" s="42">
        <v>252.75</v>
      </c>
      <c r="H1395" s="42">
        <v>287.5</v>
      </c>
      <c r="I1395" s="42">
        <v>289.5</v>
      </c>
      <c r="J1395" s="42">
        <v>289</v>
      </c>
      <c r="K1395" s="42">
        <v>287.5</v>
      </c>
      <c r="L1395" s="42">
        <v>274.25</v>
      </c>
      <c r="M1395" s="19">
        <f t="shared" si="166"/>
        <v>-8.6720867208672114</v>
      </c>
      <c r="N1395" s="19">
        <f t="shared" si="167"/>
        <v>13.748763600395652</v>
      </c>
      <c r="O1395" s="19">
        <f t="shared" si="168"/>
        <v>0.69565217391305278</v>
      </c>
      <c r="P1395" s="19">
        <f t="shared" si="169"/>
        <v>-0.17271157167529916</v>
      </c>
      <c r="Q1395" s="19">
        <f t="shared" si="170"/>
        <v>-0.51903114186850896</v>
      </c>
      <c r="R1395" s="19">
        <f t="shared" si="171"/>
        <v>-4.6086956521739104</v>
      </c>
      <c r="S1395" s="19">
        <f t="shared" si="172"/>
        <v>-4.6086956521739104</v>
      </c>
      <c r="T1395" s="19">
        <f t="shared" si="173"/>
        <v>-0.90334236675699842</v>
      </c>
    </row>
    <row r="1396" spans="1:20" s="15" customFormat="1" ht="45" hidden="1" customHeight="1" x14ac:dyDescent="0.25">
      <c r="A1396" s="16">
        <v>1391</v>
      </c>
      <c r="B1396" s="17" t="s">
        <v>19</v>
      </c>
      <c r="C1396" s="17" t="s">
        <v>22</v>
      </c>
      <c r="D1396" s="18" t="s">
        <v>64</v>
      </c>
      <c r="E1396" s="18" t="s">
        <v>160</v>
      </c>
      <c r="F1396" s="41">
        <v>405</v>
      </c>
      <c r="G1396" s="42">
        <v>421.25</v>
      </c>
      <c r="H1396" s="42">
        <v>408.25</v>
      </c>
      <c r="I1396" s="42">
        <v>444.5</v>
      </c>
      <c r="J1396" s="42">
        <v>450.75</v>
      </c>
      <c r="K1396" s="42">
        <v>464.75</v>
      </c>
      <c r="L1396" s="42">
        <v>484.75</v>
      </c>
      <c r="M1396" s="19">
        <f t="shared" si="166"/>
        <v>4.0123456790123413</v>
      </c>
      <c r="N1396" s="19">
        <f t="shared" si="167"/>
        <v>-3.086053412462908</v>
      </c>
      <c r="O1396" s="19">
        <f t="shared" si="168"/>
        <v>8.879363135333751</v>
      </c>
      <c r="P1396" s="19">
        <f t="shared" si="169"/>
        <v>1.4060742407199012</v>
      </c>
      <c r="Q1396" s="19">
        <f t="shared" si="170"/>
        <v>3.1059345535219052</v>
      </c>
      <c r="R1396" s="19">
        <f t="shared" si="171"/>
        <v>4.3033889187735319</v>
      </c>
      <c r="S1396" s="19">
        <f t="shared" si="172"/>
        <v>18.738518064911204</v>
      </c>
      <c r="T1396" s="19">
        <f t="shared" si="173"/>
        <v>19.691358024691354</v>
      </c>
    </row>
    <row r="1397" spans="1:20" s="15" customFormat="1" ht="45" hidden="1" customHeight="1" x14ac:dyDescent="0.25">
      <c r="A1397" s="16">
        <v>1392</v>
      </c>
      <c r="B1397" s="17" t="s">
        <v>19</v>
      </c>
      <c r="C1397" s="17" t="s">
        <v>22</v>
      </c>
      <c r="D1397" s="18" t="s">
        <v>65</v>
      </c>
      <c r="E1397" s="18" t="s">
        <v>160</v>
      </c>
      <c r="F1397" s="41">
        <v>94.75</v>
      </c>
      <c r="G1397" s="42">
        <v>88.25</v>
      </c>
      <c r="H1397" s="42">
        <v>90</v>
      </c>
      <c r="I1397" s="42">
        <v>92</v>
      </c>
      <c r="J1397" s="42">
        <v>94.25</v>
      </c>
      <c r="K1397" s="42">
        <v>90.5</v>
      </c>
      <c r="L1397" s="42">
        <v>92.75</v>
      </c>
      <c r="M1397" s="19">
        <f t="shared" si="166"/>
        <v>-6.8601583113456428</v>
      </c>
      <c r="N1397" s="19">
        <f t="shared" si="167"/>
        <v>1.9830028328611915</v>
      </c>
      <c r="O1397" s="19">
        <f t="shared" si="168"/>
        <v>2.2222222222222143</v>
      </c>
      <c r="P1397" s="19">
        <f t="shared" si="169"/>
        <v>2.4456521739130377</v>
      </c>
      <c r="Q1397" s="19">
        <f t="shared" si="170"/>
        <v>-3.9787798408488118</v>
      </c>
      <c r="R1397" s="19">
        <f t="shared" si="171"/>
        <v>2.4861878453038777</v>
      </c>
      <c r="S1397" s="19">
        <f t="shared" si="172"/>
        <v>3.0555555555555447</v>
      </c>
      <c r="T1397" s="19">
        <f t="shared" si="173"/>
        <v>-2.1108179419525031</v>
      </c>
    </row>
    <row r="1398" spans="1:20" s="15" customFormat="1" ht="45" hidden="1" customHeight="1" x14ac:dyDescent="0.25">
      <c r="A1398" s="16">
        <v>1393</v>
      </c>
      <c r="B1398" s="17" t="s">
        <v>19</v>
      </c>
      <c r="C1398" s="17" t="s">
        <v>22</v>
      </c>
      <c r="D1398" s="18" t="s">
        <v>66</v>
      </c>
      <c r="E1398" s="18" t="s">
        <v>160</v>
      </c>
      <c r="F1398" s="41">
        <v>428.25</v>
      </c>
      <c r="G1398" s="42">
        <v>444.75</v>
      </c>
      <c r="H1398" s="42">
        <v>434</v>
      </c>
      <c r="I1398" s="42">
        <v>433</v>
      </c>
      <c r="J1398" s="42">
        <v>472</v>
      </c>
      <c r="K1398" s="42">
        <v>480.5</v>
      </c>
      <c r="L1398" s="42">
        <v>483.5</v>
      </c>
      <c r="M1398" s="19">
        <f t="shared" si="166"/>
        <v>3.8528896672504365</v>
      </c>
      <c r="N1398" s="19">
        <f t="shared" si="167"/>
        <v>-2.417088251826871</v>
      </c>
      <c r="O1398" s="19">
        <f t="shared" si="168"/>
        <v>-0.23041474654378336</v>
      </c>
      <c r="P1398" s="19">
        <f t="shared" si="169"/>
        <v>9.0069284064665069</v>
      </c>
      <c r="Q1398" s="19">
        <f t="shared" si="170"/>
        <v>1.8008474576271194</v>
      </c>
      <c r="R1398" s="19">
        <f t="shared" si="171"/>
        <v>0.62434963579605096</v>
      </c>
      <c r="S1398" s="19">
        <f t="shared" si="172"/>
        <v>11.40552995391706</v>
      </c>
      <c r="T1398" s="19">
        <f t="shared" si="173"/>
        <v>12.901342673671913</v>
      </c>
    </row>
    <row r="1399" spans="1:20" s="15" customFormat="1" ht="45" hidden="1" customHeight="1" x14ac:dyDescent="0.25">
      <c r="A1399" s="16">
        <v>1394</v>
      </c>
      <c r="B1399" s="17" t="s">
        <v>19</v>
      </c>
      <c r="C1399" s="17" t="s">
        <v>22</v>
      </c>
      <c r="D1399" s="18" t="s">
        <v>67</v>
      </c>
      <c r="E1399" s="18" t="s">
        <v>160</v>
      </c>
      <c r="F1399" s="41">
        <v>1085.25</v>
      </c>
      <c r="G1399" s="42">
        <v>1163.5</v>
      </c>
      <c r="H1399" s="42">
        <v>1100.75</v>
      </c>
      <c r="I1399" s="42">
        <v>1133.25</v>
      </c>
      <c r="J1399" s="42">
        <v>1234.5</v>
      </c>
      <c r="K1399" s="42">
        <v>1199.25</v>
      </c>
      <c r="L1399" s="42">
        <v>1209.5</v>
      </c>
      <c r="M1399" s="19">
        <f t="shared" si="166"/>
        <v>7.2103202027182567</v>
      </c>
      <c r="N1399" s="19">
        <f t="shared" si="167"/>
        <v>-5.3932101418134977</v>
      </c>
      <c r="O1399" s="19">
        <f t="shared" si="168"/>
        <v>2.9525323642970669</v>
      </c>
      <c r="P1399" s="19">
        <f t="shared" si="169"/>
        <v>8.9344804765056232</v>
      </c>
      <c r="Q1399" s="19">
        <f t="shared" si="170"/>
        <v>-2.8554070473876036</v>
      </c>
      <c r="R1399" s="19">
        <f t="shared" si="171"/>
        <v>0.85470085470085166</v>
      </c>
      <c r="S1399" s="19">
        <f t="shared" si="172"/>
        <v>9.8796275266863418</v>
      </c>
      <c r="T1399" s="19">
        <f t="shared" si="173"/>
        <v>11.448974890578212</v>
      </c>
    </row>
    <row r="1400" spans="1:20" s="15" customFormat="1" ht="45" hidden="1" customHeight="1" x14ac:dyDescent="0.25">
      <c r="A1400" s="16">
        <v>1395</v>
      </c>
      <c r="B1400" s="17" t="s">
        <v>19</v>
      </c>
      <c r="C1400" s="17" t="s">
        <v>23</v>
      </c>
      <c r="D1400" s="18" t="s">
        <v>68</v>
      </c>
      <c r="E1400" s="18" t="s">
        <v>160</v>
      </c>
      <c r="F1400" s="41">
        <v>244.75</v>
      </c>
      <c r="G1400" s="42">
        <v>256.25</v>
      </c>
      <c r="H1400" s="42">
        <v>271.25</v>
      </c>
      <c r="I1400" s="42">
        <v>279</v>
      </c>
      <c r="J1400" s="42">
        <v>288.5</v>
      </c>
      <c r="K1400" s="42">
        <v>280</v>
      </c>
      <c r="L1400" s="42">
        <v>298</v>
      </c>
      <c r="M1400" s="19">
        <f t="shared" si="166"/>
        <v>4.6986721144024468</v>
      </c>
      <c r="N1400" s="19">
        <f t="shared" si="167"/>
        <v>5.8536585365853711</v>
      </c>
      <c r="O1400" s="19">
        <f t="shared" si="168"/>
        <v>2.857142857142847</v>
      </c>
      <c r="P1400" s="19">
        <f t="shared" si="169"/>
        <v>3.4050179211469578</v>
      </c>
      <c r="Q1400" s="19">
        <f t="shared" si="170"/>
        <v>-2.9462738301559765</v>
      </c>
      <c r="R1400" s="19">
        <f t="shared" si="171"/>
        <v>6.4285714285714279</v>
      </c>
      <c r="S1400" s="19">
        <f t="shared" si="172"/>
        <v>9.8617511520737278</v>
      </c>
      <c r="T1400" s="19">
        <f t="shared" si="173"/>
        <v>21.756894790602654</v>
      </c>
    </row>
    <row r="1401" spans="1:20" s="15" customFormat="1" ht="45" hidden="1" customHeight="1" x14ac:dyDescent="0.25">
      <c r="A1401" s="16">
        <v>1396</v>
      </c>
      <c r="B1401" s="17" t="s">
        <v>19</v>
      </c>
      <c r="C1401" s="17" t="s">
        <v>23</v>
      </c>
      <c r="D1401" s="18" t="s">
        <v>69</v>
      </c>
      <c r="E1401" s="18" t="s">
        <v>160</v>
      </c>
      <c r="F1401" s="41">
        <v>135</v>
      </c>
      <c r="G1401" s="42">
        <v>140.75</v>
      </c>
      <c r="H1401" s="42">
        <v>143</v>
      </c>
      <c r="I1401" s="42">
        <v>149.25</v>
      </c>
      <c r="J1401" s="42">
        <v>145.5</v>
      </c>
      <c r="K1401" s="42">
        <v>165.5</v>
      </c>
      <c r="L1401" s="42">
        <v>163.75</v>
      </c>
      <c r="M1401" s="19">
        <f t="shared" si="166"/>
        <v>4.2592592592592515</v>
      </c>
      <c r="N1401" s="19">
        <f t="shared" si="167"/>
        <v>1.5985790408525657</v>
      </c>
      <c r="O1401" s="19">
        <f t="shared" si="168"/>
        <v>4.3706293706293753</v>
      </c>
      <c r="P1401" s="19">
        <f t="shared" si="169"/>
        <v>-2.5125628140703515</v>
      </c>
      <c r="Q1401" s="19">
        <f t="shared" si="170"/>
        <v>13.745704467353947</v>
      </c>
      <c r="R1401" s="19">
        <f t="shared" si="171"/>
        <v>-1.0574018126888185</v>
      </c>
      <c r="S1401" s="19">
        <f t="shared" si="172"/>
        <v>14.510489510489521</v>
      </c>
      <c r="T1401" s="19">
        <f t="shared" si="173"/>
        <v>21.296296296296301</v>
      </c>
    </row>
    <row r="1402" spans="1:20" s="15" customFormat="1" ht="45" hidden="1" customHeight="1" x14ac:dyDescent="0.25">
      <c r="A1402" s="16">
        <v>1397</v>
      </c>
      <c r="B1402" s="17" t="s">
        <v>19</v>
      </c>
      <c r="C1402" s="17" t="s">
        <v>23</v>
      </c>
      <c r="D1402" s="18" t="s">
        <v>70</v>
      </c>
      <c r="E1402" s="18" t="s">
        <v>160</v>
      </c>
      <c r="F1402" s="41">
        <v>274.25</v>
      </c>
      <c r="G1402" s="42">
        <v>285.75</v>
      </c>
      <c r="H1402" s="42">
        <v>266.5</v>
      </c>
      <c r="I1402" s="42">
        <v>272</v>
      </c>
      <c r="J1402" s="42">
        <v>273.25</v>
      </c>
      <c r="K1402" s="42">
        <v>281.25</v>
      </c>
      <c r="L1402" s="42">
        <v>276.75</v>
      </c>
      <c r="M1402" s="19">
        <f t="shared" si="166"/>
        <v>4.193254329990892</v>
      </c>
      <c r="N1402" s="19">
        <f t="shared" si="167"/>
        <v>-6.7366579177602803</v>
      </c>
      <c r="O1402" s="19">
        <f t="shared" si="168"/>
        <v>2.063789868667909</v>
      </c>
      <c r="P1402" s="19">
        <f t="shared" si="169"/>
        <v>0.45955882352941568</v>
      </c>
      <c r="Q1402" s="19">
        <f t="shared" si="170"/>
        <v>2.9277218664226945</v>
      </c>
      <c r="R1402" s="19">
        <f t="shared" si="171"/>
        <v>-1.6000000000000014</v>
      </c>
      <c r="S1402" s="19">
        <f t="shared" si="172"/>
        <v>3.8461538461538547</v>
      </c>
      <c r="T1402" s="19">
        <f t="shared" si="173"/>
        <v>0.91157702825888087</v>
      </c>
    </row>
    <row r="1403" spans="1:20" s="15" customFormat="1" ht="45" hidden="1" customHeight="1" x14ac:dyDescent="0.25">
      <c r="A1403" s="16">
        <v>1398</v>
      </c>
      <c r="B1403" s="17" t="s">
        <v>19</v>
      </c>
      <c r="C1403" s="17" t="s">
        <v>24</v>
      </c>
      <c r="D1403" s="18" t="s">
        <v>71</v>
      </c>
      <c r="E1403" s="18" t="s">
        <v>160</v>
      </c>
      <c r="F1403" s="41">
        <v>46</v>
      </c>
      <c r="G1403" s="42">
        <v>50.75</v>
      </c>
      <c r="H1403" s="42">
        <v>54</v>
      </c>
      <c r="I1403" s="42">
        <v>47.25</v>
      </c>
      <c r="J1403" s="42">
        <v>52.75</v>
      </c>
      <c r="K1403" s="42">
        <v>54.25</v>
      </c>
      <c r="L1403" s="42">
        <v>56.5</v>
      </c>
      <c r="M1403" s="19">
        <f t="shared" si="166"/>
        <v>10.326086956521729</v>
      </c>
      <c r="N1403" s="19">
        <f t="shared" si="167"/>
        <v>6.4039408866995107</v>
      </c>
      <c r="O1403" s="19">
        <f t="shared" si="168"/>
        <v>-12.5</v>
      </c>
      <c r="P1403" s="19">
        <f t="shared" si="169"/>
        <v>11.64021164021165</v>
      </c>
      <c r="Q1403" s="19">
        <f t="shared" si="170"/>
        <v>2.8436018957346043</v>
      </c>
      <c r="R1403" s="19">
        <f t="shared" si="171"/>
        <v>4.1474654377880116</v>
      </c>
      <c r="S1403" s="19">
        <f t="shared" si="172"/>
        <v>4.629629629629628</v>
      </c>
      <c r="T1403" s="19">
        <f t="shared" si="173"/>
        <v>22.826086956521728</v>
      </c>
    </row>
    <row r="1404" spans="1:20" s="15" customFormat="1" ht="45" hidden="1" customHeight="1" x14ac:dyDescent="0.25">
      <c r="A1404" s="16">
        <v>1399</v>
      </c>
      <c r="B1404" s="17" t="s">
        <v>19</v>
      </c>
      <c r="C1404" s="17" t="s">
        <v>24</v>
      </c>
      <c r="D1404" s="18" t="s">
        <v>72</v>
      </c>
      <c r="E1404" s="18" t="s">
        <v>160</v>
      </c>
      <c r="F1404" s="41">
        <v>64.75</v>
      </c>
      <c r="G1404" s="42">
        <v>71.5</v>
      </c>
      <c r="H1404" s="42">
        <v>74.5</v>
      </c>
      <c r="I1404" s="42">
        <v>68.5</v>
      </c>
      <c r="J1404" s="42">
        <v>76</v>
      </c>
      <c r="K1404" s="42">
        <v>79</v>
      </c>
      <c r="L1404" s="42">
        <v>78.5</v>
      </c>
      <c r="M1404" s="19">
        <f t="shared" si="166"/>
        <v>10.424710424710426</v>
      </c>
      <c r="N1404" s="19">
        <f t="shared" si="167"/>
        <v>4.195804195804187</v>
      </c>
      <c r="O1404" s="19">
        <f t="shared" si="168"/>
        <v>-8.0536912751677843</v>
      </c>
      <c r="P1404" s="19">
        <f t="shared" si="169"/>
        <v>10.948905109489049</v>
      </c>
      <c r="Q1404" s="19">
        <f t="shared" si="170"/>
        <v>3.9473684210526327</v>
      </c>
      <c r="R1404" s="19">
        <f t="shared" si="171"/>
        <v>-0.63291139240506666</v>
      </c>
      <c r="S1404" s="19">
        <f t="shared" si="172"/>
        <v>5.3691275167785157</v>
      </c>
      <c r="T1404" s="19">
        <f t="shared" si="173"/>
        <v>21.235521235521237</v>
      </c>
    </row>
    <row r="1405" spans="1:20" s="15" customFormat="1" ht="45" hidden="1" customHeight="1" x14ac:dyDescent="0.25">
      <c r="A1405" s="16">
        <v>1400</v>
      </c>
      <c r="B1405" s="17" t="s">
        <v>19</v>
      </c>
      <c r="C1405" s="17" t="s">
        <v>24</v>
      </c>
      <c r="D1405" s="18" t="s">
        <v>73</v>
      </c>
      <c r="E1405" s="18" t="s">
        <v>160</v>
      </c>
      <c r="F1405" s="41">
        <v>124.5</v>
      </c>
      <c r="G1405" s="42">
        <v>114.5</v>
      </c>
      <c r="H1405" s="42">
        <v>134.25</v>
      </c>
      <c r="I1405" s="42">
        <v>132.75</v>
      </c>
      <c r="J1405" s="42">
        <v>125.25</v>
      </c>
      <c r="K1405" s="42">
        <v>124.75</v>
      </c>
      <c r="L1405" s="42">
        <v>145</v>
      </c>
      <c r="M1405" s="19">
        <f t="shared" si="166"/>
        <v>-8.0321285140562253</v>
      </c>
      <c r="N1405" s="19">
        <f t="shared" si="167"/>
        <v>17.248908296943235</v>
      </c>
      <c r="O1405" s="19">
        <f t="shared" si="168"/>
        <v>-1.1173184357541888</v>
      </c>
      <c r="P1405" s="19">
        <f t="shared" si="169"/>
        <v>-5.6497175141242977</v>
      </c>
      <c r="Q1405" s="19">
        <f t="shared" si="170"/>
        <v>-0.39920159680638667</v>
      </c>
      <c r="R1405" s="19">
        <f t="shared" si="171"/>
        <v>16.232464929859724</v>
      </c>
      <c r="S1405" s="19">
        <f t="shared" si="172"/>
        <v>8.0074487895716917</v>
      </c>
      <c r="T1405" s="19">
        <f t="shared" si="173"/>
        <v>16.465863453815267</v>
      </c>
    </row>
    <row r="1406" spans="1:20" s="15" customFormat="1" ht="45" hidden="1" customHeight="1" x14ac:dyDescent="0.25">
      <c r="A1406" s="16">
        <v>1401</v>
      </c>
      <c r="B1406" s="17" t="s">
        <v>19</v>
      </c>
      <c r="C1406" s="17" t="s">
        <v>24</v>
      </c>
      <c r="D1406" s="18" t="s">
        <v>74</v>
      </c>
      <c r="E1406" s="18" t="s">
        <v>160</v>
      </c>
      <c r="F1406" s="41">
        <v>42.75</v>
      </c>
      <c r="G1406" s="42">
        <v>44</v>
      </c>
      <c r="H1406" s="42">
        <v>37.75</v>
      </c>
      <c r="I1406" s="42">
        <v>48</v>
      </c>
      <c r="J1406" s="42">
        <v>54.75</v>
      </c>
      <c r="K1406" s="42">
        <v>55.5</v>
      </c>
      <c r="L1406" s="42">
        <v>58.5</v>
      </c>
      <c r="M1406" s="19">
        <f t="shared" si="166"/>
        <v>2.9239766081871288</v>
      </c>
      <c r="N1406" s="19">
        <f t="shared" si="167"/>
        <v>-14.204545454545459</v>
      </c>
      <c r="O1406" s="19">
        <f t="shared" si="168"/>
        <v>27.152317880794708</v>
      </c>
      <c r="P1406" s="19">
        <f t="shared" si="169"/>
        <v>14.0625</v>
      </c>
      <c r="Q1406" s="19">
        <f t="shared" si="170"/>
        <v>1.3698630136986356</v>
      </c>
      <c r="R1406" s="19">
        <f t="shared" si="171"/>
        <v>5.4054054054053946</v>
      </c>
      <c r="S1406" s="19">
        <f t="shared" si="172"/>
        <v>54.966887417218537</v>
      </c>
      <c r="T1406" s="19">
        <f t="shared" si="173"/>
        <v>36.842105263157897</v>
      </c>
    </row>
    <row r="1407" spans="1:20" s="15" customFormat="1" ht="45" hidden="1" customHeight="1" x14ac:dyDescent="0.25">
      <c r="A1407" s="16">
        <v>1402</v>
      </c>
      <c r="B1407" s="17" t="s">
        <v>12</v>
      </c>
      <c r="C1407" s="17" t="s">
        <v>12</v>
      </c>
      <c r="D1407" s="18" t="s">
        <v>12</v>
      </c>
      <c r="E1407" s="18" t="s">
        <v>161</v>
      </c>
      <c r="F1407" s="41">
        <v>184364</v>
      </c>
      <c r="G1407" s="42">
        <v>193111.25</v>
      </c>
      <c r="H1407" s="42">
        <v>198634.5</v>
      </c>
      <c r="I1407" s="42">
        <v>198370.25</v>
      </c>
      <c r="J1407" s="42">
        <v>192111</v>
      </c>
      <c r="K1407" s="42">
        <v>197033.25</v>
      </c>
      <c r="L1407" s="42">
        <v>200953.75</v>
      </c>
      <c r="M1407" s="19">
        <f t="shared" si="166"/>
        <v>4.7445542513722794</v>
      </c>
      <c r="N1407" s="19">
        <f t="shared" si="167"/>
        <v>2.8601389095663787</v>
      </c>
      <c r="O1407" s="19">
        <f t="shared" si="168"/>
        <v>-0.133033284751638</v>
      </c>
      <c r="P1407" s="19">
        <f t="shared" si="169"/>
        <v>-3.1553370528090818</v>
      </c>
      <c r="Q1407" s="19">
        <f t="shared" si="170"/>
        <v>2.5621906085544266</v>
      </c>
      <c r="R1407" s="19">
        <f t="shared" si="171"/>
        <v>1.9897656867559066</v>
      </c>
      <c r="S1407" s="19">
        <f t="shared" si="172"/>
        <v>1.1675967669261933</v>
      </c>
      <c r="T1407" s="19">
        <f t="shared" si="173"/>
        <v>8.9983673602221703</v>
      </c>
    </row>
    <row r="1408" spans="1:20" s="15" customFormat="1" ht="45" hidden="1" customHeight="1" x14ac:dyDescent="0.25">
      <c r="A1408" s="16">
        <v>1403</v>
      </c>
      <c r="B1408" s="17" t="s">
        <v>13</v>
      </c>
      <c r="C1408" s="17" t="s">
        <v>13</v>
      </c>
      <c r="D1408" s="18" t="s">
        <v>14</v>
      </c>
      <c r="E1408" s="18" t="s">
        <v>161</v>
      </c>
      <c r="F1408" s="41">
        <v>10863.75</v>
      </c>
      <c r="G1408" s="42">
        <v>11107.25</v>
      </c>
      <c r="H1408" s="42">
        <v>11457.5</v>
      </c>
      <c r="I1408" s="42">
        <v>11139.5</v>
      </c>
      <c r="J1408" s="42">
        <v>10675.5</v>
      </c>
      <c r="K1408" s="42">
        <v>11070</v>
      </c>
      <c r="L1408" s="42">
        <v>11439.5</v>
      </c>
      <c r="M1408" s="19">
        <f t="shared" si="166"/>
        <v>2.2413991485444651</v>
      </c>
      <c r="N1408" s="19">
        <f t="shared" si="167"/>
        <v>3.1533457876612214</v>
      </c>
      <c r="O1408" s="19">
        <f t="shared" si="168"/>
        <v>-2.7754745799694502</v>
      </c>
      <c r="P1408" s="19">
        <f t="shared" si="169"/>
        <v>-4.165357511557966</v>
      </c>
      <c r="Q1408" s="19">
        <f t="shared" si="170"/>
        <v>3.695377265701838</v>
      </c>
      <c r="R1408" s="19">
        <f t="shared" si="171"/>
        <v>3.3378500451671123</v>
      </c>
      <c r="S1408" s="19">
        <f t="shared" si="172"/>
        <v>-0.15710233471525337</v>
      </c>
      <c r="T1408" s="19">
        <f t="shared" si="173"/>
        <v>5.2997353584167461</v>
      </c>
    </row>
    <row r="1409" spans="1:20" s="15" customFormat="1" ht="45" hidden="1" customHeight="1" x14ac:dyDescent="0.25">
      <c r="A1409" s="16">
        <v>1404</v>
      </c>
      <c r="B1409" s="17" t="s">
        <v>13</v>
      </c>
      <c r="C1409" s="17" t="s">
        <v>13</v>
      </c>
      <c r="D1409" s="18" t="s">
        <v>15</v>
      </c>
      <c r="E1409" s="18" t="s">
        <v>161</v>
      </c>
      <c r="F1409" s="41">
        <v>29543.5</v>
      </c>
      <c r="G1409" s="42">
        <v>30809.5</v>
      </c>
      <c r="H1409" s="42">
        <v>32852.25</v>
      </c>
      <c r="I1409" s="42">
        <v>32319.5</v>
      </c>
      <c r="J1409" s="42">
        <v>30305</v>
      </c>
      <c r="K1409" s="42">
        <v>30950.25</v>
      </c>
      <c r="L1409" s="42">
        <v>31842.75</v>
      </c>
      <c r="M1409" s="19">
        <f t="shared" si="166"/>
        <v>4.2852065598185662</v>
      </c>
      <c r="N1409" s="19">
        <f t="shared" si="167"/>
        <v>6.6302601470325628</v>
      </c>
      <c r="O1409" s="19">
        <f t="shared" si="168"/>
        <v>-1.6216545289896467</v>
      </c>
      <c r="P1409" s="19">
        <f t="shared" si="169"/>
        <v>-6.2330791008524233</v>
      </c>
      <c r="Q1409" s="19">
        <f t="shared" si="170"/>
        <v>2.1291866028708029</v>
      </c>
      <c r="R1409" s="19">
        <f t="shared" si="171"/>
        <v>2.8836600673661783</v>
      </c>
      <c r="S1409" s="19">
        <f t="shared" si="172"/>
        <v>-3.0728488916284324</v>
      </c>
      <c r="T1409" s="19">
        <f t="shared" si="173"/>
        <v>7.7825917714556603</v>
      </c>
    </row>
    <row r="1410" spans="1:20" s="15" customFormat="1" ht="45" hidden="1" customHeight="1" x14ac:dyDescent="0.25">
      <c r="A1410" s="16">
        <v>1405</v>
      </c>
      <c r="B1410" s="17" t="s">
        <v>13</v>
      </c>
      <c r="C1410" s="17" t="s">
        <v>13</v>
      </c>
      <c r="D1410" s="18" t="s">
        <v>16</v>
      </c>
      <c r="E1410" s="18" t="s">
        <v>161</v>
      </c>
      <c r="F1410" s="41">
        <v>94615.75</v>
      </c>
      <c r="G1410" s="42">
        <v>99031.5</v>
      </c>
      <c r="H1410" s="42">
        <v>101455.5</v>
      </c>
      <c r="I1410" s="42">
        <v>102829.5</v>
      </c>
      <c r="J1410" s="42">
        <v>100419.5</v>
      </c>
      <c r="K1410" s="42">
        <v>102220.75</v>
      </c>
      <c r="L1410" s="42">
        <v>103899</v>
      </c>
      <c r="M1410" s="19">
        <f t="shared" si="166"/>
        <v>4.6670348224264968</v>
      </c>
      <c r="N1410" s="19">
        <f t="shared" si="167"/>
        <v>2.4477060329289202</v>
      </c>
      <c r="O1410" s="19">
        <f t="shared" si="168"/>
        <v>1.3542883333086841</v>
      </c>
      <c r="P1410" s="19">
        <f t="shared" si="169"/>
        <v>-2.3436854210124536</v>
      </c>
      <c r="Q1410" s="19">
        <f t="shared" si="170"/>
        <v>1.7937253222730654</v>
      </c>
      <c r="R1410" s="19">
        <f t="shared" si="171"/>
        <v>1.6417899496922184</v>
      </c>
      <c r="S1410" s="19">
        <f t="shared" si="172"/>
        <v>2.4084450818339098</v>
      </c>
      <c r="T1410" s="19">
        <f t="shared" si="173"/>
        <v>9.8115271506065369</v>
      </c>
    </row>
    <row r="1411" spans="1:20" s="15" customFormat="1" ht="45" hidden="1" customHeight="1" x14ac:dyDescent="0.25">
      <c r="A1411" s="16">
        <v>1406</v>
      </c>
      <c r="B1411" s="17" t="s">
        <v>13</v>
      </c>
      <c r="C1411" s="17" t="s">
        <v>13</v>
      </c>
      <c r="D1411" s="18" t="s">
        <v>17</v>
      </c>
      <c r="E1411" s="18" t="s">
        <v>161</v>
      </c>
      <c r="F1411" s="41">
        <v>31871.25</v>
      </c>
      <c r="G1411" s="42">
        <v>33793.5</v>
      </c>
      <c r="H1411" s="42">
        <v>34587.75</v>
      </c>
      <c r="I1411" s="42">
        <v>33995.75</v>
      </c>
      <c r="J1411" s="42">
        <v>33052.25</v>
      </c>
      <c r="K1411" s="42">
        <v>34349.5</v>
      </c>
      <c r="L1411" s="42">
        <v>34572</v>
      </c>
      <c r="M1411" s="19">
        <f t="shared" si="166"/>
        <v>6.0312977997411421</v>
      </c>
      <c r="N1411" s="19">
        <f t="shared" si="167"/>
        <v>2.3503040525544749</v>
      </c>
      <c r="O1411" s="19">
        <f t="shared" si="168"/>
        <v>-1.711588640486883</v>
      </c>
      <c r="P1411" s="19">
        <f t="shared" si="169"/>
        <v>-2.7753469183647961</v>
      </c>
      <c r="Q1411" s="19">
        <f t="shared" si="170"/>
        <v>3.9248462661392258</v>
      </c>
      <c r="R1411" s="19">
        <f t="shared" si="171"/>
        <v>0.64775324240526899</v>
      </c>
      <c r="S1411" s="19">
        <f t="shared" si="172"/>
        <v>-4.5536353188624368E-2</v>
      </c>
      <c r="T1411" s="19">
        <f t="shared" si="173"/>
        <v>8.4739381103659195</v>
      </c>
    </row>
    <row r="1412" spans="1:20" s="15" customFormat="1" ht="45" hidden="1" customHeight="1" x14ac:dyDescent="0.25">
      <c r="A1412" s="16">
        <v>1407</v>
      </c>
      <c r="B1412" s="17" t="s">
        <v>13</v>
      </c>
      <c r="C1412" s="17" t="s">
        <v>13</v>
      </c>
      <c r="D1412" s="18" t="s">
        <v>18</v>
      </c>
      <c r="E1412" s="18" t="s">
        <v>161</v>
      </c>
      <c r="F1412" s="41">
        <v>17469.75</v>
      </c>
      <c r="G1412" s="42">
        <v>18369.25</v>
      </c>
      <c r="H1412" s="42">
        <v>18281.75</v>
      </c>
      <c r="I1412" s="42">
        <v>18086</v>
      </c>
      <c r="J1412" s="42">
        <v>17658.5</v>
      </c>
      <c r="K1412" s="42">
        <v>18442.5</v>
      </c>
      <c r="L1412" s="42">
        <v>19200.25</v>
      </c>
      <c r="M1412" s="19">
        <f t="shared" si="166"/>
        <v>5.1489002418466212</v>
      </c>
      <c r="N1412" s="19">
        <f t="shared" si="167"/>
        <v>-0.47633953482042468</v>
      </c>
      <c r="O1412" s="19">
        <f t="shared" si="168"/>
        <v>-1.0707399455741395</v>
      </c>
      <c r="P1412" s="19">
        <f t="shared" si="169"/>
        <v>-2.363706734490767</v>
      </c>
      <c r="Q1412" s="19">
        <f t="shared" si="170"/>
        <v>4.4397882039810765</v>
      </c>
      <c r="R1412" s="19">
        <f t="shared" si="171"/>
        <v>4.1087162803307598</v>
      </c>
      <c r="S1412" s="19">
        <f t="shared" si="172"/>
        <v>5.0241360920043165</v>
      </c>
      <c r="T1412" s="19">
        <f t="shared" si="173"/>
        <v>9.9056941284219935</v>
      </c>
    </row>
    <row r="1413" spans="1:20" s="15" customFormat="1" ht="45" hidden="1" customHeight="1" x14ac:dyDescent="0.25">
      <c r="A1413" s="16">
        <v>1408</v>
      </c>
      <c r="B1413" s="17" t="s">
        <v>19</v>
      </c>
      <c r="C1413" s="17" t="s">
        <v>20</v>
      </c>
      <c r="D1413" s="18" t="s">
        <v>48</v>
      </c>
      <c r="E1413" s="18" t="s">
        <v>161</v>
      </c>
      <c r="F1413" s="41">
        <v>1291.5</v>
      </c>
      <c r="G1413" s="42">
        <v>1302.25</v>
      </c>
      <c r="H1413" s="42">
        <v>1347.75</v>
      </c>
      <c r="I1413" s="42">
        <v>1342.75</v>
      </c>
      <c r="J1413" s="42">
        <v>1294.5</v>
      </c>
      <c r="K1413" s="42">
        <v>1354.5</v>
      </c>
      <c r="L1413" s="42">
        <v>1494.25</v>
      </c>
      <c r="M1413" s="19">
        <f t="shared" si="166"/>
        <v>0.83236546651179744</v>
      </c>
      <c r="N1413" s="19">
        <f t="shared" si="167"/>
        <v>3.4939527740449172</v>
      </c>
      <c r="O1413" s="19">
        <f t="shared" si="168"/>
        <v>-0.37098868484510827</v>
      </c>
      <c r="P1413" s="19">
        <f t="shared" si="169"/>
        <v>-3.5933718115807145</v>
      </c>
      <c r="Q1413" s="19">
        <f t="shared" si="170"/>
        <v>4.6349942062572369</v>
      </c>
      <c r="R1413" s="19">
        <f t="shared" si="171"/>
        <v>10.317460317460325</v>
      </c>
      <c r="S1413" s="19">
        <f t="shared" si="172"/>
        <v>10.869968465961799</v>
      </c>
      <c r="T1413" s="19">
        <f t="shared" si="173"/>
        <v>15.698799845141309</v>
      </c>
    </row>
    <row r="1414" spans="1:20" s="15" customFormat="1" ht="45" hidden="1" customHeight="1" x14ac:dyDescent="0.25">
      <c r="A1414" s="16">
        <v>1409</v>
      </c>
      <c r="B1414" s="17" t="s">
        <v>19</v>
      </c>
      <c r="C1414" s="17" t="s">
        <v>20</v>
      </c>
      <c r="D1414" s="18" t="s">
        <v>49</v>
      </c>
      <c r="E1414" s="18" t="s">
        <v>161</v>
      </c>
      <c r="F1414" s="41">
        <v>521</v>
      </c>
      <c r="G1414" s="42">
        <v>504.75</v>
      </c>
      <c r="H1414" s="42">
        <v>503.25</v>
      </c>
      <c r="I1414" s="42">
        <v>505</v>
      </c>
      <c r="J1414" s="42">
        <v>471.25</v>
      </c>
      <c r="K1414" s="42">
        <v>490.5</v>
      </c>
      <c r="L1414" s="42">
        <v>491</v>
      </c>
      <c r="M1414" s="19">
        <f t="shared" ref="M1414:M1477" si="174">(G1414/F1414-1)*100</f>
        <v>-3.1190019193857998</v>
      </c>
      <c r="N1414" s="19">
        <f t="shared" ref="N1414:N1477" si="175">(H1414/G1414-1)*100</f>
        <v>-0.29717682020802272</v>
      </c>
      <c r="O1414" s="19">
        <f t="shared" ref="O1414:O1477" si="176">(I1414/H1414-1)*100</f>
        <v>0.34773969200199151</v>
      </c>
      <c r="P1414" s="19">
        <f t="shared" ref="P1414:P1477" si="177">(J1414/I1414-1)*100</f>
        <v>-6.6831683168316776</v>
      </c>
      <c r="Q1414" s="19">
        <f t="shared" si="170"/>
        <v>4.0848806366047707</v>
      </c>
      <c r="R1414" s="19">
        <f t="shared" si="171"/>
        <v>0.10193679918450993</v>
      </c>
      <c r="S1414" s="19">
        <f t="shared" si="172"/>
        <v>-2.4341778440139072</v>
      </c>
      <c r="T1414" s="19">
        <f t="shared" si="173"/>
        <v>-5.7581573896353211</v>
      </c>
    </row>
    <row r="1415" spans="1:20" s="15" customFormat="1" ht="45" hidden="1" customHeight="1" x14ac:dyDescent="0.25">
      <c r="A1415" s="16">
        <v>1410</v>
      </c>
      <c r="B1415" s="17" t="s">
        <v>19</v>
      </c>
      <c r="C1415" s="17" t="s">
        <v>20</v>
      </c>
      <c r="D1415" s="18" t="s">
        <v>50</v>
      </c>
      <c r="E1415" s="18" t="s">
        <v>161</v>
      </c>
      <c r="F1415" s="41">
        <v>2556.5</v>
      </c>
      <c r="G1415" s="42">
        <v>2620.5</v>
      </c>
      <c r="H1415" s="42">
        <v>2716.25</v>
      </c>
      <c r="I1415" s="42">
        <v>2599.75</v>
      </c>
      <c r="J1415" s="42">
        <v>2355</v>
      </c>
      <c r="K1415" s="42">
        <v>2499</v>
      </c>
      <c r="L1415" s="42">
        <v>2425.25</v>
      </c>
      <c r="M1415" s="19">
        <f t="shared" si="174"/>
        <v>2.5034226481517763</v>
      </c>
      <c r="N1415" s="19">
        <f t="shared" si="175"/>
        <v>3.6538828467849616</v>
      </c>
      <c r="O1415" s="19">
        <f t="shared" si="176"/>
        <v>-4.2890013805798493</v>
      </c>
      <c r="P1415" s="19">
        <f t="shared" si="177"/>
        <v>-9.4143667660351973</v>
      </c>
      <c r="Q1415" s="19">
        <f t="shared" ref="Q1415:Q1478" si="178">(K1415/J1415-1)*100</f>
        <v>6.1146496815286611</v>
      </c>
      <c r="R1415" s="19">
        <f t="shared" ref="R1415:R1478" si="179">(L1415/K1415-1)*100</f>
        <v>-2.9511804721888746</v>
      </c>
      <c r="S1415" s="19">
        <f t="shared" ref="S1415:S1478" si="180">(L1415/H1415-1)*100</f>
        <v>-10.713299585826041</v>
      </c>
      <c r="T1415" s="19">
        <f t="shared" ref="T1415:T1478" si="181">(L1415/F1415-1)*100</f>
        <v>-5.1339722276549926</v>
      </c>
    </row>
    <row r="1416" spans="1:20" s="15" customFormat="1" ht="45" hidden="1" customHeight="1" x14ac:dyDescent="0.25">
      <c r="A1416" s="16">
        <v>1411</v>
      </c>
      <c r="B1416" s="17" t="s">
        <v>19</v>
      </c>
      <c r="C1416" s="17" t="s">
        <v>20</v>
      </c>
      <c r="D1416" s="18" t="s">
        <v>51</v>
      </c>
      <c r="E1416" s="18" t="s">
        <v>161</v>
      </c>
      <c r="F1416" s="41">
        <v>381.5</v>
      </c>
      <c r="G1416" s="42">
        <v>418.5</v>
      </c>
      <c r="H1416" s="42">
        <v>442.5</v>
      </c>
      <c r="I1416" s="42">
        <v>428</v>
      </c>
      <c r="J1416" s="42">
        <v>403</v>
      </c>
      <c r="K1416" s="42">
        <v>400.25</v>
      </c>
      <c r="L1416" s="42">
        <v>426.5</v>
      </c>
      <c r="M1416" s="19">
        <f t="shared" si="174"/>
        <v>9.6985583224115324</v>
      </c>
      <c r="N1416" s="19">
        <f t="shared" si="175"/>
        <v>5.7347670250896154</v>
      </c>
      <c r="O1416" s="19">
        <f t="shared" si="176"/>
        <v>-3.2768361581920868</v>
      </c>
      <c r="P1416" s="19">
        <f t="shared" si="177"/>
        <v>-5.8411214953271067</v>
      </c>
      <c r="Q1416" s="19">
        <f t="shared" si="178"/>
        <v>-0.68238213399504088</v>
      </c>
      <c r="R1416" s="19">
        <f t="shared" si="179"/>
        <v>6.5584009993753911</v>
      </c>
      <c r="S1416" s="19">
        <f t="shared" si="180"/>
        <v>-3.6158192090395502</v>
      </c>
      <c r="T1416" s="19">
        <f t="shared" si="181"/>
        <v>11.795543905635641</v>
      </c>
    </row>
    <row r="1417" spans="1:20" s="15" customFormat="1" ht="45" hidden="1" customHeight="1" x14ac:dyDescent="0.25">
      <c r="A1417" s="16">
        <v>1412</v>
      </c>
      <c r="B1417" s="17" t="s">
        <v>19</v>
      </c>
      <c r="C1417" s="17" t="s">
        <v>20</v>
      </c>
      <c r="D1417" s="18" t="s">
        <v>52</v>
      </c>
      <c r="E1417" s="18" t="s">
        <v>161</v>
      </c>
      <c r="F1417" s="41">
        <v>4559.5</v>
      </c>
      <c r="G1417" s="42">
        <v>4692</v>
      </c>
      <c r="H1417" s="42">
        <v>4768</v>
      </c>
      <c r="I1417" s="42">
        <v>4546.5</v>
      </c>
      <c r="J1417" s="42">
        <v>4467</v>
      </c>
      <c r="K1417" s="42">
        <v>4581.25</v>
      </c>
      <c r="L1417" s="42">
        <v>4866.5</v>
      </c>
      <c r="M1417" s="19">
        <f t="shared" si="174"/>
        <v>2.9060203969733633</v>
      </c>
      <c r="N1417" s="19">
        <f t="shared" si="175"/>
        <v>1.6197783461210591</v>
      </c>
      <c r="O1417" s="19">
        <f t="shared" si="176"/>
        <v>-4.6455536912751727</v>
      </c>
      <c r="P1417" s="19">
        <f t="shared" si="177"/>
        <v>-1.7485978225008303</v>
      </c>
      <c r="Q1417" s="19">
        <f t="shared" si="178"/>
        <v>2.5576449518692534</v>
      </c>
      <c r="R1417" s="19">
        <f t="shared" si="179"/>
        <v>6.2264665757162385</v>
      </c>
      <c r="S1417" s="19">
        <f t="shared" si="180"/>
        <v>2.0658557046979942</v>
      </c>
      <c r="T1417" s="19">
        <f t="shared" si="181"/>
        <v>6.7331944292137402</v>
      </c>
    </row>
    <row r="1418" spans="1:20" s="15" customFormat="1" ht="45" hidden="1" customHeight="1" x14ac:dyDescent="0.25">
      <c r="A1418" s="16">
        <v>1413</v>
      </c>
      <c r="B1418" s="17" t="s">
        <v>19</v>
      </c>
      <c r="C1418" s="17" t="s">
        <v>20</v>
      </c>
      <c r="D1418" s="18" t="s">
        <v>53</v>
      </c>
      <c r="E1418" s="18" t="s">
        <v>161</v>
      </c>
      <c r="F1418" s="41">
        <v>504</v>
      </c>
      <c r="G1418" s="42">
        <v>540.5</v>
      </c>
      <c r="H1418" s="42">
        <v>610.5</v>
      </c>
      <c r="I1418" s="42">
        <v>589.75</v>
      </c>
      <c r="J1418" s="42">
        <v>606.5</v>
      </c>
      <c r="K1418" s="42">
        <v>651</v>
      </c>
      <c r="L1418" s="42">
        <v>566.5</v>
      </c>
      <c r="M1418" s="19">
        <f t="shared" si="174"/>
        <v>7.2420634920634885</v>
      </c>
      <c r="N1418" s="19">
        <f t="shared" si="175"/>
        <v>12.950971322849213</v>
      </c>
      <c r="O1418" s="19">
        <f t="shared" si="176"/>
        <v>-3.3988533988533964</v>
      </c>
      <c r="P1418" s="19">
        <f t="shared" si="177"/>
        <v>2.8401865197117404</v>
      </c>
      <c r="Q1418" s="19">
        <f t="shared" si="178"/>
        <v>7.337180544105526</v>
      </c>
      <c r="R1418" s="19">
        <f t="shared" si="179"/>
        <v>-12.980030721966207</v>
      </c>
      <c r="S1418" s="19">
        <f t="shared" si="180"/>
        <v>-7.2072072072072118</v>
      </c>
      <c r="T1418" s="19">
        <f t="shared" si="181"/>
        <v>12.400793650793652</v>
      </c>
    </row>
    <row r="1419" spans="1:20" s="15" customFormat="1" ht="45" hidden="1" customHeight="1" x14ac:dyDescent="0.25">
      <c r="A1419" s="16">
        <v>1414</v>
      </c>
      <c r="B1419" s="17" t="s">
        <v>19</v>
      </c>
      <c r="C1419" s="17" t="s">
        <v>20</v>
      </c>
      <c r="D1419" s="18" t="s">
        <v>54</v>
      </c>
      <c r="E1419" s="18" t="s">
        <v>161</v>
      </c>
      <c r="F1419" s="41">
        <v>1050.25</v>
      </c>
      <c r="G1419" s="42">
        <v>1029</v>
      </c>
      <c r="H1419" s="42">
        <v>1069.75</v>
      </c>
      <c r="I1419" s="42">
        <v>1127.25</v>
      </c>
      <c r="J1419" s="42">
        <v>1077.75</v>
      </c>
      <c r="K1419" s="42">
        <v>1093</v>
      </c>
      <c r="L1419" s="42">
        <v>1169.25</v>
      </c>
      <c r="M1419" s="19">
        <f t="shared" si="174"/>
        <v>-2.0233277791002147</v>
      </c>
      <c r="N1419" s="19">
        <f t="shared" si="175"/>
        <v>3.9601554907677361</v>
      </c>
      <c r="O1419" s="19">
        <f t="shared" si="176"/>
        <v>5.3750876372984369</v>
      </c>
      <c r="P1419" s="19">
        <f t="shared" si="177"/>
        <v>-4.3912175648702645</v>
      </c>
      <c r="Q1419" s="19">
        <f t="shared" si="178"/>
        <v>1.4149849222918176</v>
      </c>
      <c r="R1419" s="19">
        <f t="shared" si="179"/>
        <v>6.9762122598353127</v>
      </c>
      <c r="S1419" s="19">
        <f t="shared" si="180"/>
        <v>9.3012386071511965</v>
      </c>
      <c r="T1419" s="19">
        <f t="shared" si="181"/>
        <v>11.330635562961188</v>
      </c>
    </row>
    <row r="1420" spans="1:20" s="15" customFormat="1" ht="45" hidden="1" customHeight="1" x14ac:dyDescent="0.25">
      <c r="A1420" s="16">
        <v>1415</v>
      </c>
      <c r="B1420" s="17" t="s">
        <v>19</v>
      </c>
      <c r="C1420" s="17" t="s">
        <v>21</v>
      </c>
      <c r="D1420" s="18" t="s">
        <v>55</v>
      </c>
      <c r="E1420" s="18" t="s">
        <v>161</v>
      </c>
      <c r="F1420" s="41">
        <v>2601.25</v>
      </c>
      <c r="G1420" s="42">
        <v>2655.25</v>
      </c>
      <c r="H1420" s="42">
        <v>2685</v>
      </c>
      <c r="I1420" s="42">
        <v>2771.5</v>
      </c>
      <c r="J1420" s="42">
        <v>2720.5</v>
      </c>
      <c r="K1420" s="42">
        <v>2914</v>
      </c>
      <c r="L1420" s="42">
        <v>2889.5</v>
      </c>
      <c r="M1420" s="19">
        <f t="shared" si="174"/>
        <v>2.0759250360403714</v>
      </c>
      <c r="N1420" s="19">
        <f t="shared" si="175"/>
        <v>1.1204218058563198</v>
      </c>
      <c r="O1420" s="19">
        <f t="shared" si="176"/>
        <v>3.2216014897579193</v>
      </c>
      <c r="P1420" s="19">
        <f t="shared" si="177"/>
        <v>-1.8401587587948742</v>
      </c>
      <c r="Q1420" s="19">
        <f t="shared" si="178"/>
        <v>7.1126631133982654</v>
      </c>
      <c r="R1420" s="19">
        <f t="shared" si="179"/>
        <v>-0.84076870281399874</v>
      </c>
      <c r="S1420" s="19">
        <f t="shared" si="180"/>
        <v>7.6163873370577173</v>
      </c>
      <c r="T1420" s="19">
        <f t="shared" si="181"/>
        <v>11.081210956271015</v>
      </c>
    </row>
    <row r="1421" spans="1:20" s="15" customFormat="1" ht="45" hidden="1" customHeight="1" x14ac:dyDescent="0.25">
      <c r="A1421" s="16">
        <v>1416</v>
      </c>
      <c r="B1421" s="17" t="s">
        <v>19</v>
      </c>
      <c r="C1421" s="17" t="s">
        <v>21</v>
      </c>
      <c r="D1421" s="18" t="s">
        <v>56</v>
      </c>
      <c r="E1421" s="18" t="s">
        <v>161</v>
      </c>
      <c r="F1421" s="41">
        <v>1525</v>
      </c>
      <c r="G1421" s="42">
        <v>1646.5</v>
      </c>
      <c r="H1421" s="42">
        <v>1763.25</v>
      </c>
      <c r="I1421" s="42">
        <v>1751.75</v>
      </c>
      <c r="J1421" s="42">
        <v>1682.25</v>
      </c>
      <c r="K1421" s="42">
        <v>1650</v>
      </c>
      <c r="L1421" s="42">
        <v>1597.75</v>
      </c>
      <c r="M1421" s="19">
        <f t="shared" si="174"/>
        <v>7.9672131147541014</v>
      </c>
      <c r="N1421" s="19">
        <f t="shared" si="175"/>
        <v>7.0907986638323761</v>
      </c>
      <c r="O1421" s="19">
        <f t="shared" si="176"/>
        <v>-0.65220473557351388</v>
      </c>
      <c r="P1421" s="19">
        <f t="shared" si="177"/>
        <v>-3.9674611103182489</v>
      </c>
      <c r="Q1421" s="19">
        <f t="shared" si="178"/>
        <v>-1.9170753455193923</v>
      </c>
      <c r="R1421" s="19">
        <f t="shared" si="179"/>
        <v>-3.1666666666666621</v>
      </c>
      <c r="S1421" s="19">
        <f t="shared" si="180"/>
        <v>-9.3860768467318838</v>
      </c>
      <c r="T1421" s="19">
        <f t="shared" si="181"/>
        <v>4.7704918032786869</v>
      </c>
    </row>
    <row r="1422" spans="1:20" s="15" customFormat="1" ht="45" hidden="1" customHeight="1" x14ac:dyDescent="0.25">
      <c r="A1422" s="16">
        <v>1417</v>
      </c>
      <c r="B1422" s="17" t="s">
        <v>19</v>
      </c>
      <c r="C1422" s="17" t="s">
        <v>21</v>
      </c>
      <c r="D1422" s="18" t="s">
        <v>57</v>
      </c>
      <c r="E1422" s="18" t="s">
        <v>161</v>
      </c>
      <c r="F1422" s="41">
        <v>4423.75</v>
      </c>
      <c r="G1422" s="42">
        <v>4711.25</v>
      </c>
      <c r="H1422" s="42">
        <v>4820.75</v>
      </c>
      <c r="I1422" s="42">
        <v>4720</v>
      </c>
      <c r="J1422" s="42">
        <v>4630</v>
      </c>
      <c r="K1422" s="42">
        <v>4805.75</v>
      </c>
      <c r="L1422" s="42">
        <v>5220.75</v>
      </c>
      <c r="M1422" s="19">
        <f t="shared" si="174"/>
        <v>6.499011020062162</v>
      </c>
      <c r="N1422" s="19">
        <f t="shared" si="175"/>
        <v>2.3242239320774738</v>
      </c>
      <c r="O1422" s="19">
        <f t="shared" si="176"/>
        <v>-2.0899237670486959</v>
      </c>
      <c r="P1422" s="19">
        <f t="shared" si="177"/>
        <v>-1.9067796610169441</v>
      </c>
      <c r="Q1422" s="19">
        <f t="shared" si="178"/>
        <v>3.7958963282937352</v>
      </c>
      <c r="R1422" s="19">
        <f t="shared" si="179"/>
        <v>8.6354887374499256</v>
      </c>
      <c r="S1422" s="19">
        <f t="shared" si="180"/>
        <v>8.2974640875382413</v>
      </c>
      <c r="T1422" s="19">
        <f t="shared" si="181"/>
        <v>18.016388810398421</v>
      </c>
    </row>
    <row r="1423" spans="1:20" s="15" customFormat="1" ht="45" hidden="1" customHeight="1" x14ac:dyDescent="0.25">
      <c r="A1423" s="16">
        <v>1418</v>
      </c>
      <c r="B1423" s="17" t="s">
        <v>19</v>
      </c>
      <c r="C1423" s="17" t="s">
        <v>21</v>
      </c>
      <c r="D1423" s="18" t="s">
        <v>58</v>
      </c>
      <c r="E1423" s="18" t="s">
        <v>161</v>
      </c>
      <c r="F1423" s="41">
        <v>1797.75</v>
      </c>
      <c r="G1423" s="42">
        <v>1945</v>
      </c>
      <c r="H1423" s="42">
        <v>2076.75</v>
      </c>
      <c r="I1423" s="42">
        <v>2204.25</v>
      </c>
      <c r="J1423" s="42">
        <v>2102.5</v>
      </c>
      <c r="K1423" s="42">
        <v>2081.25</v>
      </c>
      <c r="L1423" s="42">
        <v>2112</v>
      </c>
      <c r="M1423" s="19">
        <f t="shared" si="174"/>
        <v>8.1907940481156913</v>
      </c>
      <c r="N1423" s="19">
        <f t="shared" si="175"/>
        <v>6.7737789203084819</v>
      </c>
      <c r="O1423" s="19">
        <f t="shared" si="176"/>
        <v>6.1394005055976919</v>
      </c>
      <c r="P1423" s="19">
        <f t="shared" si="177"/>
        <v>-4.61608256776681</v>
      </c>
      <c r="Q1423" s="19">
        <f t="shared" si="178"/>
        <v>-1.010701545778836</v>
      </c>
      <c r="R1423" s="19">
        <f t="shared" si="179"/>
        <v>1.4774774774774846</v>
      </c>
      <c r="S1423" s="19">
        <f t="shared" si="180"/>
        <v>1.6973636691946625</v>
      </c>
      <c r="T1423" s="19">
        <f t="shared" si="181"/>
        <v>17.48018356278682</v>
      </c>
    </row>
    <row r="1424" spans="1:20" s="15" customFormat="1" ht="45" hidden="1" customHeight="1" x14ac:dyDescent="0.25">
      <c r="A1424" s="16">
        <v>1419</v>
      </c>
      <c r="B1424" s="17" t="s">
        <v>19</v>
      </c>
      <c r="C1424" s="17" t="s">
        <v>21</v>
      </c>
      <c r="D1424" s="18" t="s">
        <v>59</v>
      </c>
      <c r="E1424" s="18" t="s">
        <v>161</v>
      </c>
      <c r="F1424" s="41">
        <v>1862.75</v>
      </c>
      <c r="G1424" s="42">
        <v>1975.25</v>
      </c>
      <c r="H1424" s="42">
        <v>2246.5</v>
      </c>
      <c r="I1424" s="42">
        <v>2284.25</v>
      </c>
      <c r="J1424" s="42">
        <v>2144</v>
      </c>
      <c r="K1424" s="42">
        <v>2327.25</v>
      </c>
      <c r="L1424" s="42">
        <v>2397.75</v>
      </c>
      <c r="M1424" s="19">
        <f t="shared" si="174"/>
        <v>6.0394577909005598</v>
      </c>
      <c r="N1424" s="19">
        <f t="shared" si="175"/>
        <v>13.732438931780777</v>
      </c>
      <c r="O1424" s="19">
        <f t="shared" si="176"/>
        <v>1.6803917204540442</v>
      </c>
      <c r="P1424" s="19">
        <f t="shared" si="177"/>
        <v>-6.1398708547663379</v>
      </c>
      <c r="Q1424" s="19">
        <f t="shared" si="178"/>
        <v>8.5471082089552333</v>
      </c>
      <c r="R1424" s="19">
        <f t="shared" si="179"/>
        <v>3.0293264582661905</v>
      </c>
      <c r="S1424" s="19">
        <f t="shared" si="180"/>
        <v>6.7326953038059134</v>
      </c>
      <c r="T1424" s="19">
        <f t="shared" si="181"/>
        <v>28.720977050060405</v>
      </c>
    </row>
    <row r="1425" spans="1:20" s="15" customFormat="1" ht="45" hidden="1" customHeight="1" x14ac:dyDescent="0.25">
      <c r="A1425" s="16">
        <v>1420</v>
      </c>
      <c r="B1425" s="17" t="s">
        <v>19</v>
      </c>
      <c r="C1425" s="17" t="s">
        <v>21</v>
      </c>
      <c r="D1425" s="18" t="s">
        <v>60</v>
      </c>
      <c r="E1425" s="18" t="s">
        <v>161</v>
      </c>
      <c r="F1425" s="41">
        <v>6031</v>
      </c>
      <c r="G1425" s="42">
        <v>6379.5</v>
      </c>
      <c r="H1425" s="42">
        <v>6852.75</v>
      </c>
      <c r="I1425" s="42">
        <v>6203.5</v>
      </c>
      <c r="J1425" s="42">
        <v>5660</v>
      </c>
      <c r="K1425" s="42">
        <v>5673.25</v>
      </c>
      <c r="L1425" s="42">
        <v>5860.5</v>
      </c>
      <c r="M1425" s="19">
        <f t="shared" si="174"/>
        <v>5.7784778643674262</v>
      </c>
      <c r="N1425" s="19">
        <f t="shared" si="175"/>
        <v>7.4182929696684718</v>
      </c>
      <c r="O1425" s="19">
        <f t="shared" si="176"/>
        <v>-9.4742986392324262</v>
      </c>
      <c r="P1425" s="19">
        <f t="shared" si="177"/>
        <v>-8.7611832030305425</v>
      </c>
      <c r="Q1425" s="19">
        <f t="shared" si="178"/>
        <v>0.23409893992933917</v>
      </c>
      <c r="R1425" s="19">
        <f t="shared" si="179"/>
        <v>3.3005772705239522</v>
      </c>
      <c r="S1425" s="19">
        <f t="shared" si="180"/>
        <v>-14.479588486374084</v>
      </c>
      <c r="T1425" s="19">
        <f t="shared" si="181"/>
        <v>-2.8270601890233782</v>
      </c>
    </row>
    <row r="1426" spans="1:20" s="15" customFormat="1" ht="45" hidden="1" customHeight="1" x14ac:dyDescent="0.25">
      <c r="A1426" s="16">
        <v>1421</v>
      </c>
      <c r="B1426" s="17" t="s">
        <v>19</v>
      </c>
      <c r="C1426" s="17" t="s">
        <v>21</v>
      </c>
      <c r="D1426" s="18" t="s">
        <v>61</v>
      </c>
      <c r="E1426" s="18" t="s">
        <v>161</v>
      </c>
      <c r="F1426" s="41">
        <v>1360</v>
      </c>
      <c r="G1426" s="42">
        <v>1438.25</v>
      </c>
      <c r="H1426" s="42">
        <v>1544.75</v>
      </c>
      <c r="I1426" s="42">
        <v>1576.5</v>
      </c>
      <c r="J1426" s="42">
        <v>1515.25</v>
      </c>
      <c r="K1426" s="42">
        <v>1384.25</v>
      </c>
      <c r="L1426" s="42">
        <v>1439.5</v>
      </c>
      <c r="M1426" s="19">
        <f t="shared" si="174"/>
        <v>5.7536764705882426</v>
      </c>
      <c r="N1426" s="19">
        <f t="shared" si="175"/>
        <v>7.4048322614288287</v>
      </c>
      <c r="O1426" s="19">
        <f t="shared" si="176"/>
        <v>2.0553487619355826</v>
      </c>
      <c r="P1426" s="19">
        <f t="shared" si="177"/>
        <v>-3.8851887091658766</v>
      </c>
      <c r="Q1426" s="19">
        <f t="shared" si="178"/>
        <v>-8.6454380465269764</v>
      </c>
      <c r="R1426" s="19">
        <f t="shared" si="179"/>
        <v>3.9913310456926032</v>
      </c>
      <c r="S1426" s="19">
        <f t="shared" si="180"/>
        <v>-6.8134002265738847</v>
      </c>
      <c r="T1426" s="19">
        <f t="shared" si="181"/>
        <v>5.845588235294108</v>
      </c>
    </row>
    <row r="1427" spans="1:20" s="15" customFormat="1" ht="45" hidden="1" customHeight="1" x14ac:dyDescent="0.25">
      <c r="A1427" s="16">
        <v>1422</v>
      </c>
      <c r="B1427" s="17" t="s">
        <v>19</v>
      </c>
      <c r="C1427" s="17" t="s">
        <v>21</v>
      </c>
      <c r="D1427" s="18" t="s">
        <v>62</v>
      </c>
      <c r="E1427" s="18" t="s">
        <v>161</v>
      </c>
      <c r="F1427" s="41">
        <v>1363.5</v>
      </c>
      <c r="G1427" s="42">
        <v>1467.75</v>
      </c>
      <c r="H1427" s="42">
        <v>1623</v>
      </c>
      <c r="I1427" s="42">
        <v>1483.25</v>
      </c>
      <c r="J1427" s="42">
        <v>1440.75</v>
      </c>
      <c r="K1427" s="42">
        <v>1381.75</v>
      </c>
      <c r="L1427" s="42">
        <v>1348.5</v>
      </c>
      <c r="M1427" s="19">
        <f t="shared" si="174"/>
        <v>7.6457645764576476</v>
      </c>
      <c r="N1427" s="19">
        <f t="shared" si="175"/>
        <v>10.577414409810926</v>
      </c>
      <c r="O1427" s="19">
        <f t="shared" si="176"/>
        <v>-8.610597658656804</v>
      </c>
      <c r="P1427" s="19">
        <f t="shared" si="177"/>
        <v>-2.8653295128939882</v>
      </c>
      <c r="Q1427" s="19">
        <f t="shared" si="178"/>
        <v>-4.0950893631789054</v>
      </c>
      <c r="R1427" s="19">
        <f t="shared" si="179"/>
        <v>-2.4063687352994356</v>
      </c>
      <c r="S1427" s="19">
        <f t="shared" si="180"/>
        <v>-16.913123844731981</v>
      </c>
      <c r="T1427" s="19">
        <f t="shared" si="181"/>
        <v>-1.1001100110010986</v>
      </c>
    </row>
    <row r="1428" spans="1:20" s="15" customFormat="1" ht="45" hidden="1" customHeight="1" x14ac:dyDescent="0.25">
      <c r="A1428" s="16">
        <v>1423</v>
      </c>
      <c r="B1428" s="17" t="s">
        <v>19</v>
      </c>
      <c r="C1428" s="17" t="s">
        <v>21</v>
      </c>
      <c r="D1428" s="18" t="s">
        <v>63</v>
      </c>
      <c r="E1428" s="18" t="s">
        <v>161</v>
      </c>
      <c r="F1428" s="41">
        <v>8578.25</v>
      </c>
      <c r="G1428" s="42">
        <v>8591.25</v>
      </c>
      <c r="H1428" s="42">
        <v>9240.25</v>
      </c>
      <c r="I1428" s="42">
        <v>9325.75</v>
      </c>
      <c r="J1428" s="42">
        <v>8410</v>
      </c>
      <c r="K1428" s="42">
        <v>8733.25</v>
      </c>
      <c r="L1428" s="42">
        <v>8977</v>
      </c>
      <c r="M1428" s="19">
        <f t="shared" si="174"/>
        <v>0.15154606125957759</v>
      </c>
      <c r="N1428" s="19">
        <f t="shared" si="175"/>
        <v>7.5541975847519316</v>
      </c>
      <c r="O1428" s="19">
        <f t="shared" si="176"/>
        <v>0.92529964016125898</v>
      </c>
      <c r="P1428" s="19">
        <f t="shared" si="177"/>
        <v>-9.8195855561214902</v>
      </c>
      <c r="Q1428" s="19">
        <f t="shared" si="178"/>
        <v>3.8436385255647965</v>
      </c>
      <c r="R1428" s="19">
        <f t="shared" si="179"/>
        <v>2.7910571665760164</v>
      </c>
      <c r="S1428" s="19">
        <f t="shared" si="180"/>
        <v>-2.8489488920754313</v>
      </c>
      <c r="T1428" s="19">
        <f t="shared" si="181"/>
        <v>4.6483839944044592</v>
      </c>
    </row>
    <row r="1429" spans="1:20" s="15" customFormat="1" ht="45" hidden="1" customHeight="1" x14ac:dyDescent="0.25">
      <c r="A1429" s="16">
        <v>1424</v>
      </c>
      <c r="B1429" s="17" t="s">
        <v>19</v>
      </c>
      <c r="C1429" s="17" t="s">
        <v>22</v>
      </c>
      <c r="D1429" s="18" t="s">
        <v>64</v>
      </c>
      <c r="E1429" s="18" t="s">
        <v>161</v>
      </c>
      <c r="F1429" s="41">
        <v>17794</v>
      </c>
      <c r="G1429" s="42">
        <v>18422.5</v>
      </c>
      <c r="H1429" s="42">
        <v>19162.5</v>
      </c>
      <c r="I1429" s="42">
        <v>18814</v>
      </c>
      <c r="J1429" s="42">
        <v>18201.75</v>
      </c>
      <c r="K1429" s="42">
        <v>18415.5</v>
      </c>
      <c r="L1429" s="42">
        <v>19203.25</v>
      </c>
      <c r="M1429" s="19">
        <f t="shared" si="174"/>
        <v>3.5320894683601223</v>
      </c>
      <c r="N1429" s="19">
        <f t="shared" si="175"/>
        <v>4.0168272492875579</v>
      </c>
      <c r="O1429" s="19">
        <f t="shared" si="176"/>
        <v>-1.8186562296151343</v>
      </c>
      <c r="P1429" s="19">
        <f t="shared" si="177"/>
        <v>-3.2542255766981998</v>
      </c>
      <c r="Q1429" s="19">
        <f t="shared" si="178"/>
        <v>1.1743376323705146</v>
      </c>
      <c r="R1429" s="19">
        <f t="shared" si="179"/>
        <v>4.2776465477450953</v>
      </c>
      <c r="S1429" s="19">
        <f t="shared" si="180"/>
        <v>0.21265492498370175</v>
      </c>
      <c r="T1429" s="19">
        <f t="shared" si="181"/>
        <v>7.9198044284590319</v>
      </c>
    </row>
    <row r="1430" spans="1:20" s="15" customFormat="1" ht="45" hidden="1" customHeight="1" x14ac:dyDescent="0.25">
      <c r="A1430" s="16">
        <v>1425</v>
      </c>
      <c r="B1430" s="17" t="s">
        <v>19</v>
      </c>
      <c r="C1430" s="17" t="s">
        <v>22</v>
      </c>
      <c r="D1430" s="18" t="s">
        <v>65</v>
      </c>
      <c r="E1430" s="18" t="s">
        <v>161</v>
      </c>
      <c r="F1430" s="41">
        <v>3463.75</v>
      </c>
      <c r="G1430" s="42">
        <v>3646.75</v>
      </c>
      <c r="H1430" s="42">
        <v>3712.25</v>
      </c>
      <c r="I1430" s="42">
        <v>3704</v>
      </c>
      <c r="J1430" s="42">
        <v>3572.75</v>
      </c>
      <c r="K1430" s="42">
        <v>3675.25</v>
      </c>
      <c r="L1430" s="42">
        <v>3766</v>
      </c>
      <c r="M1430" s="19">
        <f t="shared" si="174"/>
        <v>5.2832912306026714</v>
      </c>
      <c r="N1430" s="19">
        <f t="shared" si="175"/>
        <v>1.7961198327277605</v>
      </c>
      <c r="O1430" s="19">
        <f t="shared" si="176"/>
        <v>-0.22223718768941136</v>
      </c>
      <c r="P1430" s="19">
        <f t="shared" si="177"/>
        <v>-3.5434665226781847</v>
      </c>
      <c r="Q1430" s="19">
        <f t="shared" si="178"/>
        <v>2.8689384927576889</v>
      </c>
      <c r="R1430" s="19">
        <f t="shared" si="179"/>
        <v>2.46921978096728</v>
      </c>
      <c r="S1430" s="19">
        <f t="shared" si="180"/>
        <v>1.4479089500976539</v>
      </c>
      <c r="T1430" s="19">
        <f t="shared" si="181"/>
        <v>8.726091663659318</v>
      </c>
    </row>
    <row r="1431" spans="1:20" s="15" customFormat="1" ht="45" hidden="1" customHeight="1" x14ac:dyDescent="0.25">
      <c r="A1431" s="16">
        <v>1426</v>
      </c>
      <c r="B1431" s="17" t="s">
        <v>19</v>
      </c>
      <c r="C1431" s="17" t="s">
        <v>22</v>
      </c>
      <c r="D1431" s="18" t="s">
        <v>66</v>
      </c>
      <c r="E1431" s="18" t="s">
        <v>161</v>
      </c>
      <c r="F1431" s="41">
        <v>16946.25</v>
      </c>
      <c r="G1431" s="42">
        <v>17692</v>
      </c>
      <c r="H1431" s="42">
        <v>17260.5</v>
      </c>
      <c r="I1431" s="42">
        <v>17969</v>
      </c>
      <c r="J1431" s="42">
        <v>17866</v>
      </c>
      <c r="K1431" s="42">
        <v>17398.25</v>
      </c>
      <c r="L1431" s="42">
        <v>18394.25</v>
      </c>
      <c r="M1431" s="19">
        <f t="shared" si="174"/>
        <v>4.4006786162130274</v>
      </c>
      <c r="N1431" s="19">
        <f t="shared" si="175"/>
        <v>-2.4389554600949603</v>
      </c>
      <c r="O1431" s="19">
        <f t="shared" si="176"/>
        <v>4.1047478346513788</v>
      </c>
      <c r="P1431" s="19">
        <f t="shared" si="177"/>
        <v>-0.57320941621681332</v>
      </c>
      <c r="Q1431" s="19">
        <f t="shared" si="178"/>
        <v>-2.6181014216948406</v>
      </c>
      <c r="R1431" s="19">
        <f t="shared" si="179"/>
        <v>5.7247136924690745</v>
      </c>
      <c r="S1431" s="19">
        <f t="shared" si="180"/>
        <v>6.5684655716810036</v>
      </c>
      <c r="T1431" s="19">
        <f t="shared" si="181"/>
        <v>8.5446632735856056</v>
      </c>
    </row>
    <row r="1432" spans="1:20" s="15" customFormat="1" ht="45" hidden="1" customHeight="1" x14ac:dyDescent="0.25">
      <c r="A1432" s="16">
        <v>1427</v>
      </c>
      <c r="B1432" s="17" t="s">
        <v>19</v>
      </c>
      <c r="C1432" s="17" t="s">
        <v>22</v>
      </c>
      <c r="D1432" s="18" t="s">
        <v>67</v>
      </c>
      <c r="E1432" s="18" t="s">
        <v>161</v>
      </c>
      <c r="F1432" s="41">
        <v>56411.5</v>
      </c>
      <c r="G1432" s="42">
        <v>59270.5</v>
      </c>
      <c r="H1432" s="42">
        <v>61319.75</v>
      </c>
      <c r="I1432" s="42">
        <v>62342.5</v>
      </c>
      <c r="J1432" s="42">
        <v>60779</v>
      </c>
      <c r="K1432" s="42">
        <v>62732.25</v>
      </c>
      <c r="L1432" s="42">
        <v>62535.75</v>
      </c>
      <c r="M1432" s="19">
        <f t="shared" si="174"/>
        <v>5.0681155438164094</v>
      </c>
      <c r="N1432" s="19">
        <f t="shared" si="175"/>
        <v>3.457453539281774</v>
      </c>
      <c r="O1432" s="19">
        <f t="shared" si="176"/>
        <v>1.6678965586128358</v>
      </c>
      <c r="P1432" s="19">
        <f t="shared" si="177"/>
        <v>-2.5079199582949019</v>
      </c>
      <c r="Q1432" s="19">
        <f t="shared" si="178"/>
        <v>3.213692229223919</v>
      </c>
      <c r="R1432" s="19">
        <f t="shared" si="179"/>
        <v>-0.31323601496837661</v>
      </c>
      <c r="S1432" s="19">
        <f t="shared" si="180"/>
        <v>1.9830478760921144</v>
      </c>
      <c r="T1432" s="19">
        <f t="shared" si="181"/>
        <v>10.856385666043277</v>
      </c>
    </row>
    <row r="1433" spans="1:20" s="15" customFormat="1" ht="45" hidden="1" customHeight="1" x14ac:dyDescent="0.25">
      <c r="A1433" s="16">
        <v>1428</v>
      </c>
      <c r="B1433" s="17" t="s">
        <v>19</v>
      </c>
      <c r="C1433" s="17" t="s">
        <v>23</v>
      </c>
      <c r="D1433" s="18" t="s">
        <v>68</v>
      </c>
      <c r="E1433" s="18" t="s">
        <v>161</v>
      </c>
      <c r="F1433" s="41">
        <v>12022.5</v>
      </c>
      <c r="G1433" s="42">
        <v>12699.5</v>
      </c>
      <c r="H1433" s="42">
        <v>13158.5</v>
      </c>
      <c r="I1433" s="42">
        <v>12835.25</v>
      </c>
      <c r="J1433" s="42">
        <v>12374</v>
      </c>
      <c r="K1433" s="42">
        <v>12654.25</v>
      </c>
      <c r="L1433" s="42">
        <v>12937.75</v>
      </c>
      <c r="M1433" s="19">
        <f t="shared" si="174"/>
        <v>5.6311083385319094</v>
      </c>
      <c r="N1433" s="19">
        <f t="shared" si="175"/>
        <v>3.6143155242332359</v>
      </c>
      <c r="O1433" s="19">
        <f t="shared" si="176"/>
        <v>-2.4565869969981335</v>
      </c>
      <c r="P1433" s="19">
        <f t="shared" si="177"/>
        <v>-3.5936191348045377</v>
      </c>
      <c r="Q1433" s="19">
        <f t="shared" si="178"/>
        <v>2.2648294811701941</v>
      </c>
      <c r="R1433" s="19">
        <f t="shared" si="179"/>
        <v>2.2403540312543324</v>
      </c>
      <c r="S1433" s="19">
        <f t="shared" si="180"/>
        <v>-1.6776228293498452</v>
      </c>
      <c r="T1433" s="19">
        <f t="shared" si="181"/>
        <v>7.6128093158660759</v>
      </c>
    </row>
    <row r="1434" spans="1:20" s="15" customFormat="1" ht="45" hidden="1" customHeight="1" x14ac:dyDescent="0.25">
      <c r="A1434" s="16">
        <v>1429</v>
      </c>
      <c r="B1434" s="17" t="s">
        <v>19</v>
      </c>
      <c r="C1434" s="17" t="s">
        <v>23</v>
      </c>
      <c r="D1434" s="18" t="s">
        <v>69</v>
      </c>
      <c r="E1434" s="18" t="s">
        <v>161</v>
      </c>
      <c r="F1434" s="41">
        <v>7574.5</v>
      </c>
      <c r="G1434" s="42">
        <v>7725.25</v>
      </c>
      <c r="H1434" s="42">
        <v>8041</v>
      </c>
      <c r="I1434" s="42">
        <v>8124.25</v>
      </c>
      <c r="J1434" s="42">
        <v>7659.5</v>
      </c>
      <c r="K1434" s="42">
        <v>8379.75</v>
      </c>
      <c r="L1434" s="42">
        <v>8555</v>
      </c>
      <c r="M1434" s="19">
        <f t="shared" si="174"/>
        <v>1.9902303782427966</v>
      </c>
      <c r="N1434" s="19">
        <f t="shared" si="175"/>
        <v>4.0872463674314741</v>
      </c>
      <c r="O1434" s="19">
        <f t="shared" si="176"/>
        <v>1.035318990175349</v>
      </c>
      <c r="P1434" s="19">
        <f t="shared" si="177"/>
        <v>-5.7205280487429562</v>
      </c>
      <c r="Q1434" s="19">
        <f t="shared" si="178"/>
        <v>9.4033553103988421</v>
      </c>
      <c r="R1434" s="19">
        <f t="shared" si="179"/>
        <v>2.0913511739610424</v>
      </c>
      <c r="S1434" s="19">
        <f t="shared" si="180"/>
        <v>6.3922397711727363</v>
      </c>
      <c r="T1434" s="19">
        <f t="shared" si="181"/>
        <v>12.944748828305496</v>
      </c>
    </row>
    <row r="1435" spans="1:20" s="15" customFormat="1" ht="45" hidden="1" customHeight="1" x14ac:dyDescent="0.25">
      <c r="A1435" s="16">
        <v>1430</v>
      </c>
      <c r="B1435" s="17" t="s">
        <v>19</v>
      </c>
      <c r="C1435" s="17" t="s">
        <v>23</v>
      </c>
      <c r="D1435" s="18" t="s">
        <v>70</v>
      </c>
      <c r="E1435" s="18" t="s">
        <v>161</v>
      </c>
      <c r="F1435" s="41">
        <v>12274.5</v>
      </c>
      <c r="G1435" s="42">
        <v>13368.5</v>
      </c>
      <c r="H1435" s="42">
        <v>13388</v>
      </c>
      <c r="I1435" s="42">
        <v>13036.25</v>
      </c>
      <c r="J1435" s="42">
        <v>13019</v>
      </c>
      <c r="K1435" s="42">
        <v>13315.5</v>
      </c>
      <c r="L1435" s="42">
        <v>13079.25</v>
      </c>
      <c r="M1435" s="19">
        <f t="shared" si="174"/>
        <v>8.9127866715548407</v>
      </c>
      <c r="N1435" s="19">
        <f t="shared" si="175"/>
        <v>0.14586528032314305</v>
      </c>
      <c r="O1435" s="19">
        <f t="shared" si="176"/>
        <v>-2.6273528533014678</v>
      </c>
      <c r="P1435" s="19">
        <f t="shared" si="177"/>
        <v>-0.13232332917825218</v>
      </c>
      <c r="Q1435" s="19">
        <f t="shared" si="178"/>
        <v>2.2774406636454358</v>
      </c>
      <c r="R1435" s="19">
        <f t="shared" si="179"/>
        <v>-1.77424805677594</v>
      </c>
      <c r="S1435" s="19">
        <f t="shared" si="180"/>
        <v>-2.3061697042127238</v>
      </c>
      <c r="T1435" s="19">
        <f t="shared" si="181"/>
        <v>6.5562752046926631</v>
      </c>
    </row>
    <row r="1436" spans="1:20" s="15" customFormat="1" ht="45" hidden="1" customHeight="1" x14ac:dyDescent="0.25">
      <c r="A1436" s="16">
        <v>1431</v>
      </c>
      <c r="B1436" s="17" t="s">
        <v>19</v>
      </c>
      <c r="C1436" s="17" t="s">
        <v>24</v>
      </c>
      <c r="D1436" s="18" t="s">
        <v>71</v>
      </c>
      <c r="E1436" s="18" t="s">
        <v>161</v>
      </c>
      <c r="F1436" s="41">
        <v>2363</v>
      </c>
      <c r="G1436" s="42">
        <v>2495.25</v>
      </c>
      <c r="H1436" s="42">
        <v>2590.25</v>
      </c>
      <c r="I1436" s="42">
        <v>2497.25</v>
      </c>
      <c r="J1436" s="42">
        <v>2591.5</v>
      </c>
      <c r="K1436" s="42">
        <v>2740.75</v>
      </c>
      <c r="L1436" s="42">
        <v>2924.5</v>
      </c>
      <c r="M1436" s="19">
        <f t="shared" si="174"/>
        <v>5.596699111299186</v>
      </c>
      <c r="N1436" s="19">
        <f t="shared" si="175"/>
        <v>3.8072337441138249</v>
      </c>
      <c r="O1436" s="19">
        <f t="shared" si="176"/>
        <v>-3.5903870282791184</v>
      </c>
      <c r="P1436" s="19">
        <f t="shared" si="177"/>
        <v>3.7741515667234049</v>
      </c>
      <c r="Q1436" s="19">
        <f t="shared" si="178"/>
        <v>5.7592128111132457</v>
      </c>
      <c r="R1436" s="19">
        <f t="shared" si="179"/>
        <v>6.7043692419958001</v>
      </c>
      <c r="S1436" s="19">
        <f t="shared" si="180"/>
        <v>12.904159830132222</v>
      </c>
      <c r="T1436" s="19">
        <f t="shared" si="181"/>
        <v>23.762166737198488</v>
      </c>
    </row>
    <row r="1437" spans="1:20" s="15" customFormat="1" ht="45" hidden="1" customHeight="1" x14ac:dyDescent="0.25">
      <c r="A1437" s="16">
        <v>1432</v>
      </c>
      <c r="B1437" s="17" t="s">
        <v>19</v>
      </c>
      <c r="C1437" s="17" t="s">
        <v>24</v>
      </c>
      <c r="D1437" s="18" t="s">
        <v>72</v>
      </c>
      <c r="E1437" s="18" t="s">
        <v>161</v>
      </c>
      <c r="F1437" s="41">
        <v>3151</v>
      </c>
      <c r="G1437" s="42">
        <v>3359.5</v>
      </c>
      <c r="H1437" s="42">
        <v>3410.5</v>
      </c>
      <c r="I1437" s="42">
        <v>3250.25</v>
      </c>
      <c r="J1437" s="42">
        <v>3155.5</v>
      </c>
      <c r="K1437" s="42">
        <v>3322.5</v>
      </c>
      <c r="L1437" s="42">
        <v>3562.25</v>
      </c>
      <c r="M1437" s="19">
        <f t="shared" si="174"/>
        <v>6.6169470009520781</v>
      </c>
      <c r="N1437" s="19">
        <f t="shared" si="175"/>
        <v>1.5180830480726382</v>
      </c>
      <c r="O1437" s="19">
        <f t="shared" si="176"/>
        <v>-4.6987245271954308</v>
      </c>
      <c r="P1437" s="19">
        <f t="shared" si="177"/>
        <v>-2.9151603722790576</v>
      </c>
      <c r="Q1437" s="19">
        <f t="shared" si="178"/>
        <v>5.2923466962446541</v>
      </c>
      <c r="R1437" s="19">
        <f t="shared" si="179"/>
        <v>7.2159518434913528</v>
      </c>
      <c r="S1437" s="19">
        <f t="shared" si="180"/>
        <v>4.4494942090602452</v>
      </c>
      <c r="T1437" s="19">
        <f t="shared" si="181"/>
        <v>13.051412250079331</v>
      </c>
    </row>
    <row r="1438" spans="1:20" s="15" customFormat="1" ht="45" hidden="1" customHeight="1" x14ac:dyDescent="0.25">
      <c r="A1438" s="16">
        <v>1433</v>
      </c>
      <c r="B1438" s="17" t="s">
        <v>19</v>
      </c>
      <c r="C1438" s="17" t="s">
        <v>24</v>
      </c>
      <c r="D1438" s="18" t="s">
        <v>73</v>
      </c>
      <c r="E1438" s="18" t="s">
        <v>161</v>
      </c>
      <c r="F1438" s="41">
        <v>6408.75</v>
      </c>
      <c r="G1438" s="42">
        <v>6709.75</v>
      </c>
      <c r="H1438" s="42">
        <v>6868</v>
      </c>
      <c r="I1438" s="42">
        <v>6632.75</v>
      </c>
      <c r="J1438" s="42">
        <v>6315.25</v>
      </c>
      <c r="K1438" s="42">
        <v>6770</v>
      </c>
      <c r="L1438" s="42">
        <v>6812.75</v>
      </c>
      <c r="M1438" s="19">
        <f t="shared" si="174"/>
        <v>4.6967037253754729</v>
      </c>
      <c r="N1438" s="19">
        <f t="shared" si="175"/>
        <v>2.3585081411378939</v>
      </c>
      <c r="O1438" s="19">
        <f t="shared" si="176"/>
        <v>-3.4253057658707009</v>
      </c>
      <c r="P1438" s="19">
        <f t="shared" si="177"/>
        <v>-4.7868531152236997</v>
      </c>
      <c r="Q1438" s="19">
        <f t="shared" si="178"/>
        <v>7.2008234036657237</v>
      </c>
      <c r="R1438" s="19">
        <f t="shared" si="179"/>
        <v>0.63146233382569417</v>
      </c>
      <c r="S1438" s="19">
        <f t="shared" si="180"/>
        <v>-0.80445544554454962</v>
      </c>
      <c r="T1438" s="19">
        <f t="shared" si="181"/>
        <v>6.3038814121318509</v>
      </c>
    </row>
    <row r="1439" spans="1:20" s="15" customFormat="1" ht="45" hidden="1" customHeight="1" x14ac:dyDescent="0.25">
      <c r="A1439" s="16">
        <v>1434</v>
      </c>
      <c r="B1439" s="17" t="s">
        <v>19</v>
      </c>
      <c r="C1439" s="17" t="s">
        <v>24</v>
      </c>
      <c r="D1439" s="18" t="s">
        <v>74</v>
      </c>
      <c r="E1439" s="18" t="s">
        <v>161</v>
      </c>
      <c r="F1439" s="41">
        <v>5546.5</v>
      </c>
      <c r="G1439" s="42">
        <v>5804.5</v>
      </c>
      <c r="H1439" s="42">
        <v>5412.75</v>
      </c>
      <c r="I1439" s="42">
        <v>5705.5</v>
      </c>
      <c r="J1439" s="42">
        <v>5596</v>
      </c>
      <c r="K1439" s="42">
        <v>5609.5</v>
      </c>
      <c r="L1439" s="42">
        <v>5901</v>
      </c>
      <c r="M1439" s="19">
        <f t="shared" si="174"/>
        <v>4.6515820787884188</v>
      </c>
      <c r="N1439" s="19">
        <f t="shared" si="175"/>
        <v>-6.7490739943147577</v>
      </c>
      <c r="O1439" s="19">
        <f t="shared" si="176"/>
        <v>5.408526165073213</v>
      </c>
      <c r="P1439" s="19">
        <f t="shared" si="177"/>
        <v>-1.9192007711857029</v>
      </c>
      <c r="Q1439" s="19">
        <f t="shared" si="178"/>
        <v>0.2412437455325156</v>
      </c>
      <c r="R1439" s="19">
        <f t="shared" si="179"/>
        <v>5.1965415812460947</v>
      </c>
      <c r="S1439" s="19">
        <f t="shared" si="180"/>
        <v>9.0203685741998108</v>
      </c>
      <c r="T1439" s="19">
        <f t="shared" si="181"/>
        <v>6.3914180113585184</v>
      </c>
    </row>
    <row r="1440" spans="1:20" s="15" customFormat="1" ht="45" hidden="1" customHeight="1" x14ac:dyDescent="0.25">
      <c r="A1440" s="16">
        <v>1435</v>
      </c>
      <c r="B1440" s="17" t="s">
        <v>12</v>
      </c>
      <c r="C1440" s="17" t="s">
        <v>12</v>
      </c>
      <c r="D1440" s="18" t="s">
        <v>12</v>
      </c>
      <c r="E1440" s="18" t="s">
        <v>162</v>
      </c>
      <c r="F1440" s="41">
        <v>2134.75</v>
      </c>
      <c r="G1440" s="42">
        <v>2204.5</v>
      </c>
      <c r="H1440" s="42">
        <v>2228.25</v>
      </c>
      <c r="I1440" s="42">
        <v>2222.25</v>
      </c>
      <c r="J1440" s="42">
        <v>2179.5</v>
      </c>
      <c r="K1440" s="42">
        <v>2230</v>
      </c>
      <c r="L1440" s="42">
        <v>2243</v>
      </c>
      <c r="M1440" s="19">
        <f t="shared" si="174"/>
        <v>3.2673615177421178</v>
      </c>
      <c r="N1440" s="19">
        <f t="shared" si="175"/>
        <v>1.0773418008618751</v>
      </c>
      <c r="O1440" s="19">
        <f t="shared" si="176"/>
        <v>-0.26926960619320095</v>
      </c>
      <c r="P1440" s="19">
        <f t="shared" si="177"/>
        <v>-1.9237259534255813</v>
      </c>
      <c r="Q1440" s="19">
        <f t="shared" si="178"/>
        <v>2.3170451938518077</v>
      </c>
      <c r="R1440" s="19">
        <f t="shared" si="179"/>
        <v>0.58295964125560928</v>
      </c>
      <c r="S1440" s="19">
        <f t="shared" si="180"/>
        <v>0.66195444855827734</v>
      </c>
      <c r="T1440" s="19">
        <f t="shared" si="181"/>
        <v>5.0708513877503192</v>
      </c>
    </row>
    <row r="1441" spans="1:20" s="15" customFormat="1" ht="45" hidden="1" customHeight="1" x14ac:dyDescent="0.25">
      <c r="A1441" s="16">
        <v>1436</v>
      </c>
      <c r="B1441" s="17" t="s">
        <v>83</v>
      </c>
      <c r="C1441" s="17" t="s">
        <v>84</v>
      </c>
      <c r="D1441" s="18" t="s">
        <v>85</v>
      </c>
      <c r="E1441" s="18" t="s">
        <v>162</v>
      </c>
      <c r="F1441" s="41">
        <v>2254.75</v>
      </c>
      <c r="G1441" s="42">
        <v>2155</v>
      </c>
      <c r="H1441" s="42">
        <v>2315.25</v>
      </c>
      <c r="I1441" s="42">
        <v>2144.5</v>
      </c>
      <c r="J1441" s="42">
        <v>2068.75</v>
      </c>
      <c r="K1441" s="42">
        <v>2145.5</v>
      </c>
      <c r="L1441" s="42">
        <v>2346.25</v>
      </c>
      <c r="M1441" s="19">
        <f t="shared" si="174"/>
        <v>-4.4239937908859055</v>
      </c>
      <c r="N1441" s="19">
        <f t="shared" si="175"/>
        <v>7.4361948955916413</v>
      </c>
      <c r="O1441" s="19">
        <f t="shared" si="176"/>
        <v>-7.3750134974624793</v>
      </c>
      <c r="P1441" s="19">
        <f t="shared" si="177"/>
        <v>-3.5322919095360228</v>
      </c>
      <c r="Q1441" s="19">
        <f t="shared" si="178"/>
        <v>3.7099697885196292</v>
      </c>
      <c r="R1441" s="19">
        <f t="shared" si="179"/>
        <v>9.3567932882777871</v>
      </c>
      <c r="S1441" s="19">
        <f t="shared" si="180"/>
        <v>1.3389482777237838</v>
      </c>
      <c r="T1441" s="19">
        <f t="shared" si="181"/>
        <v>4.058099567579565</v>
      </c>
    </row>
    <row r="1442" spans="1:20" s="15" customFormat="1" ht="45" hidden="1" customHeight="1" x14ac:dyDescent="0.25">
      <c r="A1442" s="16">
        <v>1437</v>
      </c>
      <c r="B1442" s="17" t="s">
        <v>83</v>
      </c>
      <c r="C1442" s="17" t="s">
        <v>84</v>
      </c>
      <c r="D1442" s="18" t="s">
        <v>86</v>
      </c>
      <c r="E1442" s="18" t="s">
        <v>162</v>
      </c>
      <c r="F1442" s="41">
        <v>2375.25</v>
      </c>
      <c r="G1442" s="42">
        <v>2253.25</v>
      </c>
      <c r="H1442" s="42">
        <v>2090</v>
      </c>
      <c r="I1442" s="42">
        <v>2122.5</v>
      </c>
      <c r="J1442" s="42">
        <v>2084.75</v>
      </c>
      <c r="K1442" s="42">
        <v>2130.75</v>
      </c>
      <c r="L1442" s="42">
        <v>1977.5</v>
      </c>
      <c r="M1442" s="19">
        <f t="shared" si="174"/>
        <v>-5.1363014419534831</v>
      </c>
      <c r="N1442" s="19">
        <f t="shared" si="175"/>
        <v>-7.2450904249417469</v>
      </c>
      <c r="O1442" s="19">
        <f t="shared" si="176"/>
        <v>1.5550239234449759</v>
      </c>
      <c r="P1442" s="19">
        <f t="shared" si="177"/>
        <v>-1.778563015312129</v>
      </c>
      <c r="Q1442" s="19">
        <f t="shared" si="178"/>
        <v>2.2064995802854037</v>
      </c>
      <c r="R1442" s="19">
        <f t="shared" si="179"/>
        <v>-7.1923031796315868</v>
      </c>
      <c r="S1442" s="19">
        <f t="shared" si="180"/>
        <v>-5.3827751196172224</v>
      </c>
      <c r="T1442" s="19">
        <f t="shared" si="181"/>
        <v>-16.745605725713087</v>
      </c>
    </row>
    <row r="1443" spans="1:20" s="15" customFormat="1" ht="45" hidden="1" customHeight="1" x14ac:dyDescent="0.25">
      <c r="A1443" s="16">
        <v>1438</v>
      </c>
      <c r="B1443" s="17" t="s">
        <v>83</v>
      </c>
      <c r="C1443" s="17" t="s">
        <v>84</v>
      </c>
      <c r="D1443" s="18" t="s">
        <v>87</v>
      </c>
      <c r="E1443" s="18" t="s">
        <v>162</v>
      </c>
      <c r="F1443" s="41">
        <v>2408.25</v>
      </c>
      <c r="G1443" s="42">
        <v>2365.5</v>
      </c>
      <c r="H1443" s="42">
        <v>2380.75</v>
      </c>
      <c r="I1443" s="42">
        <v>2283</v>
      </c>
      <c r="J1443" s="42">
        <v>2120</v>
      </c>
      <c r="K1443" s="42">
        <v>2348.75</v>
      </c>
      <c r="L1443" s="42">
        <v>2136.75</v>
      </c>
      <c r="M1443" s="19">
        <f t="shared" si="174"/>
        <v>-1.7751479289940808</v>
      </c>
      <c r="N1443" s="19">
        <f t="shared" si="175"/>
        <v>0.64468399915451613</v>
      </c>
      <c r="O1443" s="19">
        <f t="shared" si="176"/>
        <v>-4.1058489971647631</v>
      </c>
      <c r="P1443" s="19">
        <f t="shared" si="177"/>
        <v>-7.1397284275076629</v>
      </c>
      <c r="Q1443" s="19">
        <f t="shared" si="178"/>
        <v>10.790094339622636</v>
      </c>
      <c r="R1443" s="19">
        <f t="shared" si="179"/>
        <v>-9.0260777009047324</v>
      </c>
      <c r="S1443" s="19">
        <f t="shared" si="180"/>
        <v>-10.248871154048089</v>
      </c>
      <c r="T1443" s="19">
        <f t="shared" si="181"/>
        <v>-11.273746496418557</v>
      </c>
    </row>
    <row r="1444" spans="1:20" s="15" customFormat="1" ht="45" hidden="1" customHeight="1" x14ac:dyDescent="0.25">
      <c r="A1444" s="16">
        <v>1439</v>
      </c>
      <c r="B1444" s="17" t="s">
        <v>83</v>
      </c>
      <c r="C1444" s="17" t="s">
        <v>84</v>
      </c>
      <c r="D1444" s="18" t="s">
        <v>88</v>
      </c>
      <c r="E1444" s="18" t="s">
        <v>162</v>
      </c>
      <c r="F1444" s="41">
        <v>2487.75</v>
      </c>
      <c r="G1444" s="42">
        <v>2629.25</v>
      </c>
      <c r="H1444" s="42">
        <v>2552.75</v>
      </c>
      <c r="I1444" s="42">
        <v>2489</v>
      </c>
      <c r="J1444" s="42">
        <v>2411</v>
      </c>
      <c r="K1444" s="42">
        <v>2385</v>
      </c>
      <c r="L1444" s="42">
        <v>2420</v>
      </c>
      <c r="M1444" s="19">
        <f t="shared" si="174"/>
        <v>5.6878705657722906</v>
      </c>
      <c r="N1444" s="19">
        <f t="shared" si="175"/>
        <v>-2.9095749738518584</v>
      </c>
      <c r="O1444" s="19">
        <f t="shared" si="176"/>
        <v>-2.4973068259719899</v>
      </c>
      <c r="P1444" s="19">
        <f t="shared" si="177"/>
        <v>-3.1337886701486517</v>
      </c>
      <c r="Q1444" s="19">
        <f t="shared" si="178"/>
        <v>-1.0783907092492773</v>
      </c>
      <c r="R1444" s="19">
        <f t="shared" si="179"/>
        <v>1.467505241090139</v>
      </c>
      <c r="S1444" s="19">
        <f t="shared" si="180"/>
        <v>-5.2002742140828566</v>
      </c>
      <c r="T1444" s="19">
        <f t="shared" si="181"/>
        <v>-2.7233443874987384</v>
      </c>
    </row>
    <row r="1445" spans="1:20" s="15" customFormat="1" ht="45" hidden="1" customHeight="1" x14ac:dyDescent="0.25">
      <c r="A1445" s="16">
        <v>1440</v>
      </c>
      <c r="B1445" s="17" t="s">
        <v>83</v>
      </c>
      <c r="C1445" s="17" t="s">
        <v>84</v>
      </c>
      <c r="D1445" s="18" t="s">
        <v>89</v>
      </c>
      <c r="E1445" s="18" t="s">
        <v>162</v>
      </c>
      <c r="F1445" s="41">
        <v>1830.5</v>
      </c>
      <c r="G1445" s="42">
        <v>2048</v>
      </c>
      <c r="H1445" s="42">
        <v>1951.25</v>
      </c>
      <c r="I1445" s="42">
        <v>1790.75</v>
      </c>
      <c r="J1445" s="42">
        <v>1908.5</v>
      </c>
      <c r="K1445" s="42">
        <v>2052.75</v>
      </c>
      <c r="L1445" s="42">
        <v>2478.5</v>
      </c>
      <c r="M1445" s="19">
        <f t="shared" si="174"/>
        <v>11.881999453701164</v>
      </c>
      <c r="N1445" s="19">
        <f t="shared" si="175"/>
        <v>-4.72412109375</v>
      </c>
      <c r="O1445" s="19">
        <f t="shared" si="176"/>
        <v>-8.2254964766175558</v>
      </c>
      <c r="P1445" s="19">
        <f t="shared" si="177"/>
        <v>6.5754572106659248</v>
      </c>
      <c r="Q1445" s="19">
        <f t="shared" si="178"/>
        <v>7.5582918522399734</v>
      </c>
      <c r="R1445" s="19">
        <f t="shared" si="179"/>
        <v>20.740470101083908</v>
      </c>
      <c r="S1445" s="19">
        <f t="shared" si="180"/>
        <v>27.021140294682901</v>
      </c>
      <c r="T1445" s="19">
        <f t="shared" si="181"/>
        <v>35.400163889647644</v>
      </c>
    </row>
    <row r="1446" spans="1:20" s="15" customFormat="1" ht="45" hidden="1" customHeight="1" x14ac:dyDescent="0.25">
      <c r="A1446" s="16">
        <v>1441</v>
      </c>
      <c r="B1446" s="17" t="s">
        <v>83</v>
      </c>
      <c r="C1446" s="17" t="s">
        <v>84</v>
      </c>
      <c r="D1446" s="18" t="s">
        <v>90</v>
      </c>
      <c r="E1446" s="18" t="s">
        <v>162</v>
      </c>
      <c r="F1446" s="41">
        <v>2077.5</v>
      </c>
      <c r="G1446" s="42">
        <v>2089.75</v>
      </c>
      <c r="H1446" s="42">
        <v>2325.25</v>
      </c>
      <c r="I1446" s="42">
        <v>2279.75</v>
      </c>
      <c r="J1446" s="42">
        <v>2427.5</v>
      </c>
      <c r="K1446" s="42">
        <v>2570.5</v>
      </c>
      <c r="L1446" s="42">
        <v>2170</v>
      </c>
      <c r="M1446" s="19">
        <f t="shared" si="174"/>
        <v>0.58965102286401283</v>
      </c>
      <c r="N1446" s="19">
        <f t="shared" si="175"/>
        <v>11.269290584998215</v>
      </c>
      <c r="O1446" s="19">
        <f t="shared" si="176"/>
        <v>-1.9567788409848408</v>
      </c>
      <c r="P1446" s="19">
        <f t="shared" si="177"/>
        <v>6.4809737909858445</v>
      </c>
      <c r="Q1446" s="19">
        <f t="shared" si="178"/>
        <v>5.8908341915550944</v>
      </c>
      <c r="R1446" s="19">
        <f t="shared" si="179"/>
        <v>-15.580626337288461</v>
      </c>
      <c r="S1446" s="19">
        <f t="shared" si="180"/>
        <v>-6.6767014299537681</v>
      </c>
      <c r="T1446" s="19">
        <f t="shared" si="181"/>
        <v>4.4524669073405576</v>
      </c>
    </row>
    <row r="1447" spans="1:20" s="15" customFormat="1" ht="45" hidden="1" customHeight="1" x14ac:dyDescent="0.25">
      <c r="A1447" s="16">
        <v>1442</v>
      </c>
      <c r="B1447" s="17" t="s">
        <v>83</v>
      </c>
      <c r="C1447" s="17" t="s">
        <v>84</v>
      </c>
      <c r="D1447" s="18" t="s">
        <v>91</v>
      </c>
      <c r="E1447" s="18" t="s">
        <v>162</v>
      </c>
      <c r="F1447" s="41">
        <v>2947.25</v>
      </c>
      <c r="G1447" s="42">
        <v>2873.5</v>
      </c>
      <c r="H1447" s="42">
        <v>2508.75</v>
      </c>
      <c r="I1447" s="42">
        <v>2647.25</v>
      </c>
      <c r="J1447" s="42">
        <v>2372.5</v>
      </c>
      <c r="K1447" s="42">
        <v>2335.75</v>
      </c>
      <c r="L1447" s="42">
        <v>2746.25</v>
      </c>
      <c r="M1447" s="19">
        <f t="shared" si="174"/>
        <v>-2.5023326830095893</v>
      </c>
      <c r="N1447" s="19">
        <f t="shared" si="175"/>
        <v>-12.693579258743693</v>
      </c>
      <c r="O1447" s="19">
        <f t="shared" si="176"/>
        <v>5.5206776283009518</v>
      </c>
      <c r="P1447" s="19">
        <f t="shared" si="177"/>
        <v>-10.37869487203702</v>
      </c>
      <c r="Q1447" s="19">
        <f t="shared" si="178"/>
        <v>-1.5489989462592169</v>
      </c>
      <c r="R1447" s="19">
        <f t="shared" si="179"/>
        <v>17.574654821791725</v>
      </c>
      <c r="S1447" s="19">
        <f t="shared" si="180"/>
        <v>9.4668659691081292</v>
      </c>
      <c r="T1447" s="19">
        <f t="shared" si="181"/>
        <v>-6.8199168716600251</v>
      </c>
    </row>
    <row r="1448" spans="1:20" s="15" customFormat="1" ht="45" hidden="1" customHeight="1" x14ac:dyDescent="0.25">
      <c r="A1448" s="16">
        <v>1443</v>
      </c>
      <c r="B1448" s="17" t="s">
        <v>83</v>
      </c>
      <c r="C1448" s="17" t="s">
        <v>92</v>
      </c>
      <c r="D1448" s="18" t="s">
        <v>93</v>
      </c>
      <c r="E1448" s="18" t="s">
        <v>162</v>
      </c>
      <c r="F1448" s="41">
        <v>1827.75</v>
      </c>
      <c r="G1448" s="42">
        <v>1606.5</v>
      </c>
      <c r="H1448" s="42">
        <v>1290.5</v>
      </c>
      <c r="I1448" s="42">
        <v>1733.5</v>
      </c>
      <c r="J1448" s="42">
        <v>1822</v>
      </c>
      <c r="K1448" s="42">
        <v>2073.5</v>
      </c>
      <c r="L1448" s="42">
        <v>1962.75</v>
      </c>
      <c r="M1448" s="19">
        <f t="shared" si="174"/>
        <v>-12.105047189167006</v>
      </c>
      <c r="N1448" s="19">
        <f t="shared" si="175"/>
        <v>-19.670090258325558</v>
      </c>
      <c r="O1448" s="19">
        <f t="shared" si="176"/>
        <v>34.327779930259595</v>
      </c>
      <c r="P1448" s="19">
        <f t="shared" si="177"/>
        <v>5.1052783386212885</v>
      </c>
      <c r="Q1448" s="19">
        <f t="shared" si="178"/>
        <v>13.803512623490665</v>
      </c>
      <c r="R1448" s="19">
        <f t="shared" si="179"/>
        <v>-5.341210513624306</v>
      </c>
      <c r="S1448" s="19">
        <f t="shared" si="180"/>
        <v>52.092212320805899</v>
      </c>
      <c r="T1448" s="19">
        <f t="shared" si="181"/>
        <v>7.3861304883052981</v>
      </c>
    </row>
    <row r="1449" spans="1:20" s="15" customFormat="1" ht="45" hidden="1" customHeight="1" x14ac:dyDescent="0.25">
      <c r="A1449" s="16">
        <v>1444</v>
      </c>
      <c r="B1449" s="17" t="s">
        <v>83</v>
      </c>
      <c r="C1449" s="17" t="s">
        <v>92</v>
      </c>
      <c r="D1449" s="18" t="s">
        <v>94</v>
      </c>
      <c r="E1449" s="18" t="s">
        <v>162</v>
      </c>
      <c r="F1449" s="41">
        <v>1827</v>
      </c>
      <c r="G1449" s="42">
        <v>2052.75</v>
      </c>
      <c r="H1449" s="42">
        <v>2117.75</v>
      </c>
      <c r="I1449" s="42">
        <v>2025.25</v>
      </c>
      <c r="J1449" s="42">
        <v>2008</v>
      </c>
      <c r="K1449" s="42">
        <v>1974.25</v>
      </c>
      <c r="L1449" s="42">
        <v>1851.5</v>
      </c>
      <c r="M1449" s="19">
        <f t="shared" si="174"/>
        <v>12.356321839080465</v>
      </c>
      <c r="N1449" s="19">
        <f t="shared" si="175"/>
        <v>3.1664839848983162</v>
      </c>
      <c r="O1449" s="19">
        <f t="shared" si="176"/>
        <v>-4.3678432298429932</v>
      </c>
      <c r="P1449" s="19">
        <f t="shared" si="177"/>
        <v>-0.85174669793852686</v>
      </c>
      <c r="Q1449" s="19">
        <f t="shared" si="178"/>
        <v>-1.6807768924302802</v>
      </c>
      <c r="R1449" s="19">
        <f t="shared" si="179"/>
        <v>-6.2175509687222963</v>
      </c>
      <c r="S1449" s="19">
        <f t="shared" si="180"/>
        <v>-12.572305512926452</v>
      </c>
      <c r="T1449" s="19">
        <f t="shared" si="181"/>
        <v>1.3409961685823646</v>
      </c>
    </row>
    <row r="1450" spans="1:20" s="15" customFormat="1" ht="45" hidden="1" customHeight="1" x14ac:dyDescent="0.25">
      <c r="A1450" s="16">
        <v>1445</v>
      </c>
      <c r="B1450" s="17" t="s">
        <v>83</v>
      </c>
      <c r="C1450" s="17" t="s">
        <v>92</v>
      </c>
      <c r="D1450" s="18" t="s">
        <v>95</v>
      </c>
      <c r="E1450" s="18" t="s">
        <v>162</v>
      </c>
      <c r="F1450" s="41">
        <v>2004</v>
      </c>
      <c r="G1450" s="42">
        <v>2196.5</v>
      </c>
      <c r="H1450" s="42">
        <v>2133.25</v>
      </c>
      <c r="I1450" s="42">
        <v>2056.5</v>
      </c>
      <c r="J1450" s="42">
        <v>2015</v>
      </c>
      <c r="K1450" s="42">
        <v>2100.25</v>
      </c>
      <c r="L1450" s="42">
        <v>2265.5</v>
      </c>
      <c r="M1450" s="19">
        <f t="shared" si="174"/>
        <v>9.6057884231536939</v>
      </c>
      <c r="N1450" s="19">
        <f t="shared" si="175"/>
        <v>-2.8795811518324554</v>
      </c>
      <c r="O1450" s="19">
        <f t="shared" si="176"/>
        <v>-3.5977967889370688</v>
      </c>
      <c r="P1450" s="19">
        <f t="shared" si="177"/>
        <v>-2.0179917335278352</v>
      </c>
      <c r="Q1450" s="19">
        <f t="shared" si="178"/>
        <v>4.2307692307692379</v>
      </c>
      <c r="R1450" s="19">
        <f t="shared" si="179"/>
        <v>7.8681109391739001</v>
      </c>
      <c r="S1450" s="19">
        <f t="shared" si="180"/>
        <v>6.1994609164420567</v>
      </c>
      <c r="T1450" s="19">
        <f t="shared" si="181"/>
        <v>13.048902195608791</v>
      </c>
    </row>
    <row r="1451" spans="1:20" s="15" customFormat="1" ht="45" hidden="1" customHeight="1" x14ac:dyDescent="0.25">
      <c r="A1451" s="16">
        <v>1446</v>
      </c>
      <c r="B1451" s="17" t="s">
        <v>83</v>
      </c>
      <c r="C1451" s="17" t="s">
        <v>92</v>
      </c>
      <c r="D1451" s="18" t="s">
        <v>96</v>
      </c>
      <c r="E1451" s="18" t="s">
        <v>162</v>
      </c>
      <c r="F1451" s="41">
        <v>1967.5</v>
      </c>
      <c r="G1451" s="42">
        <v>2212</v>
      </c>
      <c r="H1451" s="42">
        <v>2238.25</v>
      </c>
      <c r="I1451" s="42">
        <v>2393.25</v>
      </c>
      <c r="J1451" s="42">
        <v>2288.75</v>
      </c>
      <c r="K1451" s="42">
        <v>2290.25</v>
      </c>
      <c r="L1451" s="42">
        <v>2126.5</v>
      </c>
      <c r="M1451" s="19">
        <f t="shared" si="174"/>
        <v>12.426937738246501</v>
      </c>
      <c r="N1451" s="19">
        <f t="shared" si="175"/>
        <v>1.1867088607594889</v>
      </c>
      <c r="O1451" s="19">
        <f t="shared" si="176"/>
        <v>6.9250530548419453</v>
      </c>
      <c r="P1451" s="19">
        <f t="shared" si="177"/>
        <v>-4.3664472996970627</v>
      </c>
      <c r="Q1451" s="19">
        <f t="shared" si="178"/>
        <v>6.553795740031898E-2</v>
      </c>
      <c r="R1451" s="19">
        <f t="shared" si="179"/>
        <v>-7.1498744678528574</v>
      </c>
      <c r="S1451" s="19">
        <f t="shared" si="180"/>
        <v>-4.9927398637328313</v>
      </c>
      <c r="T1451" s="19">
        <f t="shared" si="181"/>
        <v>8.0813214739517072</v>
      </c>
    </row>
    <row r="1452" spans="1:20" s="15" customFormat="1" ht="45" hidden="1" customHeight="1" x14ac:dyDescent="0.25">
      <c r="A1452" s="16">
        <v>1447</v>
      </c>
      <c r="B1452" s="17" t="s">
        <v>83</v>
      </c>
      <c r="C1452" s="17" t="s">
        <v>92</v>
      </c>
      <c r="D1452" s="18" t="s">
        <v>97</v>
      </c>
      <c r="E1452" s="18" t="s">
        <v>162</v>
      </c>
      <c r="F1452" s="41">
        <v>2176.75</v>
      </c>
      <c r="G1452" s="42">
        <v>2313.75</v>
      </c>
      <c r="H1452" s="42">
        <v>2577</v>
      </c>
      <c r="I1452" s="42">
        <v>2608.75</v>
      </c>
      <c r="J1452" s="42">
        <v>2614.25</v>
      </c>
      <c r="K1452" s="42">
        <v>2722</v>
      </c>
      <c r="L1452" s="42">
        <v>2726</v>
      </c>
      <c r="M1452" s="19">
        <f t="shared" si="174"/>
        <v>6.2937866084759486</v>
      </c>
      <c r="N1452" s="19">
        <f t="shared" si="175"/>
        <v>11.377633711507285</v>
      </c>
      <c r="O1452" s="19">
        <f t="shared" si="176"/>
        <v>1.2320527745440346</v>
      </c>
      <c r="P1452" s="19">
        <f t="shared" si="177"/>
        <v>0.21082894106372319</v>
      </c>
      <c r="Q1452" s="19">
        <f t="shared" si="178"/>
        <v>4.1216410060246789</v>
      </c>
      <c r="R1452" s="19">
        <f t="shared" si="179"/>
        <v>0.14695077149156077</v>
      </c>
      <c r="S1452" s="19">
        <f t="shared" si="180"/>
        <v>5.7819169577027596</v>
      </c>
      <c r="T1452" s="19">
        <f t="shared" si="181"/>
        <v>25.232571494200062</v>
      </c>
    </row>
    <row r="1453" spans="1:20" s="15" customFormat="1" ht="45" hidden="1" customHeight="1" x14ac:dyDescent="0.25">
      <c r="A1453" s="16">
        <v>1448</v>
      </c>
      <c r="B1453" s="17" t="s">
        <v>83</v>
      </c>
      <c r="C1453" s="17" t="s">
        <v>92</v>
      </c>
      <c r="D1453" s="18" t="s">
        <v>98</v>
      </c>
      <c r="E1453" s="18" t="s">
        <v>162</v>
      </c>
      <c r="F1453" s="41">
        <v>3153</v>
      </c>
      <c r="G1453" s="42">
        <v>3185.5</v>
      </c>
      <c r="H1453" s="42">
        <v>3167.5</v>
      </c>
      <c r="I1453" s="42">
        <v>2943.25</v>
      </c>
      <c r="J1453" s="42">
        <v>3056</v>
      </c>
      <c r="K1453" s="42">
        <v>3187</v>
      </c>
      <c r="L1453" s="42">
        <v>3039.25</v>
      </c>
      <c r="M1453" s="19">
        <f t="shared" si="174"/>
        <v>1.0307643514113618</v>
      </c>
      <c r="N1453" s="19">
        <f t="shared" si="175"/>
        <v>-0.5650604300737716</v>
      </c>
      <c r="O1453" s="19">
        <f t="shared" si="176"/>
        <v>-7.0797158642462499</v>
      </c>
      <c r="P1453" s="19">
        <f t="shared" si="177"/>
        <v>3.8307992865030061</v>
      </c>
      <c r="Q1453" s="19">
        <f t="shared" si="178"/>
        <v>4.286649214659688</v>
      </c>
      <c r="R1453" s="19">
        <f t="shared" si="179"/>
        <v>-4.6360213366802627</v>
      </c>
      <c r="S1453" s="19">
        <f t="shared" si="180"/>
        <v>-4.0489344909234397</v>
      </c>
      <c r="T1453" s="19">
        <f t="shared" si="181"/>
        <v>-3.6076752299397441</v>
      </c>
    </row>
    <row r="1454" spans="1:20" s="15" customFormat="1" ht="45" hidden="1" customHeight="1" x14ac:dyDescent="0.25">
      <c r="A1454" s="16">
        <v>1449</v>
      </c>
      <c r="B1454" s="17" t="s">
        <v>83</v>
      </c>
      <c r="C1454" s="17" t="s">
        <v>92</v>
      </c>
      <c r="D1454" s="18" t="s">
        <v>99</v>
      </c>
      <c r="E1454" s="18" t="s">
        <v>162</v>
      </c>
      <c r="F1454" s="41">
        <v>1787.25</v>
      </c>
      <c r="G1454" s="42">
        <v>1830</v>
      </c>
      <c r="H1454" s="42">
        <v>1980.25</v>
      </c>
      <c r="I1454" s="42">
        <v>1999</v>
      </c>
      <c r="J1454" s="42">
        <v>1901</v>
      </c>
      <c r="K1454" s="42">
        <v>1788.75</v>
      </c>
      <c r="L1454" s="42">
        <v>1867.5</v>
      </c>
      <c r="M1454" s="19">
        <f t="shared" si="174"/>
        <v>2.3919429290809813</v>
      </c>
      <c r="N1454" s="19">
        <f t="shared" si="175"/>
        <v>8.2103825136611963</v>
      </c>
      <c r="O1454" s="19">
        <f t="shared" si="176"/>
        <v>0.94685014518369748</v>
      </c>
      <c r="P1454" s="19">
        <f t="shared" si="177"/>
        <v>-4.9024512256128023</v>
      </c>
      <c r="Q1454" s="19">
        <f t="shared" si="178"/>
        <v>-5.9047869542346092</v>
      </c>
      <c r="R1454" s="19">
        <f t="shared" si="179"/>
        <v>4.4025157232704393</v>
      </c>
      <c r="S1454" s="19">
        <f t="shared" si="180"/>
        <v>-5.6937255397045856</v>
      </c>
      <c r="T1454" s="19">
        <f t="shared" si="181"/>
        <v>4.4901384809064249</v>
      </c>
    </row>
    <row r="1455" spans="1:20" s="15" customFormat="1" ht="45" hidden="1" customHeight="1" x14ac:dyDescent="0.25">
      <c r="A1455" s="16">
        <v>1450</v>
      </c>
      <c r="B1455" s="17" t="s">
        <v>83</v>
      </c>
      <c r="C1455" s="17" t="s">
        <v>92</v>
      </c>
      <c r="D1455" s="18" t="s">
        <v>100</v>
      </c>
      <c r="E1455" s="18" t="s">
        <v>162</v>
      </c>
      <c r="F1455" s="41">
        <v>2625.25</v>
      </c>
      <c r="G1455" s="42">
        <v>2860.25</v>
      </c>
      <c r="H1455" s="42">
        <v>3255.75</v>
      </c>
      <c r="I1455" s="42">
        <v>2846.75</v>
      </c>
      <c r="J1455" s="42">
        <v>2995.5</v>
      </c>
      <c r="K1455" s="42">
        <v>2775.5</v>
      </c>
      <c r="L1455" s="42">
        <v>2670.5</v>
      </c>
      <c r="M1455" s="19">
        <f t="shared" si="174"/>
        <v>8.9515284258641969</v>
      </c>
      <c r="N1455" s="19">
        <f t="shared" si="175"/>
        <v>13.827462634385101</v>
      </c>
      <c r="O1455" s="19">
        <f t="shared" si="176"/>
        <v>-12.562389618367508</v>
      </c>
      <c r="P1455" s="19">
        <f t="shared" si="177"/>
        <v>5.225256871871431</v>
      </c>
      <c r="Q1455" s="19">
        <f t="shared" si="178"/>
        <v>-7.3443498581205136</v>
      </c>
      <c r="R1455" s="19">
        <f t="shared" si="179"/>
        <v>-3.7831021437578771</v>
      </c>
      <c r="S1455" s="19">
        <f t="shared" si="180"/>
        <v>-17.975888812101669</v>
      </c>
      <c r="T1455" s="19">
        <f t="shared" si="181"/>
        <v>1.7236453671078955</v>
      </c>
    </row>
    <row r="1456" spans="1:20" s="15" customFormat="1" ht="45" hidden="1" customHeight="1" x14ac:dyDescent="0.25">
      <c r="A1456" s="16">
        <v>1451</v>
      </c>
      <c r="B1456" s="17" t="s">
        <v>83</v>
      </c>
      <c r="C1456" s="17" t="s">
        <v>92</v>
      </c>
      <c r="D1456" s="18" t="s">
        <v>101</v>
      </c>
      <c r="E1456" s="18" t="s">
        <v>162</v>
      </c>
      <c r="F1456" s="41">
        <v>2364</v>
      </c>
      <c r="G1456" s="42">
        <v>2321.5</v>
      </c>
      <c r="H1456" s="42">
        <v>2425.75</v>
      </c>
      <c r="I1456" s="42">
        <v>2426</v>
      </c>
      <c r="J1456" s="42">
        <v>2256.25</v>
      </c>
      <c r="K1456" s="42">
        <v>2369.5</v>
      </c>
      <c r="L1456" s="42">
        <v>2579.75</v>
      </c>
      <c r="M1456" s="19">
        <f t="shared" si="174"/>
        <v>-1.7978003384094721</v>
      </c>
      <c r="N1456" s="19">
        <f t="shared" si="175"/>
        <v>4.4906310575059338</v>
      </c>
      <c r="O1456" s="19">
        <f t="shared" si="176"/>
        <v>1.0306090899714349E-2</v>
      </c>
      <c r="P1456" s="19">
        <f t="shared" si="177"/>
        <v>-6.9971145919208606</v>
      </c>
      <c r="Q1456" s="19">
        <f t="shared" si="178"/>
        <v>5.0193905817174533</v>
      </c>
      <c r="R1456" s="19">
        <f t="shared" si="179"/>
        <v>8.8731799957797008</v>
      </c>
      <c r="S1456" s="19">
        <f t="shared" si="180"/>
        <v>6.3485519942285906</v>
      </c>
      <c r="T1456" s="19">
        <f t="shared" si="181"/>
        <v>9.1264805414551518</v>
      </c>
    </row>
    <row r="1457" spans="1:20" s="15" customFormat="1" ht="45" hidden="1" customHeight="1" x14ac:dyDescent="0.25">
      <c r="A1457" s="16">
        <v>1452</v>
      </c>
      <c r="B1457" s="17" t="s">
        <v>83</v>
      </c>
      <c r="C1457" s="17" t="s">
        <v>102</v>
      </c>
      <c r="D1457" s="18" t="s">
        <v>103</v>
      </c>
      <c r="E1457" s="18" t="s">
        <v>162</v>
      </c>
      <c r="F1457" s="41">
        <v>3269.75</v>
      </c>
      <c r="G1457" s="42">
        <v>3298.25</v>
      </c>
      <c r="H1457" s="42">
        <v>3248.5</v>
      </c>
      <c r="I1457" s="42">
        <v>3220</v>
      </c>
      <c r="J1457" s="42">
        <v>3051.5</v>
      </c>
      <c r="K1457" s="42">
        <v>3008.25</v>
      </c>
      <c r="L1457" s="42">
        <v>3118.25</v>
      </c>
      <c r="M1457" s="19">
        <f t="shared" si="174"/>
        <v>0.87162627112165048</v>
      </c>
      <c r="N1457" s="19">
        <f t="shared" si="175"/>
        <v>-1.508375653755778</v>
      </c>
      <c r="O1457" s="19">
        <f t="shared" si="176"/>
        <v>-0.87732799753732493</v>
      </c>
      <c r="P1457" s="19">
        <f t="shared" si="177"/>
        <v>-5.2329192546583858</v>
      </c>
      <c r="Q1457" s="19">
        <f t="shared" si="178"/>
        <v>-1.4173357365230177</v>
      </c>
      <c r="R1457" s="19">
        <f t="shared" si="179"/>
        <v>3.656610986453912</v>
      </c>
      <c r="S1457" s="19">
        <f t="shared" si="180"/>
        <v>-4.0095428659381209</v>
      </c>
      <c r="T1457" s="19">
        <f t="shared" si="181"/>
        <v>-4.6333817570150648</v>
      </c>
    </row>
    <row r="1458" spans="1:20" s="15" customFormat="1" ht="45" hidden="1" customHeight="1" x14ac:dyDescent="0.25">
      <c r="A1458" s="16">
        <v>1453</v>
      </c>
      <c r="B1458" s="17" t="s">
        <v>83</v>
      </c>
      <c r="C1458" s="17" t="s">
        <v>102</v>
      </c>
      <c r="D1458" s="18" t="s">
        <v>104</v>
      </c>
      <c r="E1458" s="18" t="s">
        <v>162</v>
      </c>
      <c r="F1458" s="41">
        <v>3892</v>
      </c>
      <c r="G1458" s="42">
        <v>4069.5</v>
      </c>
      <c r="H1458" s="42">
        <v>4352.5</v>
      </c>
      <c r="I1458" s="42">
        <v>4242.75</v>
      </c>
      <c r="J1458" s="42">
        <v>4328.75</v>
      </c>
      <c r="K1458" s="42">
        <v>4294.75</v>
      </c>
      <c r="L1458" s="42">
        <v>4284.25</v>
      </c>
      <c r="M1458" s="19">
        <f t="shared" si="174"/>
        <v>4.5606372045220889</v>
      </c>
      <c r="N1458" s="19">
        <f t="shared" si="175"/>
        <v>6.9541712741123085</v>
      </c>
      <c r="O1458" s="19">
        <f t="shared" si="176"/>
        <v>-2.5215393452039048</v>
      </c>
      <c r="P1458" s="19">
        <f t="shared" si="177"/>
        <v>2.0269872134818234</v>
      </c>
      <c r="Q1458" s="19">
        <f t="shared" si="178"/>
        <v>-0.78544614496102172</v>
      </c>
      <c r="R1458" s="19">
        <f t="shared" si="179"/>
        <v>-0.24448454508411155</v>
      </c>
      <c r="S1458" s="19">
        <f t="shared" si="180"/>
        <v>-1.5680643308443432</v>
      </c>
      <c r="T1458" s="19">
        <f t="shared" si="181"/>
        <v>10.078365878725592</v>
      </c>
    </row>
    <row r="1459" spans="1:20" s="15" customFormat="1" ht="45" hidden="1" customHeight="1" x14ac:dyDescent="0.25">
      <c r="A1459" s="16">
        <v>1454</v>
      </c>
      <c r="B1459" s="17" t="s">
        <v>83</v>
      </c>
      <c r="C1459" s="17" t="s">
        <v>102</v>
      </c>
      <c r="D1459" s="18" t="s">
        <v>105</v>
      </c>
      <c r="E1459" s="18" t="s">
        <v>162</v>
      </c>
      <c r="F1459" s="41">
        <v>2842.25</v>
      </c>
      <c r="G1459" s="42">
        <v>3017.75</v>
      </c>
      <c r="H1459" s="42">
        <v>2933</v>
      </c>
      <c r="I1459" s="42">
        <v>3069.25</v>
      </c>
      <c r="J1459" s="42">
        <v>3288.5</v>
      </c>
      <c r="K1459" s="42">
        <v>3042.75</v>
      </c>
      <c r="L1459" s="42">
        <v>3268.5</v>
      </c>
      <c r="M1459" s="19">
        <f t="shared" si="174"/>
        <v>6.1746855484211549</v>
      </c>
      <c r="N1459" s="19">
        <f t="shared" si="175"/>
        <v>-2.8083837295998726</v>
      </c>
      <c r="O1459" s="19">
        <f t="shared" si="176"/>
        <v>4.6454142516195063</v>
      </c>
      <c r="P1459" s="19">
        <f t="shared" si="177"/>
        <v>7.1434389508837626</v>
      </c>
      <c r="Q1459" s="19">
        <f t="shared" si="178"/>
        <v>-7.4730120115554239</v>
      </c>
      <c r="R1459" s="19">
        <f t="shared" si="179"/>
        <v>7.4192753265960087</v>
      </c>
      <c r="S1459" s="19">
        <f t="shared" si="180"/>
        <v>11.438799863620863</v>
      </c>
      <c r="T1459" s="19">
        <f t="shared" si="181"/>
        <v>14.99692145307414</v>
      </c>
    </row>
    <row r="1460" spans="1:20" s="15" customFormat="1" ht="45" hidden="1" customHeight="1" x14ac:dyDescent="0.25">
      <c r="A1460" s="16">
        <v>1455</v>
      </c>
      <c r="B1460" s="17" t="s">
        <v>83</v>
      </c>
      <c r="C1460" s="17" t="s">
        <v>102</v>
      </c>
      <c r="D1460" s="18" t="s">
        <v>106</v>
      </c>
      <c r="E1460" s="18" t="s">
        <v>162</v>
      </c>
      <c r="F1460" s="41">
        <v>3321</v>
      </c>
      <c r="G1460" s="42">
        <v>3393</v>
      </c>
      <c r="H1460" s="42">
        <v>3756.75</v>
      </c>
      <c r="I1460" s="42">
        <v>3783.75</v>
      </c>
      <c r="J1460" s="42">
        <v>3643.75</v>
      </c>
      <c r="K1460" s="42">
        <v>3692</v>
      </c>
      <c r="L1460" s="42">
        <v>3896.5</v>
      </c>
      <c r="M1460" s="19">
        <f t="shared" si="174"/>
        <v>2.1680216802167918</v>
      </c>
      <c r="N1460" s="19">
        <f t="shared" si="175"/>
        <v>10.720601237842619</v>
      </c>
      <c r="O1460" s="19">
        <f t="shared" si="176"/>
        <v>0.71870632860850936</v>
      </c>
      <c r="P1460" s="19">
        <f t="shared" si="177"/>
        <v>-3.7000330360092537</v>
      </c>
      <c r="Q1460" s="19">
        <f t="shared" si="178"/>
        <v>1.3241852487135608</v>
      </c>
      <c r="R1460" s="19">
        <f t="shared" si="179"/>
        <v>5.5390032502708575</v>
      </c>
      <c r="S1460" s="19">
        <f t="shared" si="180"/>
        <v>3.7199707193718012</v>
      </c>
      <c r="T1460" s="19">
        <f t="shared" si="181"/>
        <v>17.3291177356218</v>
      </c>
    </row>
    <row r="1461" spans="1:20" s="15" customFormat="1" ht="45" hidden="1" customHeight="1" x14ac:dyDescent="0.25">
      <c r="A1461" s="16">
        <v>1456</v>
      </c>
      <c r="B1461" s="17" t="s">
        <v>83</v>
      </c>
      <c r="C1461" s="17" t="s">
        <v>107</v>
      </c>
      <c r="D1461" s="18" t="s">
        <v>108</v>
      </c>
      <c r="E1461" s="18" t="s">
        <v>162</v>
      </c>
      <c r="F1461" s="41">
        <v>3328</v>
      </c>
      <c r="G1461" s="42">
        <v>3371.75</v>
      </c>
      <c r="H1461" s="42">
        <v>3433.75</v>
      </c>
      <c r="I1461" s="42">
        <v>3393.5</v>
      </c>
      <c r="J1461" s="42">
        <v>3414.75</v>
      </c>
      <c r="K1461" s="42">
        <v>3513.5</v>
      </c>
      <c r="L1461" s="42">
        <v>3556.75</v>
      </c>
      <c r="M1461" s="19">
        <f t="shared" si="174"/>
        <v>1.3146033653846256</v>
      </c>
      <c r="N1461" s="19">
        <f t="shared" si="175"/>
        <v>1.8388077407874182</v>
      </c>
      <c r="O1461" s="19">
        <f t="shared" si="176"/>
        <v>-1.1721878412814024</v>
      </c>
      <c r="P1461" s="19">
        <f t="shared" si="177"/>
        <v>0.62619714159422024</v>
      </c>
      <c r="Q1461" s="19">
        <f t="shared" si="178"/>
        <v>2.891866168826418</v>
      </c>
      <c r="R1461" s="19">
        <f t="shared" si="179"/>
        <v>1.2309662729472093</v>
      </c>
      <c r="S1461" s="19">
        <f t="shared" si="180"/>
        <v>3.5820895522387985</v>
      </c>
      <c r="T1461" s="19">
        <f t="shared" si="181"/>
        <v>6.8734975961538547</v>
      </c>
    </row>
    <row r="1462" spans="1:20" s="15" customFormat="1" ht="45" hidden="1" customHeight="1" x14ac:dyDescent="0.25">
      <c r="A1462" s="16">
        <v>1457</v>
      </c>
      <c r="B1462" s="17" t="s">
        <v>83</v>
      </c>
      <c r="C1462" s="17" t="s">
        <v>107</v>
      </c>
      <c r="D1462" s="18" t="s">
        <v>109</v>
      </c>
      <c r="E1462" s="18" t="s">
        <v>162</v>
      </c>
      <c r="F1462" s="41">
        <v>3569</v>
      </c>
      <c r="G1462" s="42">
        <v>3381.25</v>
      </c>
      <c r="H1462" s="42">
        <v>3626</v>
      </c>
      <c r="I1462" s="42">
        <v>3445</v>
      </c>
      <c r="J1462" s="42">
        <v>3247.5</v>
      </c>
      <c r="K1462" s="42">
        <v>3331.75</v>
      </c>
      <c r="L1462" s="42">
        <v>3411</v>
      </c>
      <c r="M1462" s="19">
        <f t="shared" si="174"/>
        <v>-5.2605771924908895</v>
      </c>
      <c r="N1462" s="19">
        <f t="shared" si="175"/>
        <v>7.2384473197781851</v>
      </c>
      <c r="O1462" s="19">
        <f t="shared" si="176"/>
        <v>-4.991726420297848</v>
      </c>
      <c r="P1462" s="19">
        <f t="shared" si="177"/>
        <v>-5.7329462989840323</v>
      </c>
      <c r="Q1462" s="19">
        <f t="shared" si="178"/>
        <v>2.5943033102386437</v>
      </c>
      <c r="R1462" s="19">
        <f t="shared" si="179"/>
        <v>2.3786298491783597</v>
      </c>
      <c r="S1462" s="19">
        <f t="shared" si="180"/>
        <v>-5.9293987865416398</v>
      </c>
      <c r="T1462" s="19">
        <f t="shared" si="181"/>
        <v>-4.4270103670495882</v>
      </c>
    </row>
    <row r="1463" spans="1:20" s="15" customFormat="1" ht="45" hidden="1" customHeight="1" x14ac:dyDescent="0.25">
      <c r="A1463" s="16">
        <v>1458</v>
      </c>
      <c r="B1463" s="17" t="s">
        <v>83</v>
      </c>
      <c r="C1463" s="17" t="s">
        <v>107</v>
      </c>
      <c r="D1463" s="18" t="s">
        <v>110</v>
      </c>
      <c r="E1463" s="18" t="s">
        <v>162</v>
      </c>
      <c r="F1463" s="41">
        <v>3911.75</v>
      </c>
      <c r="G1463" s="42">
        <v>4116.75</v>
      </c>
      <c r="H1463" s="42">
        <v>3975</v>
      </c>
      <c r="I1463" s="42">
        <v>3473.25</v>
      </c>
      <c r="J1463" s="42">
        <v>3765.25</v>
      </c>
      <c r="K1463" s="42">
        <v>3926.5</v>
      </c>
      <c r="L1463" s="42">
        <v>4020.25</v>
      </c>
      <c r="M1463" s="19">
        <f t="shared" si="174"/>
        <v>5.2406212053428769</v>
      </c>
      <c r="N1463" s="19">
        <f t="shared" si="175"/>
        <v>-3.4432501366369106</v>
      </c>
      <c r="O1463" s="19">
        <f t="shared" si="176"/>
        <v>-12.622641509433963</v>
      </c>
      <c r="P1463" s="19">
        <f t="shared" si="177"/>
        <v>8.407111494997487</v>
      </c>
      <c r="Q1463" s="19">
        <f t="shared" si="178"/>
        <v>4.28258415775844</v>
      </c>
      <c r="R1463" s="19">
        <f t="shared" si="179"/>
        <v>2.3876225646249916</v>
      </c>
      <c r="S1463" s="19">
        <f t="shared" si="180"/>
        <v>1.1383647798742125</v>
      </c>
      <c r="T1463" s="19">
        <f t="shared" si="181"/>
        <v>2.773694637949764</v>
      </c>
    </row>
    <row r="1464" spans="1:20" s="15" customFormat="1" ht="45" hidden="1" customHeight="1" x14ac:dyDescent="0.25">
      <c r="A1464" s="16">
        <v>1459</v>
      </c>
      <c r="B1464" s="17" t="s">
        <v>83</v>
      </c>
      <c r="C1464" s="17" t="s">
        <v>111</v>
      </c>
      <c r="D1464" s="18" t="s">
        <v>112</v>
      </c>
      <c r="E1464" s="18" t="s">
        <v>162</v>
      </c>
      <c r="F1464" s="41">
        <v>2409.75</v>
      </c>
      <c r="G1464" s="42">
        <v>2416.25</v>
      </c>
      <c r="H1464" s="42">
        <v>2599.75</v>
      </c>
      <c r="I1464" s="42">
        <v>2443.25</v>
      </c>
      <c r="J1464" s="42">
        <v>2488.75</v>
      </c>
      <c r="K1464" s="42">
        <v>2594.25</v>
      </c>
      <c r="L1464" s="42">
        <v>2706.75</v>
      </c>
      <c r="M1464" s="19">
        <f t="shared" si="174"/>
        <v>0.26973752463947953</v>
      </c>
      <c r="N1464" s="19">
        <f t="shared" si="175"/>
        <v>7.5944128297982472</v>
      </c>
      <c r="O1464" s="19">
        <f t="shared" si="176"/>
        <v>-6.0198095970766419</v>
      </c>
      <c r="P1464" s="19">
        <f t="shared" si="177"/>
        <v>1.8622736109690008</v>
      </c>
      <c r="Q1464" s="19">
        <f t="shared" si="178"/>
        <v>4.2390758412857776</v>
      </c>
      <c r="R1464" s="19">
        <f t="shared" si="179"/>
        <v>4.3365134431916808</v>
      </c>
      <c r="S1464" s="19">
        <f t="shared" si="180"/>
        <v>4.1157803634964907</v>
      </c>
      <c r="T1464" s="19">
        <f t="shared" si="181"/>
        <v>12.324929971988796</v>
      </c>
    </row>
    <row r="1465" spans="1:20" s="15" customFormat="1" ht="45" hidden="1" customHeight="1" x14ac:dyDescent="0.25">
      <c r="A1465" s="16">
        <v>1460</v>
      </c>
      <c r="B1465" s="17" t="s">
        <v>83</v>
      </c>
      <c r="C1465" s="17" t="s">
        <v>111</v>
      </c>
      <c r="D1465" s="18" t="s">
        <v>113</v>
      </c>
      <c r="E1465" s="18" t="s">
        <v>162</v>
      </c>
      <c r="F1465" s="41">
        <v>2882.5</v>
      </c>
      <c r="G1465" s="42">
        <v>2719.25</v>
      </c>
      <c r="H1465" s="42">
        <v>2713.5</v>
      </c>
      <c r="I1465" s="42">
        <v>2680.25</v>
      </c>
      <c r="J1465" s="42">
        <v>2587.75</v>
      </c>
      <c r="K1465" s="42">
        <v>2714.75</v>
      </c>
      <c r="L1465" s="42">
        <v>2813</v>
      </c>
      <c r="M1465" s="19">
        <f t="shared" si="174"/>
        <v>-5.6634865568083281</v>
      </c>
      <c r="N1465" s="19">
        <f t="shared" si="175"/>
        <v>-0.21145536453066605</v>
      </c>
      <c r="O1465" s="19">
        <f t="shared" si="176"/>
        <v>-1.2253547079417726</v>
      </c>
      <c r="P1465" s="19">
        <f t="shared" si="177"/>
        <v>-3.4511705997574804</v>
      </c>
      <c r="Q1465" s="19">
        <f t="shared" si="178"/>
        <v>4.9077383827649479</v>
      </c>
      <c r="R1465" s="19">
        <f t="shared" si="179"/>
        <v>3.6191177824845822</v>
      </c>
      <c r="S1465" s="19">
        <f t="shared" si="180"/>
        <v>3.666850930532517</v>
      </c>
      <c r="T1465" s="19">
        <f t="shared" si="181"/>
        <v>-2.4111014744145676</v>
      </c>
    </row>
    <row r="1466" spans="1:20" s="15" customFormat="1" ht="45" hidden="1" customHeight="1" x14ac:dyDescent="0.25">
      <c r="A1466" s="16">
        <v>1461</v>
      </c>
      <c r="B1466" s="17" t="s">
        <v>83</v>
      </c>
      <c r="C1466" s="17" t="s">
        <v>111</v>
      </c>
      <c r="D1466" s="18" t="s">
        <v>114</v>
      </c>
      <c r="E1466" s="18" t="s">
        <v>162</v>
      </c>
      <c r="F1466" s="41">
        <v>3037.5</v>
      </c>
      <c r="G1466" s="42">
        <v>3011.25</v>
      </c>
      <c r="H1466" s="42">
        <v>2996.75</v>
      </c>
      <c r="I1466" s="42">
        <v>2806.5</v>
      </c>
      <c r="J1466" s="42">
        <v>2821.5</v>
      </c>
      <c r="K1466" s="42">
        <v>2854.5</v>
      </c>
      <c r="L1466" s="42">
        <v>2707.75</v>
      </c>
      <c r="M1466" s="19">
        <f t="shared" si="174"/>
        <v>-0.86419753086419693</v>
      </c>
      <c r="N1466" s="19">
        <f t="shared" si="175"/>
        <v>-0.48152760481527945</v>
      </c>
      <c r="O1466" s="19">
        <f t="shared" si="176"/>
        <v>-6.3485442562776324</v>
      </c>
      <c r="P1466" s="19">
        <f t="shared" si="177"/>
        <v>0.53447354355959931</v>
      </c>
      <c r="Q1466" s="19">
        <f t="shared" si="178"/>
        <v>1.1695906432748648</v>
      </c>
      <c r="R1466" s="19">
        <f t="shared" si="179"/>
        <v>-5.141005430022771</v>
      </c>
      <c r="S1466" s="19">
        <f t="shared" si="180"/>
        <v>-9.6437807624927032</v>
      </c>
      <c r="T1466" s="19">
        <f t="shared" si="181"/>
        <v>-10.855967078189298</v>
      </c>
    </row>
    <row r="1467" spans="1:20" s="15" customFormat="1" ht="45" hidden="1" customHeight="1" x14ac:dyDescent="0.25">
      <c r="A1467" s="16">
        <v>1462</v>
      </c>
      <c r="B1467" s="17" t="s">
        <v>83</v>
      </c>
      <c r="C1467" s="17" t="s">
        <v>111</v>
      </c>
      <c r="D1467" s="18" t="s">
        <v>115</v>
      </c>
      <c r="E1467" s="18" t="s">
        <v>162</v>
      </c>
      <c r="F1467" s="41">
        <v>4277.5</v>
      </c>
      <c r="G1467" s="42">
        <v>4268.75</v>
      </c>
      <c r="H1467" s="42">
        <v>3958</v>
      </c>
      <c r="I1467" s="42">
        <v>4157</v>
      </c>
      <c r="J1467" s="42">
        <v>4004.25</v>
      </c>
      <c r="K1467" s="42">
        <v>3957.25</v>
      </c>
      <c r="L1467" s="42">
        <v>4029.5</v>
      </c>
      <c r="M1467" s="19">
        <f t="shared" si="174"/>
        <v>-0.20455873758036258</v>
      </c>
      <c r="N1467" s="19">
        <f t="shared" si="175"/>
        <v>-7.2796486090775936</v>
      </c>
      <c r="O1467" s="19">
        <f t="shared" si="176"/>
        <v>5.0277918140474886</v>
      </c>
      <c r="P1467" s="19">
        <f t="shared" si="177"/>
        <v>-3.6745248977628098</v>
      </c>
      <c r="Q1467" s="19">
        <f t="shared" si="178"/>
        <v>-1.1737528875569669</v>
      </c>
      <c r="R1467" s="19">
        <f t="shared" si="179"/>
        <v>1.8257628403563153</v>
      </c>
      <c r="S1467" s="19">
        <f t="shared" si="180"/>
        <v>1.8064679130874284</v>
      </c>
      <c r="T1467" s="19">
        <f t="shared" si="181"/>
        <v>-5.7977790765634136</v>
      </c>
    </row>
    <row r="1468" spans="1:20" s="15" customFormat="1" ht="45" hidden="1" customHeight="1" x14ac:dyDescent="0.25">
      <c r="A1468" s="16">
        <v>1463</v>
      </c>
      <c r="B1468" s="17" t="s">
        <v>13</v>
      </c>
      <c r="C1468" s="17" t="s">
        <v>13</v>
      </c>
      <c r="D1468" s="18" t="s">
        <v>14</v>
      </c>
      <c r="E1468" s="18" t="s">
        <v>162</v>
      </c>
      <c r="F1468" s="41">
        <v>1730.25</v>
      </c>
      <c r="G1468" s="42">
        <v>1721.75</v>
      </c>
      <c r="H1468" s="42">
        <v>1738.5</v>
      </c>
      <c r="I1468" s="42">
        <v>1679.5</v>
      </c>
      <c r="J1468" s="42">
        <v>1618.25</v>
      </c>
      <c r="K1468" s="42">
        <v>1678.75</v>
      </c>
      <c r="L1468" s="42">
        <v>1685.75</v>
      </c>
      <c r="M1468" s="19">
        <f t="shared" si="174"/>
        <v>-0.49125848865770871</v>
      </c>
      <c r="N1468" s="19">
        <f t="shared" si="175"/>
        <v>0.97284739364018602</v>
      </c>
      <c r="O1468" s="19">
        <f t="shared" si="176"/>
        <v>-3.3937302272073588</v>
      </c>
      <c r="P1468" s="19">
        <f t="shared" si="177"/>
        <v>-3.6469187258112545</v>
      </c>
      <c r="Q1468" s="19">
        <f t="shared" si="178"/>
        <v>3.7386065193882212</v>
      </c>
      <c r="R1468" s="19">
        <f t="shared" si="179"/>
        <v>0.41697691734920994</v>
      </c>
      <c r="S1468" s="19">
        <f t="shared" si="180"/>
        <v>-3.0342249065286153</v>
      </c>
      <c r="T1468" s="19">
        <f t="shared" si="181"/>
        <v>-2.5718826759138835</v>
      </c>
    </row>
    <row r="1469" spans="1:20" s="15" customFormat="1" ht="45" hidden="1" customHeight="1" x14ac:dyDescent="0.25">
      <c r="A1469" s="16">
        <v>1464</v>
      </c>
      <c r="B1469" s="17" t="s">
        <v>13</v>
      </c>
      <c r="C1469" s="17" t="s">
        <v>13</v>
      </c>
      <c r="D1469" s="18" t="s">
        <v>15</v>
      </c>
      <c r="E1469" s="18" t="s">
        <v>162</v>
      </c>
      <c r="F1469" s="41">
        <v>1444.25</v>
      </c>
      <c r="G1469" s="42">
        <v>1502.5</v>
      </c>
      <c r="H1469" s="42">
        <v>1537</v>
      </c>
      <c r="I1469" s="42">
        <v>1503.75</v>
      </c>
      <c r="J1469" s="42">
        <v>1458.75</v>
      </c>
      <c r="K1469" s="42">
        <v>1516.5</v>
      </c>
      <c r="L1469" s="42">
        <v>1546.25</v>
      </c>
      <c r="M1469" s="19">
        <f t="shared" si="174"/>
        <v>4.0332352432058238</v>
      </c>
      <c r="N1469" s="19">
        <f t="shared" si="175"/>
        <v>2.2961730449251316</v>
      </c>
      <c r="O1469" s="19">
        <f t="shared" si="176"/>
        <v>-2.1633051398828873</v>
      </c>
      <c r="P1469" s="19">
        <f t="shared" si="177"/>
        <v>-2.9925187032418976</v>
      </c>
      <c r="Q1469" s="19">
        <f t="shared" si="178"/>
        <v>3.9588688946015527</v>
      </c>
      <c r="R1469" s="19">
        <f t="shared" si="179"/>
        <v>1.9617540389053723</v>
      </c>
      <c r="S1469" s="19">
        <f t="shared" si="180"/>
        <v>0.60182173064411426</v>
      </c>
      <c r="T1469" s="19">
        <f t="shared" si="181"/>
        <v>7.0624891812359314</v>
      </c>
    </row>
    <row r="1470" spans="1:20" s="15" customFormat="1" ht="45" hidden="1" customHeight="1" x14ac:dyDescent="0.25">
      <c r="A1470" s="16">
        <v>1465</v>
      </c>
      <c r="B1470" s="17" t="s">
        <v>13</v>
      </c>
      <c r="C1470" s="17" t="s">
        <v>13</v>
      </c>
      <c r="D1470" s="18" t="s">
        <v>16</v>
      </c>
      <c r="E1470" s="18" t="s">
        <v>162</v>
      </c>
      <c r="F1470" s="41">
        <v>2416</v>
      </c>
      <c r="G1470" s="42">
        <v>2495.25</v>
      </c>
      <c r="H1470" s="42">
        <v>2540.75</v>
      </c>
      <c r="I1470" s="42">
        <v>2578</v>
      </c>
      <c r="J1470" s="42">
        <v>2537.75</v>
      </c>
      <c r="K1470" s="42">
        <v>2563.25</v>
      </c>
      <c r="L1470" s="42">
        <v>2564.5</v>
      </c>
      <c r="M1470" s="19">
        <f t="shared" si="174"/>
        <v>3.2802152317880751</v>
      </c>
      <c r="N1470" s="19">
        <f t="shared" si="175"/>
        <v>1.8234645827071461</v>
      </c>
      <c r="O1470" s="19">
        <f t="shared" si="176"/>
        <v>1.4661025287808771</v>
      </c>
      <c r="P1470" s="19">
        <f t="shared" si="177"/>
        <v>-1.5612878200155111</v>
      </c>
      <c r="Q1470" s="19">
        <f t="shared" si="178"/>
        <v>1.0048271106295026</v>
      </c>
      <c r="R1470" s="19">
        <f t="shared" si="179"/>
        <v>4.876621476641585E-2</v>
      </c>
      <c r="S1470" s="19">
        <f t="shared" si="180"/>
        <v>0.93476335727640247</v>
      </c>
      <c r="T1470" s="19">
        <f t="shared" si="181"/>
        <v>6.14652317880795</v>
      </c>
    </row>
    <row r="1471" spans="1:20" s="15" customFormat="1" ht="45" hidden="1" customHeight="1" x14ac:dyDescent="0.25">
      <c r="A1471" s="16">
        <v>1466</v>
      </c>
      <c r="B1471" s="17" t="s">
        <v>13</v>
      </c>
      <c r="C1471" s="17" t="s">
        <v>13</v>
      </c>
      <c r="D1471" s="18" t="s">
        <v>17</v>
      </c>
      <c r="E1471" s="18" t="s">
        <v>162</v>
      </c>
      <c r="F1471" s="41">
        <v>2348</v>
      </c>
      <c r="G1471" s="42">
        <v>2436</v>
      </c>
      <c r="H1471" s="42">
        <v>2465.5</v>
      </c>
      <c r="I1471" s="42">
        <v>2418.75</v>
      </c>
      <c r="J1471" s="42">
        <v>2360.25</v>
      </c>
      <c r="K1471" s="42">
        <v>2430.5</v>
      </c>
      <c r="L1471" s="42">
        <v>2444</v>
      </c>
      <c r="M1471" s="19">
        <f t="shared" si="174"/>
        <v>3.7478705281090319</v>
      </c>
      <c r="N1471" s="19">
        <f t="shared" si="175"/>
        <v>1.2110016420361358</v>
      </c>
      <c r="O1471" s="19">
        <f t="shared" si="176"/>
        <v>-1.8961671060636842</v>
      </c>
      <c r="P1471" s="19">
        <f t="shared" si="177"/>
        <v>-2.4186046511627923</v>
      </c>
      <c r="Q1471" s="19">
        <f t="shared" si="178"/>
        <v>2.9763796208028825</v>
      </c>
      <c r="R1471" s="19">
        <f t="shared" si="179"/>
        <v>0.55544126722897325</v>
      </c>
      <c r="S1471" s="19">
        <f t="shared" si="180"/>
        <v>-0.87203407016832601</v>
      </c>
      <c r="T1471" s="19">
        <f t="shared" si="181"/>
        <v>4.0885860306643984</v>
      </c>
    </row>
    <row r="1472" spans="1:20" s="15" customFormat="1" ht="45" hidden="1" customHeight="1" x14ac:dyDescent="0.25">
      <c r="A1472" s="16">
        <v>1467</v>
      </c>
      <c r="B1472" s="17" t="s">
        <v>13</v>
      </c>
      <c r="C1472" s="17" t="s">
        <v>13</v>
      </c>
      <c r="D1472" s="18" t="s">
        <v>18</v>
      </c>
      <c r="E1472" s="18" t="s">
        <v>162</v>
      </c>
      <c r="F1472" s="41">
        <v>2540.5</v>
      </c>
      <c r="G1472" s="42">
        <v>2593.75</v>
      </c>
      <c r="H1472" s="42">
        <v>2531.75</v>
      </c>
      <c r="I1472" s="42">
        <v>2511.5</v>
      </c>
      <c r="J1472" s="42">
        <v>2451.25</v>
      </c>
      <c r="K1472" s="42">
        <v>2511.5</v>
      </c>
      <c r="L1472" s="42">
        <v>2541.75</v>
      </c>
      <c r="M1472" s="19">
        <f t="shared" si="174"/>
        <v>2.0960440858098783</v>
      </c>
      <c r="N1472" s="19">
        <f t="shared" si="175"/>
        <v>-2.390361445783129</v>
      </c>
      <c r="O1472" s="19">
        <f t="shared" si="176"/>
        <v>-0.79984200651722626</v>
      </c>
      <c r="P1472" s="19">
        <f t="shared" si="177"/>
        <v>-2.3989647620943688</v>
      </c>
      <c r="Q1472" s="19">
        <f t="shared" si="178"/>
        <v>2.4579296277409401</v>
      </c>
      <c r="R1472" s="19">
        <f t="shared" si="179"/>
        <v>1.2044594863627411</v>
      </c>
      <c r="S1472" s="19">
        <f t="shared" si="180"/>
        <v>0.39498370692208074</v>
      </c>
      <c r="T1472" s="19">
        <f t="shared" si="181"/>
        <v>4.9202912812429389E-2</v>
      </c>
    </row>
    <row r="1473" spans="1:20" s="15" customFormat="1" ht="45" hidden="1" customHeight="1" x14ac:dyDescent="0.25">
      <c r="A1473" s="16">
        <v>1468</v>
      </c>
      <c r="B1473" s="17" t="s">
        <v>116</v>
      </c>
      <c r="C1473" s="17" t="s">
        <v>25</v>
      </c>
      <c r="D1473" s="18" t="s">
        <v>117</v>
      </c>
      <c r="E1473" s="18" t="s">
        <v>162</v>
      </c>
      <c r="F1473" s="41">
        <v>2277.25</v>
      </c>
      <c r="G1473" s="42">
        <v>2243.5</v>
      </c>
      <c r="H1473" s="42">
        <v>2252</v>
      </c>
      <c r="I1473" s="42">
        <v>2164.25</v>
      </c>
      <c r="J1473" s="42">
        <v>2009.25</v>
      </c>
      <c r="K1473" s="42">
        <v>2209.75</v>
      </c>
      <c r="L1473" s="42">
        <v>1994.75</v>
      </c>
      <c r="M1473" s="19">
        <f t="shared" si="174"/>
        <v>-1.4820507190690502</v>
      </c>
      <c r="N1473" s="19">
        <f t="shared" si="175"/>
        <v>0.37887229774904441</v>
      </c>
      <c r="O1473" s="19">
        <f t="shared" si="176"/>
        <v>-3.8965364120781554</v>
      </c>
      <c r="P1473" s="19">
        <f t="shared" si="177"/>
        <v>-7.1618343537022007</v>
      </c>
      <c r="Q1473" s="19">
        <f t="shared" si="178"/>
        <v>9.978847828791837</v>
      </c>
      <c r="R1473" s="19">
        <f t="shared" si="179"/>
        <v>-9.7296074216540305</v>
      </c>
      <c r="S1473" s="19">
        <f t="shared" si="180"/>
        <v>-11.423179396092365</v>
      </c>
      <c r="T1473" s="19">
        <f t="shared" si="181"/>
        <v>-12.405313426281694</v>
      </c>
    </row>
    <row r="1474" spans="1:20" s="15" customFormat="1" ht="45" hidden="1" customHeight="1" x14ac:dyDescent="0.25">
      <c r="A1474" s="16">
        <v>1469</v>
      </c>
      <c r="B1474" s="17" t="s">
        <v>116</v>
      </c>
      <c r="C1474" s="17" t="s">
        <v>25</v>
      </c>
      <c r="D1474" s="18" t="s">
        <v>118</v>
      </c>
      <c r="E1474" s="18" t="s">
        <v>162</v>
      </c>
      <c r="F1474" s="41">
        <v>1760.5</v>
      </c>
      <c r="G1474" s="42">
        <v>1917</v>
      </c>
      <c r="H1474" s="42">
        <v>1848.25</v>
      </c>
      <c r="I1474" s="42">
        <v>1657.25</v>
      </c>
      <c r="J1474" s="42">
        <v>1758.25</v>
      </c>
      <c r="K1474" s="42">
        <v>1837.25</v>
      </c>
      <c r="L1474" s="42">
        <v>2118</v>
      </c>
      <c r="M1474" s="19">
        <f t="shared" si="174"/>
        <v>8.8895200227208093</v>
      </c>
      <c r="N1474" s="19">
        <f t="shared" si="175"/>
        <v>-3.5863328116849225</v>
      </c>
      <c r="O1474" s="19">
        <f t="shared" si="176"/>
        <v>-10.334099824157983</v>
      </c>
      <c r="P1474" s="19">
        <f t="shared" si="177"/>
        <v>6.0944335495549895</v>
      </c>
      <c r="Q1474" s="19">
        <f t="shared" si="178"/>
        <v>4.4931039385752936</v>
      </c>
      <c r="R1474" s="19">
        <f t="shared" si="179"/>
        <v>15.280990610967482</v>
      </c>
      <c r="S1474" s="19">
        <f t="shared" si="180"/>
        <v>14.594887055322591</v>
      </c>
      <c r="T1474" s="19">
        <f t="shared" si="181"/>
        <v>20.306731042317526</v>
      </c>
    </row>
    <row r="1475" spans="1:20" s="15" customFormat="1" ht="45" hidden="1" customHeight="1" x14ac:dyDescent="0.25">
      <c r="A1475" s="16">
        <v>1470</v>
      </c>
      <c r="B1475" s="17" t="s">
        <v>116</v>
      </c>
      <c r="C1475" s="17" t="s">
        <v>25</v>
      </c>
      <c r="D1475" s="18" t="s">
        <v>119</v>
      </c>
      <c r="E1475" s="18" t="s">
        <v>162</v>
      </c>
      <c r="F1475" s="41">
        <v>2001.5</v>
      </c>
      <c r="G1475" s="42">
        <v>2056.75</v>
      </c>
      <c r="H1475" s="42">
        <v>2263</v>
      </c>
      <c r="I1475" s="42">
        <v>2190</v>
      </c>
      <c r="J1475" s="42">
        <v>2314</v>
      </c>
      <c r="K1475" s="42">
        <v>2443.5</v>
      </c>
      <c r="L1475" s="42">
        <v>2104.25</v>
      </c>
      <c r="M1475" s="19">
        <f t="shared" si="174"/>
        <v>2.7604296777417048</v>
      </c>
      <c r="N1475" s="19">
        <f t="shared" si="175"/>
        <v>10.027956727847332</v>
      </c>
      <c r="O1475" s="19">
        <f t="shared" si="176"/>
        <v>-3.2258064516129004</v>
      </c>
      <c r="P1475" s="19">
        <f t="shared" si="177"/>
        <v>5.6621004566210109</v>
      </c>
      <c r="Q1475" s="19">
        <f t="shared" si="178"/>
        <v>5.5963699222126184</v>
      </c>
      <c r="R1475" s="19">
        <f t="shared" si="179"/>
        <v>-13.883773276038468</v>
      </c>
      <c r="S1475" s="19">
        <f t="shared" si="180"/>
        <v>-7.0150243040212112</v>
      </c>
      <c r="T1475" s="19">
        <f t="shared" si="181"/>
        <v>5.1336497626779831</v>
      </c>
    </row>
    <row r="1476" spans="1:20" s="15" customFormat="1" ht="45" hidden="1" customHeight="1" x14ac:dyDescent="0.25">
      <c r="A1476" s="16">
        <v>1471</v>
      </c>
      <c r="B1476" s="17" t="s">
        <v>116</v>
      </c>
      <c r="C1476" s="17" t="s">
        <v>26</v>
      </c>
      <c r="D1476" s="18" t="s">
        <v>120</v>
      </c>
      <c r="E1476" s="18" t="s">
        <v>162</v>
      </c>
      <c r="F1476" s="41">
        <v>1697.25</v>
      </c>
      <c r="G1476" s="42">
        <v>1525.5</v>
      </c>
      <c r="H1476" s="42">
        <v>1299.5</v>
      </c>
      <c r="I1476" s="42">
        <v>1609.75</v>
      </c>
      <c r="J1476" s="42">
        <v>1686</v>
      </c>
      <c r="K1476" s="42">
        <v>1912.5</v>
      </c>
      <c r="L1476" s="42">
        <v>1838.25</v>
      </c>
      <c r="M1476" s="19">
        <f t="shared" si="174"/>
        <v>-10.119310649580203</v>
      </c>
      <c r="N1476" s="19">
        <f t="shared" si="175"/>
        <v>-14.814814814814813</v>
      </c>
      <c r="O1476" s="19">
        <f t="shared" si="176"/>
        <v>23.874567141208146</v>
      </c>
      <c r="P1476" s="19">
        <f t="shared" si="177"/>
        <v>4.7367603665165348</v>
      </c>
      <c r="Q1476" s="19">
        <f t="shared" si="178"/>
        <v>13.434163701067625</v>
      </c>
      <c r="R1476" s="19">
        <f t="shared" si="179"/>
        <v>-3.8823529411764701</v>
      </c>
      <c r="S1476" s="19">
        <f t="shared" si="180"/>
        <v>41.458253174297809</v>
      </c>
      <c r="T1476" s="19">
        <f t="shared" si="181"/>
        <v>8.3075563411400886</v>
      </c>
    </row>
    <row r="1477" spans="1:20" s="15" customFormat="1" ht="45" hidden="1" customHeight="1" x14ac:dyDescent="0.25">
      <c r="A1477" s="16">
        <v>1472</v>
      </c>
      <c r="B1477" s="17" t="s">
        <v>116</v>
      </c>
      <c r="C1477" s="17" t="s">
        <v>26</v>
      </c>
      <c r="D1477" s="18" t="s">
        <v>121</v>
      </c>
      <c r="E1477" s="18" t="s">
        <v>162</v>
      </c>
      <c r="F1477" s="41">
        <v>1596.75</v>
      </c>
      <c r="G1477" s="42">
        <v>1794.5</v>
      </c>
      <c r="H1477" s="42">
        <v>1839</v>
      </c>
      <c r="I1477" s="42">
        <v>1776</v>
      </c>
      <c r="J1477" s="42">
        <v>1793.25</v>
      </c>
      <c r="K1477" s="42">
        <v>1795.25</v>
      </c>
      <c r="L1477" s="42">
        <v>1695.25</v>
      </c>
      <c r="M1477" s="19">
        <f t="shared" si="174"/>
        <v>12.384531078753724</v>
      </c>
      <c r="N1477" s="19">
        <f t="shared" si="175"/>
        <v>2.4797993870158797</v>
      </c>
      <c r="O1477" s="19">
        <f t="shared" si="176"/>
        <v>-3.4257748776509001</v>
      </c>
      <c r="P1477" s="19">
        <f t="shared" si="177"/>
        <v>0.97128378378379399</v>
      </c>
      <c r="Q1477" s="19">
        <f t="shared" si="178"/>
        <v>0.11152934615921151</v>
      </c>
      <c r="R1477" s="19">
        <f t="shared" si="179"/>
        <v>-5.5702548391588946</v>
      </c>
      <c r="S1477" s="19">
        <f t="shared" si="180"/>
        <v>-7.8167482327351827</v>
      </c>
      <c r="T1477" s="19">
        <f t="shared" si="181"/>
        <v>6.1687803350555903</v>
      </c>
    </row>
    <row r="1478" spans="1:20" s="15" customFormat="1" ht="45" hidden="1" customHeight="1" x14ac:dyDescent="0.25">
      <c r="A1478" s="16">
        <v>1473</v>
      </c>
      <c r="B1478" s="17" t="s">
        <v>116</v>
      </c>
      <c r="C1478" s="17" t="s">
        <v>26</v>
      </c>
      <c r="D1478" s="18" t="s">
        <v>122</v>
      </c>
      <c r="E1478" s="18" t="s">
        <v>162</v>
      </c>
      <c r="F1478" s="41">
        <v>1778.75</v>
      </c>
      <c r="G1478" s="42">
        <v>1912.5</v>
      </c>
      <c r="H1478" s="42">
        <v>1854.5</v>
      </c>
      <c r="I1478" s="42">
        <v>1826.5</v>
      </c>
      <c r="J1478" s="42">
        <v>1790.75</v>
      </c>
      <c r="K1478" s="42">
        <v>1841.5</v>
      </c>
      <c r="L1478" s="42">
        <v>1977.25</v>
      </c>
      <c r="M1478" s="19">
        <f t="shared" ref="M1478:M1541" si="182">(G1478/F1478-1)*100</f>
        <v>7.5193253689388673</v>
      </c>
      <c r="N1478" s="19">
        <f t="shared" ref="N1478:N1541" si="183">(H1478/G1478-1)*100</f>
        <v>-3.0326797385620941</v>
      </c>
      <c r="O1478" s="19">
        <f t="shared" ref="O1478:O1541" si="184">(I1478/H1478-1)*100</f>
        <v>-1.5098409274737157</v>
      </c>
      <c r="P1478" s="19">
        <f t="shared" ref="P1478:P1541" si="185">(J1478/I1478-1)*100</f>
        <v>-1.9572953736654797</v>
      </c>
      <c r="Q1478" s="19">
        <f t="shared" si="178"/>
        <v>2.8340080971659853</v>
      </c>
      <c r="R1478" s="19">
        <f t="shared" si="179"/>
        <v>7.3717078468639619</v>
      </c>
      <c r="S1478" s="19">
        <f t="shared" si="180"/>
        <v>6.6190347802642213</v>
      </c>
      <c r="T1478" s="19">
        <f t="shared" si="181"/>
        <v>11.15952213633169</v>
      </c>
    </row>
    <row r="1479" spans="1:20" s="15" customFormat="1" ht="45" hidden="1" customHeight="1" x14ac:dyDescent="0.25">
      <c r="A1479" s="16">
        <v>1474</v>
      </c>
      <c r="B1479" s="17" t="s">
        <v>116</v>
      </c>
      <c r="C1479" s="17" t="s">
        <v>26</v>
      </c>
      <c r="D1479" s="18" t="s">
        <v>123</v>
      </c>
      <c r="E1479" s="18" t="s">
        <v>162</v>
      </c>
      <c r="F1479" s="41">
        <v>1748.25</v>
      </c>
      <c r="G1479" s="42">
        <v>1922.75</v>
      </c>
      <c r="H1479" s="42">
        <v>1987.25</v>
      </c>
      <c r="I1479" s="42">
        <v>2135.75</v>
      </c>
      <c r="J1479" s="42">
        <v>2070.5</v>
      </c>
      <c r="K1479" s="42">
        <v>2027.5</v>
      </c>
      <c r="L1479" s="42">
        <v>2055.5</v>
      </c>
      <c r="M1479" s="19">
        <f t="shared" si="182"/>
        <v>9.9814099814099713</v>
      </c>
      <c r="N1479" s="19">
        <f t="shared" si="183"/>
        <v>3.3545702769470775</v>
      </c>
      <c r="O1479" s="19">
        <f t="shared" si="184"/>
        <v>7.4726380676814586</v>
      </c>
      <c r="P1479" s="19">
        <f t="shared" si="185"/>
        <v>-3.0551328573100833</v>
      </c>
      <c r="Q1479" s="19">
        <f t="shared" ref="Q1479:Q1542" si="186">(K1479/J1479-1)*100</f>
        <v>-2.0767930451581762</v>
      </c>
      <c r="R1479" s="19">
        <f t="shared" ref="R1479:R1542" si="187">(L1479/K1479-1)*100</f>
        <v>1.3810110974106005</v>
      </c>
      <c r="S1479" s="19">
        <f t="shared" ref="S1479:S1542" si="188">(L1479/H1479-1)*100</f>
        <v>3.4343942634293523</v>
      </c>
      <c r="T1479" s="19">
        <f t="shared" ref="T1479:T1542" si="189">(L1479/F1479-1)*100</f>
        <v>17.574717574717582</v>
      </c>
    </row>
    <row r="1480" spans="1:20" s="15" customFormat="1" ht="45" hidden="1" customHeight="1" x14ac:dyDescent="0.25">
      <c r="A1480" s="16">
        <v>1475</v>
      </c>
      <c r="B1480" s="17" t="s">
        <v>116</v>
      </c>
      <c r="C1480" s="17" t="s">
        <v>26</v>
      </c>
      <c r="D1480" s="18" t="s">
        <v>124</v>
      </c>
      <c r="E1480" s="18" t="s">
        <v>162</v>
      </c>
      <c r="F1480" s="41">
        <v>1773.5</v>
      </c>
      <c r="G1480" s="42">
        <v>1897.75</v>
      </c>
      <c r="H1480" s="42">
        <v>2105</v>
      </c>
      <c r="I1480" s="42">
        <v>2163</v>
      </c>
      <c r="J1480" s="42">
        <v>2135.75</v>
      </c>
      <c r="K1480" s="42">
        <v>2232.75</v>
      </c>
      <c r="L1480" s="42">
        <v>2263.25</v>
      </c>
      <c r="M1480" s="19">
        <f t="shared" si="182"/>
        <v>7.0059204961939736</v>
      </c>
      <c r="N1480" s="19">
        <f t="shared" si="183"/>
        <v>10.920827295481494</v>
      </c>
      <c r="O1480" s="19">
        <f t="shared" si="184"/>
        <v>2.7553444180522524</v>
      </c>
      <c r="P1480" s="19">
        <f t="shared" si="185"/>
        <v>-1.259824318076741</v>
      </c>
      <c r="Q1480" s="19">
        <f t="shared" si="186"/>
        <v>4.5417300714034825</v>
      </c>
      <c r="R1480" s="19">
        <f t="shared" si="187"/>
        <v>1.3660284402642553</v>
      </c>
      <c r="S1480" s="19">
        <f t="shared" si="188"/>
        <v>7.5178147268408546</v>
      </c>
      <c r="T1480" s="19">
        <f t="shared" si="189"/>
        <v>27.614885819001977</v>
      </c>
    </row>
    <row r="1481" spans="1:20" s="15" customFormat="1" ht="45" hidden="1" customHeight="1" x14ac:dyDescent="0.25">
      <c r="A1481" s="16">
        <v>1476</v>
      </c>
      <c r="B1481" s="17" t="s">
        <v>116</v>
      </c>
      <c r="C1481" s="17" t="s">
        <v>26</v>
      </c>
      <c r="D1481" s="18" t="s">
        <v>125</v>
      </c>
      <c r="E1481" s="18" t="s">
        <v>162</v>
      </c>
      <c r="F1481" s="41">
        <v>2434.5</v>
      </c>
      <c r="G1481" s="42">
        <v>2628.75</v>
      </c>
      <c r="H1481" s="42">
        <v>2766.5</v>
      </c>
      <c r="I1481" s="42">
        <v>2276</v>
      </c>
      <c r="J1481" s="42">
        <v>2156.75</v>
      </c>
      <c r="K1481" s="42">
        <v>2198.25</v>
      </c>
      <c r="L1481" s="42">
        <v>2161.75</v>
      </c>
      <c r="M1481" s="19">
        <f t="shared" si="182"/>
        <v>7.979051139864457</v>
      </c>
      <c r="N1481" s="19">
        <f t="shared" si="183"/>
        <v>5.2401331431288556</v>
      </c>
      <c r="O1481" s="19">
        <f t="shared" si="184"/>
        <v>-17.729983733959877</v>
      </c>
      <c r="P1481" s="19">
        <f t="shared" si="185"/>
        <v>-5.2394551845342701</v>
      </c>
      <c r="Q1481" s="19">
        <f t="shared" si="186"/>
        <v>1.9241914918279868</v>
      </c>
      <c r="R1481" s="19">
        <f t="shared" si="187"/>
        <v>-1.6604116911179356</v>
      </c>
      <c r="S1481" s="19">
        <f t="shared" si="188"/>
        <v>-21.859750587384784</v>
      </c>
      <c r="T1481" s="19">
        <f t="shared" si="189"/>
        <v>-11.203532552885598</v>
      </c>
    </row>
    <row r="1482" spans="1:20" s="15" customFormat="1" ht="45" hidden="1" customHeight="1" x14ac:dyDescent="0.25">
      <c r="A1482" s="16">
        <v>1477</v>
      </c>
      <c r="B1482" s="17" t="s">
        <v>116</v>
      </c>
      <c r="C1482" s="17" t="s">
        <v>26</v>
      </c>
      <c r="D1482" s="18" t="s">
        <v>126</v>
      </c>
      <c r="E1482" s="18" t="s">
        <v>162</v>
      </c>
      <c r="F1482" s="41">
        <v>1683.75</v>
      </c>
      <c r="G1482" s="42">
        <v>1721.25</v>
      </c>
      <c r="H1482" s="42">
        <v>1847.75</v>
      </c>
      <c r="I1482" s="42">
        <v>1856.5</v>
      </c>
      <c r="J1482" s="42">
        <v>1774.5</v>
      </c>
      <c r="K1482" s="42">
        <v>1684.5</v>
      </c>
      <c r="L1482" s="42">
        <v>1764</v>
      </c>
      <c r="M1482" s="19">
        <f t="shared" si="182"/>
        <v>2.2271714922049046</v>
      </c>
      <c r="N1482" s="19">
        <f t="shared" si="183"/>
        <v>7.3493100944081347</v>
      </c>
      <c r="O1482" s="19">
        <f t="shared" si="184"/>
        <v>0.47354891083750683</v>
      </c>
      <c r="P1482" s="19">
        <f t="shared" si="185"/>
        <v>-4.4169135469970371</v>
      </c>
      <c r="Q1482" s="19">
        <f t="shared" si="186"/>
        <v>-5.0718512256973769</v>
      </c>
      <c r="R1482" s="19">
        <f t="shared" si="187"/>
        <v>4.7195013357079318</v>
      </c>
      <c r="S1482" s="19">
        <f t="shared" si="188"/>
        <v>-4.5325395751589781</v>
      </c>
      <c r="T1482" s="19">
        <f t="shared" si="189"/>
        <v>4.7661469933184764</v>
      </c>
    </row>
    <row r="1483" spans="1:20" s="15" customFormat="1" ht="45" hidden="1" customHeight="1" x14ac:dyDescent="0.25">
      <c r="A1483" s="16">
        <v>1478</v>
      </c>
      <c r="B1483" s="17" t="s">
        <v>116</v>
      </c>
      <c r="C1483" s="17" t="s">
        <v>26</v>
      </c>
      <c r="D1483" s="18" t="s">
        <v>127</v>
      </c>
      <c r="E1483" s="18" t="s">
        <v>162</v>
      </c>
      <c r="F1483" s="41">
        <v>2271.5</v>
      </c>
      <c r="G1483" s="42">
        <v>2428.75</v>
      </c>
      <c r="H1483" s="42">
        <v>2700.5</v>
      </c>
      <c r="I1483" s="42">
        <v>2411.75</v>
      </c>
      <c r="J1483" s="42">
        <v>2530.5</v>
      </c>
      <c r="K1483" s="42">
        <v>2378.25</v>
      </c>
      <c r="L1483" s="42">
        <v>2270.75</v>
      </c>
      <c r="M1483" s="19">
        <f t="shared" si="182"/>
        <v>6.9227382786704927</v>
      </c>
      <c r="N1483" s="19">
        <f t="shared" si="183"/>
        <v>11.188883170355112</v>
      </c>
      <c r="O1483" s="19">
        <f t="shared" si="184"/>
        <v>-10.692464358452137</v>
      </c>
      <c r="P1483" s="19">
        <f t="shared" si="185"/>
        <v>4.9238105110396946</v>
      </c>
      <c r="Q1483" s="19">
        <f t="shared" si="186"/>
        <v>-6.0165975103734448</v>
      </c>
      <c r="R1483" s="19">
        <f t="shared" si="187"/>
        <v>-4.5201303479449173</v>
      </c>
      <c r="S1483" s="19">
        <f t="shared" si="188"/>
        <v>-15.913719681540449</v>
      </c>
      <c r="T1483" s="19">
        <f t="shared" si="189"/>
        <v>-3.3017829628001483E-2</v>
      </c>
    </row>
    <row r="1484" spans="1:20" s="15" customFormat="1" ht="45" hidden="1" customHeight="1" x14ac:dyDescent="0.25">
      <c r="A1484" s="16">
        <v>1479</v>
      </c>
      <c r="B1484" s="17" t="s">
        <v>116</v>
      </c>
      <c r="C1484" s="17" t="s">
        <v>26</v>
      </c>
      <c r="D1484" s="18" t="s">
        <v>128</v>
      </c>
      <c r="E1484" s="18" t="s">
        <v>162</v>
      </c>
      <c r="F1484" s="41">
        <v>2163.25</v>
      </c>
      <c r="G1484" s="42">
        <v>2133.75</v>
      </c>
      <c r="H1484" s="42">
        <v>2215.75</v>
      </c>
      <c r="I1484" s="42">
        <v>2234.5</v>
      </c>
      <c r="J1484" s="42">
        <v>2093.75</v>
      </c>
      <c r="K1484" s="42">
        <v>2220</v>
      </c>
      <c r="L1484" s="42">
        <v>2368.5</v>
      </c>
      <c r="M1484" s="19">
        <f t="shared" si="182"/>
        <v>-1.3636888940251946</v>
      </c>
      <c r="N1484" s="19">
        <f t="shared" si="183"/>
        <v>3.8429994141769175</v>
      </c>
      <c r="O1484" s="19">
        <f t="shared" si="184"/>
        <v>0.84621460002256566</v>
      </c>
      <c r="P1484" s="19">
        <f t="shared" si="185"/>
        <v>-6.2989483105840183</v>
      </c>
      <c r="Q1484" s="19">
        <f t="shared" si="186"/>
        <v>6.0298507462686501</v>
      </c>
      <c r="R1484" s="19">
        <f t="shared" si="187"/>
        <v>6.689189189189193</v>
      </c>
      <c r="S1484" s="19">
        <f t="shared" si="188"/>
        <v>6.8938282748504998</v>
      </c>
      <c r="T1484" s="19">
        <f t="shared" si="189"/>
        <v>9.4880388304634309</v>
      </c>
    </row>
    <row r="1485" spans="1:20" s="15" customFormat="1" ht="45" hidden="1" customHeight="1" x14ac:dyDescent="0.25">
      <c r="A1485" s="16">
        <v>1480</v>
      </c>
      <c r="B1485" s="17" t="s">
        <v>116</v>
      </c>
      <c r="C1485" s="17" t="s">
        <v>27</v>
      </c>
      <c r="D1485" s="18" t="s">
        <v>129</v>
      </c>
      <c r="E1485" s="18" t="s">
        <v>162</v>
      </c>
      <c r="F1485" s="41">
        <v>2456.75</v>
      </c>
      <c r="G1485" s="42">
        <v>2539.25</v>
      </c>
      <c r="H1485" s="42">
        <v>2537</v>
      </c>
      <c r="I1485" s="42">
        <v>2476.25</v>
      </c>
      <c r="J1485" s="42">
        <v>2429.75</v>
      </c>
      <c r="K1485" s="42">
        <v>2442.5</v>
      </c>
      <c r="L1485" s="42">
        <v>2482</v>
      </c>
      <c r="M1485" s="19">
        <f t="shared" si="182"/>
        <v>3.3580950442658075</v>
      </c>
      <c r="N1485" s="19">
        <f t="shared" si="183"/>
        <v>-8.8608841193260623E-2</v>
      </c>
      <c r="O1485" s="19">
        <f t="shared" si="184"/>
        <v>-2.3945605045329166</v>
      </c>
      <c r="P1485" s="19">
        <f t="shared" si="185"/>
        <v>-1.8778394750126215</v>
      </c>
      <c r="Q1485" s="19">
        <f t="shared" si="186"/>
        <v>0.52474534417121799</v>
      </c>
      <c r="R1485" s="19">
        <f t="shared" si="187"/>
        <v>1.6171954964176116</v>
      </c>
      <c r="S1485" s="19">
        <f t="shared" si="188"/>
        <v>-2.1679148600709519</v>
      </c>
      <c r="T1485" s="19">
        <f t="shared" si="189"/>
        <v>1.0277806044571181</v>
      </c>
    </row>
    <row r="1486" spans="1:20" s="15" customFormat="1" ht="45" hidden="1" customHeight="1" x14ac:dyDescent="0.25">
      <c r="A1486" s="16">
        <v>1481</v>
      </c>
      <c r="B1486" s="17" t="s">
        <v>116</v>
      </c>
      <c r="C1486" s="17" t="s">
        <v>27</v>
      </c>
      <c r="D1486" s="18" t="s">
        <v>130</v>
      </c>
      <c r="E1486" s="18" t="s">
        <v>162</v>
      </c>
      <c r="F1486" s="41">
        <v>2352</v>
      </c>
      <c r="G1486" s="42">
        <v>2430.5</v>
      </c>
      <c r="H1486" s="42">
        <v>2499</v>
      </c>
      <c r="I1486" s="42">
        <v>2469</v>
      </c>
      <c r="J1486" s="42">
        <v>2425.5</v>
      </c>
      <c r="K1486" s="42">
        <v>2436.5</v>
      </c>
      <c r="L1486" s="42">
        <v>2455.75</v>
      </c>
      <c r="M1486" s="19">
        <f t="shared" si="182"/>
        <v>3.3375850340136015</v>
      </c>
      <c r="N1486" s="19">
        <f t="shared" si="183"/>
        <v>2.81835013371734</v>
      </c>
      <c r="O1486" s="19">
        <f t="shared" si="184"/>
        <v>-1.200480192076836</v>
      </c>
      <c r="P1486" s="19">
        <f t="shared" si="185"/>
        <v>-1.761846901579589</v>
      </c>
      <c r="Q1486" s="19">
        <f t="shared" si="186"/>
        <v>0.45351473922903285</v>
      </c>
      <c r="R1486" s="19">
        <f t="shared" si="187"/>
        <v>0.7900677200902928</v>
      </c>
      <c r="S1486" s="19">
        <f t="shared" si="188"/>
        <v>-1.7306922769107613</v>
      </c>
      <c r="T1486" s="19">
        <f t="shared" si="189"/>
        <v>4.4111394557823091</v>
      </c>
    </row>
    <row r="1487" spans="1:20" s="15" customFormat="1" ht="45" hidden="1" customHeight="1" x14ac:dyDescent="0.25">
      <c r="A1487" s="16">
        <v>1482</v>
      </c>
      <c r="B1487" s="17" t="s">
        <v>116</v>
      </c>
      <c r="C1487" s="17" t="s">
        <v>27</v>
      </c>
      <c r="D1487" s="18" t="s">
        <v>131</v>
      </c>
      <c r="E1487" s="18" t="s">
        <v>162</v>
      </c>
      <c r="F1487" s="41">
        <v>2389</v>
      </c>
      <c r="G1487" s="42">
        <v>2502</v>
      </c>
      <c r="H1487" s="42">
        <v>2449</v>
      </c>
      <c r="I1487" s="42">
        <v>2574</v>
      </c>
      <c r="J1487" s="42">
        <v>2658.75</v>
      </c>
      <c r="K1487" s="42">
        <v>2575.25</v>
      </c>
      <c r="L1487" s="42">
        <v>2748</v>
      </c>
      <c r="M1487" s="19">
        <f t="shared" si="182"/>
        <v>4.7300125575554519</v>
      </c>
      <c r="N1487" s="19">
        <f t="shared" si="183"/>
        <v>-2.118305355715433</v>
      </c>
      <c r="O1487" s="19">
        <f t="shared" si="184"/>
        <v>5.1041241322989039</v>
      </c>
      <c r="P1487" s="19">
        <f t="shared" si="185"/>
        <v>3.292540792540799</v>
      </c>
      <c r="Q1487" s="19">
        <f t="shared" si="186"/>
        <v>-3.1405735778091248</v>
      </c>
      <c r="R1487" s="19">
        <f t="shared" si="187"/>
        <v>6.7080865935346123</v>
      </c>
      <c r="S1487" s="19">
        <f t="shared" si="188"/>
        <v>12.209064924458968</v>
      </c>
      <c r="T1487" s="19">
        <f t="shared" si="189"/>
        <v>15.027208036835503</v>
      </c>
    </row>
    <row r="1488" spans="1:20" s="15" customFormat="1" ht="45" hidden="1" customHeight="1" x14ac:dyDescent="0.25">
      <c r="A1488" s="16">
        <v>1483</v>
      </c>
      <c r="B1488" s="17" t="s">
        <v>116</v>
      </c>
      <c r="C1488" s="17" t="s">
        <v>27</v>
      </c>
      <c r="D1488" s="18" t="s">
        <v>132</v>
      </c>
      <c r="E1488" s="18" t="s">
        <v>162</v>
      </c>
      <c r="F1488" s="41">
        <v>2994.5</v>
      </c>
      <c r="G1488" s="42">
        <v>3103.5</v>
      </c>
      <c r="H1488" s="42">
        <v>3338.25</v>
      </c>
      <c r="I1488" s="42">
        <v>3463</v>
      </c>
      <c r="J1488" s="42">
        <v>3417.75</v>
      </c>
      <c r="K1488" s="42">
        <v>3554.25</v>
      </c>
      <c r="L1488" s="42">
        <v>3430.5</v>
      </c>
      <c r="M1488" s="19">
        <f t="shared" si="182"/>
        <v>3.6400066789113339</v>
      </c>
      <c r="N1488" s="19">
        <f t="shared" si="183"/>
        <v>7.5640405993233406</v>
      </c>
      <c r="O1488" s="19">
        <f t="shared" si="184"/>
        <v>3.7369879427843866</v>
      </c>
      <c r="P1488" s="19">
        <f t="shared" si="185"/>
        <v>-1.3066705168928716</v>
      </c>
      <c r="Q1488" s="19">
        <f t="shared" si="186"/>
        <v>3.9938556067588227</v>
      </c>
      <c r="R1488" s="19">
        <f t="shared" si="187"/>
        <v>-3.4817472040514885</v>
      </c>
      <c r="S1488" s="19">
        <f t="shared" si="188"/>
        <v>2.7634239496742374</v>
      </c>
      <c r="T1488" s="19">
        <f t="shared" si="189"/>
        <v>14.560026715645357</v>
      </c>
    </row>
    <row r="1489" spans="1:20" s="15" customFormat="1" ht="45" hidden="1" customHeight="1" x14ac:dyDescent="0.25">
      <c r="A1489" s="16">
        <v>1484</v>
      </c>
      <c r="B1489" s="17" t="s">
        <v>116</v>
      </c>
      <c r="C1489" s="17" t="s">
        <v>28</v>
      </c>
      <c r="D1489" s="18" t="s">
        <v>133</v>
      </c>
      <c r="E1489" s="18" t="s">
        <v>162</v>
      </c>
      <c r="F1489" s="41">
        <v>2727</v>
      </c>
      <c r="G1489" s="42">
        <v>2825</v>
      </c>
      <c r="H1489" s="42">
        <v>2887.25</v>
      </c>
      <c r="I1489" s="42">
        <v>2824.25</v>
      </c>
      <c r="J1489" s="42">
        <v>2812.25</v>
      </c>
      <c r="K1489" s="42">
        <v>2889.5</v>
      </c>
      <c r="L1489" s="42">
        <v>2912</v>
      </c>
      <c r="M1489" s="19">
        <f t="shared" si="182"/>
        <v>3.5936927026035903</v>
      </c>
      <c r="N1489" s="19">
        <f t="shared" si="183"/>
        <v>2.2035398230088488</v>
      </c>
      <c r="O1489" s="19">
        <f t="shared" si="184"/>
        <v>-2.1820071001818375</v>
      </c>
      <c r="P1489" s="19">
        <f t="shared" si="185"/>
        <v>-0.4248915641320683</v>
      </c>
      <c r="Q1489" s="19">
        <f t="shared" si="186"/>
        <v>2.7469108365188122</v>
      </c>
      <c r="R1489" s="19">
        <f t="shared" si="187"/>
        <v>0.77868143277384227</v>
      </c>
      <c r="S1489" s="19">
        <f t="shared" si="188"/>
        <v>0.85721707507142586</v>
      </c>
      <c r="T1489" s="19">
        <f t="shared" si="189"/>
        <v>6.7840117345067785</v>
      </c>
    </row>
    <row r="1490" spans="1:20" s="15" customFormat="1" ht="45" hidden="1" customHeight="1" x14ac:dyDescent="0.25">
      <c r="A1490" s="16">
        <v>1485</v>
      </c>
      <c r="B1490" s="17" t="s">
        <v>116</v>
      </c>
      <c r="C1490" s="17" t="s">
        <v>28</v>
      </c>
      <c r="D1490" s="18" t="s">
        <v>134</v>
      </c>
      <c r="E1490" s="18" t="s">
        <v>162</v>
      </c>
      <c r="F1490" s="41">
        <v>2953.25</v>
      </c>
      <c r="G1490" s="42">
        <v>2917.5</v>
      </c>
      <c r="H1490" s="42">
        <v>3032.5</v>
      </c>
      <c r="I1490" s="42">
        <v>2926.75</v>
      </c>
      <c r="J1490" s="42">
        <v>2816.75</v>
      </c>
      <c r="K1490" s="42">
        <v>2928</v>
      </c>
      <c r="L1490" s="42">
        <v>2952.75</v>
      </c>
      <c r="M1490" s="19">
        <f t="shared" si="182"/>
        <v>-1.2105307711842928</v>
      </c>
      <c r="N1490" s="19">
        <f t="shared" si="183"/>
        <v>3.9417309340188611</v>
      </c>
      <c r="O1490" s="19">
        <f t="shared" si="184"/>
        <v>-3.487221764220938</v>
      </c>
      <c r="P1490" s="19">
        <f t="shared" si="185"/>
        <v>-3.7584351242846203</v>
      </c>
      <c r="Q1490" s="19">
        <f t="shared" si="186"/>
        <v>3.9495872903168472</v>
      </c>
      <c r="R1490" s="19">
        <f t="shared" si="187"/>
        <v>0.84528688524589946</v>
      </c>
      <c r="S1490" s="19">
        <f t="shared" si="188"/>
        <v>-2.6298433635614127</v>
      </c>
      <c r="T1490" s="19">
        <f t="shared" si="189"/>
        <v>-1.6930500296286066E-2</v>
      </c>
    </row>
    <row r="1491" spans="1:20" s="15" customFormat="1" ht="45" hidden="1" customHeight="1" x14ac:dyDescent="0.25">
      <c r="A1491" s="16">
        <v>1486</v>
      </c>
      <c r="B1491" s="17" t="s">
        <v>116</v>
      </c>
      <c r="C1491" s="17" t="s">
        <v>28</v>
      </c>
      <c r="D1491" s="18" t="s">
        <v>135</v>
      </c>
      <c r="E1491" s="18" t="s">
        <v>162</v>
      </c>
      <c r="F1491" s="41">
        <v>2804.75</v>
      </c>
      <c r="G1491" s="42">
        <v>2871.25</v>
      </c>
      <c r="H1491" s="42">
        <v>2809</v>
      </c>
      <c r="I1491" s="42">
        <v>2644.5</v>
      </c>
      <c r="J1491" s="42">
        <v>2717.25</v>
      </c>
      <c r="K1491" s="42">
        <v>2848.5</v>
      </c>
      <c r="L1491" s="42">
        <v>2899.5</v>
      </c>
      <c r="M1491" s="19">
        <f t="shared" si="182"/>
        <v>2.3709778055085229</v>
      </c>
      <c r="N1491" s="19">
        <f t="shared" si="183"/>
        <v>-2.1680452764475389</v>
      </c>
      <c r="O1491" s="19">
        <f t="shared" si="184"/>
        <v>-5.8561765752937038</v>
      </c>
      <c r="P1491" s="19">
        <f t="shared" si="185"/>
        <v>2.7509926262053286</v>
      </c>
      <c r="Q1491" s="19">
        <f t="shared" si="186"/>
        <v>4.8302511730609954</v>
      </c>
      <c r="R1491" s="19">
        <f t="shared" si="187"/>
        <v>1.7904160084254883</v>
      </c>
      <c r="S1491" s="19">
        <f t="shared" si="188"/>
        <v>3.2217871128515485</v>
      </c>
      <c r="T1491" s="19">
        <f t="shared" si="189"/>
        <v>3.3781977003297881</v>
      </c>
    </row>
    <row r="1492" spans="1:20" s="15" customFormat="1" ht="45" hidden="1" customHeight="1" x14ac:dyDescent="0.25">
      <c r="A1492" s="16">
        <v>1487</v>
      </c>
      <c r="B1492" s="17" t="s">
        <v>116</v>
      </c>
      <c r="C1492" s="17" t="s">
        <v>29</v>
      </c>
      <c r="D1492" s="18" t="s">
        <v>136</v>
      </c>
      <c r="E1492" s="18" t="s">
        <v>162</v>
      </c>
      <c r="F1492" s="41">
        <v>2516.75</v>
      </c>
      <c r="G1492" s="42">
        <v>2462.75</v>
      </c>
      <c r="H1492" s="42">
        <v>2429.75</v>
      </c>
      <c r="I1492" s="42">
        <v>2383.25</v>
      </c>
      <c r="J1492" s="42">
        <v>2363.75</v>
      </c>
      <c r="K1492" s="42">
        <v>2473</v>
      </c>
      <c r="L1492" s="42">
        <v>2551.25</v>
      </c>
      <c r="M1492" s="19">
        <f t="shared" si="182"/>
        <v>-2.1456243170755895</v>
      </c>
      <c r="N1492" s="19">
        <f t="shared" si="183"/>
        <v>-1.3399654857374932</v>
      </c>
      <c r="O1492" s="19">
        <f t="shared" si="184"/>
        <v>-1.9137771375655976</v>
      </c>
      <c r="P1492" s="19">
        <f t="shared" si="185"/>
        <v>-0.81821042693800417</v>
      </c>
      <c r="Q1492" s="19">
        <f t="shared" si="186"/>
        <v>4.6218931782125772</v>
      </c>
      <c r="R1492" s="19">
        <f t="shared" si="187"/>
        <v>3.1641730691467806</v>
      </c>
      <c r="S1492" s="19">
        <f t="shared" si="188"/>
        <v>5.0005144562197845</v>
      </c>
      <c r="T1492" s="19">
        <f t="shared" si="189"/>
        <v>1.3708155359094087</v>
      </c>
    </row>
    <row r="1493" spans="1:20" s="15" customFormat="1" ht="45" hidden="1" customHeight="1" x14ac:dyDescent="0.25">
      <c r="A1493" s="16">
        <v>1488</v>
      </c>
      <c r="B1493" s="17" t="s">
        <v>116</v>
      </c>
      <c r="C1493" s="17" t="s">
        <v>29</v>
      </c>
      <c r="D1493" s="18" t="s">
        <v>137</v>
      </c>
      <c r="E1493" s="18" t="s">
        <v>162</v>
      </c>
      <c r="F1493" s="41">
        <v>2515.25</v>
      </c>
      <c r="G1493" s="42">
        <v>2546.25</v>
      </c>
      <c r="H1493" s="42">
        <v>2571.75</v>
      </c>
      <c r="I1493" s="42">
        <v>2438.25</v>
      </c>
      <c r="J1493" s="42">
        <v>2387.25</v>
      </c>
      <c r="K1493" s="42">
        <v>2419.5</v>
      </c>
      <c r="L1493" s="42">
        <v>2456.25</v>
      </c>
      <c r="M1493" s="19">
        <f t="shared" si="182"/>
        <v>1.2324818606500365</v>
      </c>
      <c r="N1493" s="19">
        <f t="shared" si="183"/>
        <v>1.0014727540500701</v>
      </c>
      <c r="O1493" s="19">
        <f t="shared" si="184"/>
        <v>-5.1910177894429861</v>
      </c>
      <c r="P1493" s="19">
        <f t="shared" si="185"/>
        <v>-2.0916641033528194</v>
      </c>
      <c r="Q1493" s="19">
        <f t="shared" si="186"/>
        <v>1.3509267986176576</v>
      </c>
      <c r="R1493" s="19">
        <f t="shared" si="187"/>
        <v>1.5189088654680827</v>
      </c>
      <c r="S1493" s="19">
        <f t="shared" si="188"/>
        <v>-4.4911052785068577</v>
      </c>
      <c r="T1493" s="19">
        <f t="shared" si="189"/>
        <v>-2.3456912831726462</v>
      </c>
    </row>
    <row r="1494" spans="1:20" s="15" customFormat="1" ht="45" hidden="1" customHeight="1" x14ac:dyDescent="0.25">
      <c r="A1494" s="16">
        <v>1489</v>
      </c>
      <c r="B1494" s="17" t="s">
        <v>19</v>
      </c>
      <c r="C1494" s="17" t="s">
        <v>20</v>
      </c>
      <c r="D1494" s="18" t="s">
        <v>48</v>
      </c>
      <c r="E1494" s="18" t="s">
        <v>162</v>
      </c>
      <c r="F1494" s="41">
        <v>1813.5</v>
      </c>
      <c r="G1494" s="42">
        <v>1786</v>
      </c>
      <c r="H1494" s="42">
        <v>1821.75</v>
      </c>
      <c r="I1494" s="42">
        <v>1814.25</v>
      </c>
      <c r="J1494" s="42">
        <v>1729.75</v>
      </c>
      <c r="K1494" s="42">
        <v>1800.5</v>
      </c>
      <c r="L1494" s="42">
        <v>1959.5</v>
      </c>
      <c r="M1494" s="19">
        <f t="shared" si="182"/>
        <v>-1.516404742211197</v>
      </c>
      <c r="N1494" s="19">
        <f t="shared" si="183"/>
        <v>2.0016797312430112</v>
      </c>
      <c r="O1494" s="19">
        <f t="shared" si="184"/>
        <v>-0.41169205434334888</v>
      </c>
      <c r="P1494" s="19">
        <f t="shared" si="185"/>
        <v>-4.6575719994488063</v>
      </c>
      <c r="Q1494" s="19">
        <f t="shared" si="186"/>
        <v>4.0901864431276191</v>
      </c>
      <c r="R1494" s="19">
        <f t="shared" si="187"/>
        <v>8.8308803110247247</v>
      </c>
      <c r="S1494" s="19">
        <f t="shared" si="188"/>
        <v>7.561410731439544</v>
      </c>
      <c r="T1494" s="19">
        <f t="shared" si="189"/>
        <v>8.0507306313758029</v>
      </c>
    </row>
    <row r="1495" spans="1:20" s="15" customFormat="1" ht="45" hidden="1" customHeight="1" x14ac:dyDescent="0.25">
      <c r="A1495" s="16">
        <v>1490</v>
      </c>
      <c r="B1495" s="17" t="s">
        <v>19</v>
      </c>
      <c r="C1495" s="17" t="s">
        <v>20</v>
      </c>
      <c r="D1495" s="18" t="s">
        <v>49</v>
      </c>
      <c r="E1495" s="18" t="s">
        <v>162</v>
      </c>
      <c r="F1495" s="41">
        <v>1953.5</v>
      </c>
      <c r="G1495" s="42">
        <v>1867.75</v>
      </c>
      <c r="H1495" s="42">
        <v>1804.75</v>
      </c>
      <c r="I1495" s="42">
        <v>1797</v>
      </c>
      <c r="J1495" s="42">
        <v>1736.25</v>
      </c>
      <c r="K1495" s="42">
        <v>1787.5</v>
      </c>
      <c r="L1495" s="42">
        <v>1723</v>
      </c>
      <c r="M1495" s="19">
        <f t="shared" si="182"/>
        <v>-4.3895572050166365</v>
      </c>
      <c r="N1495" s="19">
        <f t="shared" si="183"/>
        <v>-3.3730424307321649</v>
      </c>
      <c r="O1495" s="19">
        <f t="shared" si="184"/>
        <v>-0.429422357667264</v>
      </c>
      <c r="P1495" s="19">
        <f t="shared" si="185"/>
        <v>-3.3806343906510827</v>
      </c>
      <c r="Q1495" s="19">
        <f t="shared" si="186"/>
        <v>2.9517638588912876</v>
      </c>
      <c r="R1495" s="19">
        <f t="shared" si="187"/>
        <v>-3.6083916083916034</v>
      </c>
      <c r="S1495" s="19">
        <f t="shared" si="188"/>
        <v>-4.5297132566837544</v>
      </c>
      <c r="T1495" s="19">
        <f t="shared" si="189"/>
        <v>-11.799334527770666</v>
      </c>
    </row>
    <row r="1496" spans="1:20" s="15" customFormat="1" ht="45" hidden="1" customHeight="1" x14ac:dyDescent="0.25">
      <c r="A1496" s="16">
        <v>1491</v>
      </c>
      <c r="B1496" s="17" t="s">
        <v>19</v>
      </c>
      <c r="C1496" s="17" t="s">
        <v>20</v>
      </c>
      <c r="D1496" s="18" t="s">
        <v>50</v>
      </c>
      <c r="E1496" s="18" t="s">
        <v>162</v>
      </c>
      <c r="F1496" s="41">
        <v>1949</v>
      </c>
      <c r="G1496" s="42">
        <v>1917.5</v>
      </c>
      <c r="H1496" s="42">
        <v>1939.25</v>
      </c>
      <c r="I1496" s="42">
        <v>1861.5</v>
      </c>
      <c r="J1496" s="42">
        <v>1700.75</v>
      </c>
      <c r="K1496" s="42">
        <v>1828.75</v>
      </c>
      <c r="L1496" s="42">
        <v>1693.25</v>
      </c>
      <c r="M1496" s="19">
        <f t="shared" si="182"/>
        <v>-1.6162134427911701</v>
      </c>
      <c r="N1496" s="19">
        <f t="shared" si="183"/>
        <v>1.134289439374192</v>
      </c>
      <c r="O1496" s="19">
        <f t="shared" si="184"/>
        <v>-4.0092819388939045</v>
      </c>
      <c r="P1496" s="19">
        <f t="shared" si="185"/>
        <v>-8.6355089981197999</v>
      </c>
      <c r="Q1496" s="19">
        <f t="shared" si="186"/>
        <v>7.5260914302513582</v>
      </c>
      <c r="R1496" s="19">
        <f t="shared" si="187"/>
        <v>-7.4094326725905653</v>
      </c>
      <c r="S1496" s="19">
        <f t="shared" si="188"/>
        <v>-12.68531648833312</v>
      </c>
      <c r="T1496" s="19">
        <f t="shared" si="189"/>
        <v>-13.122113904566445</v>
      </c>
    </row>
    <row r="1497" spans="1:20" s="15" customFormat="1" ht="45" hidden="1" customHeight="1" x14ac:dyDescent="0.25">
      <c r="A1497" s="16">
        <v>1492</v>
      </c>
      <c r="B1497" s="17" t="s">
        <v>19</v>
      </c>
      <c r="C1497" s="17" t="s">
        <v>20</v>
      </c>
      <c r="D1497" s="18" t="s">
        <v>51</v>
      </c>
      <c r="E1497" s="18" t="s">
        <v>162</v>
      </c>
      <c r="F1497" s="41">
        <v>2225.5</v>
      </c>
      <c r="G1497" s="42">
        <v>2360.5</v>
      </c>
      <c r="H1497" s="42">
        <v>2310.5</v>
      </c>
      <c r="I1497" s="42">
        <v>2268.5</v>
      </c>
      <c r="J1497" s="42">
        <v>2171.25</v>
      </c>
      <c r="K1497" s="42">
        <v>2156.75</v>
      </c>
      <c r="L1497" s="42">
        <v>2215.75</v>
      </c>
      <c r="M1497" s="19">
        <f t="shared" si="182"/>
        <v>6.0660525724556269</v>
      </c>
      <c r="N1497" s="19">
        <f t="shared" si="183"/>
        <v>-2.11819529760644</v>
      </c>
      <c r="O1497" s="19">
        <f t="shared" si="184"/>
        <v>-1.8177883574983733</v>
      </c>
      <c r="P1497" s="19">
        <f t="shared" si="185"/>
        <v>-4.2869737712144644</v>
      </c>
      <c r="Q1497" s="19">
        <f t="shared" si="186"/>
        <v>-0.6678180771444997</v>
      </c>
      <c r="R1497" s="19">
        <f t="shared" si="187"/>
        <v>2.7355975425988222</v>
      </c>
      <c r="S1497" s="19">
        <f t="shared" si="188"/>
        <v>-4.1008439731659792</v>
      </c>
      <c r="T1497" s="19">
        <f t="shared" si="189"/>
        <v>-0.43810379689956935</v>
      </c>
    </row>
    <row r="1498" spans="1:20" s="15" customFormat="1" ht="45" hidden="1" customHeight="1" x14ac:dyDescent="0.25">
      <c r="A1498" s="16">
        <v>1493</v>
      </c>
      <c r="B1498" s="17" t="s">
        <v>19</v>
      </c>
      <c r="C1498" s="17" t="s">
        <v>20</v>
      </c>
      <c r="D1498" s="18" t="s">
        <v>52</v>
      </c>
      <c r="E1498" s="18" t="s">
        <v>162</v>
      </c>
      <c r="F1498" s="41">
        <v>1540.5</v>
      </c>
      <c r="G1498" s="42">
        <v>1545</v>
      </c>
      <c r="H1498" s="42">
        <v>1552.75</v>
      </c>
      <c r="I1498" s="42">
        <v>1453.25</v>
      </c>
      <c r="J1498" s="42">
        <v>1432</v>
      </c>
      <c r="K1498" s="42">
        <v>1462.25</v>
      </c>
      <c r="L1498" s="42">
        <v>1521.25</v>
      </c>
      <c r="M1498" s="19">
        <f t="shared" si="182"/>
        <v>0.29211295034079487</v>
      </c>
      <c r="N1498" s="19">
        <f t="shared" si="183"/>
        <v>0.5016181229773542</v>
      </c>
      <c r="O1498" s="19">
        <f t="shared" si="184"/>
        <v>-6.4079858315891141</v>
      </c>
      <c r="P1498" s="19">
        <f t="shared" si="185"/>
        <v>-1.4622398073284026</v>
      </c>
      <c r="Q1498" s="19">
        <f t="shared" si="186"/>
        <v>2.1124301675977675</v>
      </c>
      <c r="R1498" s="19">
        <f t="shared" si="187"/>
        <v>4.0348777568815164</v>
      </c>
      <c r="S1498" s="19">
        <f t="shared" si="188"/>
        <v>-2.0286588311061005</v>
      </c>
      <c r="T1498" s="19">
        <f t="shared" si="189"/>
        <v>-1.249594287568967</v>
      </c>
    </row>
    <row r="1499" spans="1:20" s="15" customFormat="1" ht="45" hidden="1" customHeight="1" x14ac:dyDescent="0.25">
      <c r="A1499" s="16">
        <v>1494</v>
      </c>
      <c r="B1499" s="17" t="s">
        <v>19</v>
      </c>
      <c r="C1499" s="17" t="s">
        <v>20</v>
      </c>
      <c r="D1499" s="18" t="s">
        <v>53</v>
      </c>
      <c r="E1499" s="18" t="s">
        <v>162</v>
      </c>
      <c r="F1499" s="41">
        <v>1889.5</v>
      </c>
      <c r="G1499" s="42">
        <v>1947.25</v>
      </c>
      <c r="H1499" s="42">
        <v>2083</v>
      </c>
      <c r="I1499" s="42">
        <v>2023.25</v>
      </c>
      <c r="J1499" s="42">
        <v>2151.5</v>
      </c>
      <c r="K1499" s="42">
        <v>2274.75</v>
      </c>
      <c r="L1499" s="42">
        <v>1977.25</v>
      </c>
      <c r="M1499" s="19">
        <f t="shared" si="182"/>
        <v>3.0563641174913947</v>
      </c>
      <c r="N1499" s="19">
        <f t="shared" si="183"/>
        <v>6.9713698806008528</v>
      </c>
      <c r="O1499" s="19">
        <f t="shared" si="184"/>
        <v>-2.8684589534325511</v>
      </c>
      <c r="P1499" s="19">
        <f t="shared" si="185"/>
        <v>6.3388113184233319</v>
      </c>
      <c r="Q1499" s="19">
        <f t="shared" si="186"/>
        <v>5.7285614687427433</v>
      </c>
      <c r="R1499" s="19">
        <f t="shared" si="187"/>
        <v>-13.078360259369159</v>
      </c>
      <c r="S1499" s="19">
        <f t="shared" si="188"/>
        <v>-5.0768122899663926</v>
      </c>
      <c r="T1499" s="19">
        <f t="shared" si="189"/>
        <v>4.6440857369674626</v>
      </c>
    </row>
    <row r="1500" spans="1:20" s="15" customFormat="1" ht="45" hidden="1" customHeight="1" x14ac:dyDescent="0.25">
      <c r="A1500" s="16">
        <v>1495</v>
      </c>
      <c r="B1500" s="17" t="s">
        <v>19</v>
      </c>
      <c r="C1500" s="17" t="s">
        <v>20</v>
      </c>
      <c r="D1500" s="18" t="s">
        <v>54</v>
      </c>
      <c r="E1500" s="18" t="s">
        <v>162</v>
      </c>
      <c r="F1500" s="41">
        <v>1778.75</v>
      </c>
      <c r="G1500" s="42">
        <v>1737.25</v>
      </c>
      <c r="H1500" s="42">
        <v>1735.25</v>
      </c>
      <c r="I1500" s="42">
        <v>1861</v>
      </c>
      <c r="J1500" s="42">
        <v>1781.25</v>
      </c>
      <c r="K1500" s="42">
        <v>1830</v>
      </c>
      <c r="L1500" s="42">
        <v>1860</v>
      </c>
      <c r="M1500" s="19">
        <f t="shared" si="182"/>
        <v>-2.3330990864371071</v>
      </c>
      <c r="N1500" s="19">
        <f t="shared" si="183"/>
        <v>-0.11512447834221007</v>
      </c>
      <c r="O1500" s="19">
        <f t="shared" si="184"/>
        <v>7.2467944100273796</v>
      </c>
      <c r="P1500" s="19">
        <f t="shared" si="185"/>
        <v>-4.2853304674906001</v>
      </c>
      <c r="Q1500" s="19">
        <f t="shared" si="186"/>
        <v>2.7368421052631486</v>
      </c>
      <c r="R1500" s="19">
        <f t="shared" si="187"/>
        <v>1.6393442622950838</v>
      </c>
      <c r="S1500" s="19">
        <f t="shared" si="188"/>
        <v>7.1891658262498215</v>
      </c>
      <c r="T1500" s="19">
        <f t="shared" si="189"/>
        <v>4.5678144764581763</v>
      </c>
    </row>
    <row r="1501" spans="1:20" s="15" customFormat="1" ht="45" hidden="1" customHeight="1" x14ac:dyDescent="0.25">
      <c r="A1501" s="16">
        <v>1496</v>
      </c>
      <c r="B1501" s="17" t="s">
        <v>19</v>
      </c>
      <c r="C1501" s="17" t="s">
        <v>21</v>
      </c>
      <c r="D1501" s="18" t="s">
        <v>55</v>
      </c>
      <c r="E1501" s="18" t="s">
        <v>162</v>
      </c>
      <c r="F1501" s="41">
        <v>1163.5</v>
      </c>
      <c r="G1501" s="42">
        <v>1189.75</v>
      </c>
      <c r="H1501" s="42">
        <v>1120.5</v>
      </c>
      <c r="I1501" s="42">
        <v>1155.25</v>
      </c>
      <c r="J1501" s="42">
        <v>1178.5</v>
      </c>
      <c r="K1501" s="42">
        <v>1305.75</v>
      </c>
      <c r="L1501" s="42">
        <v>1331.75</v>
      </c>
      <c r="M1501" s="19">
        <f t="shared" si="182"/>
        <v>2.2561237645036591</v>
      </c>
      <c r="N1501" s="19">
        <f t="shared" si="183"/>
        <v>-5.8205505358268521</v>
      </c>
      <c r="O1501" s="19">
        <f t="shared" si="184"/>
        <v>3.1012940651494958</v>
      </c>
      <c r="P1501" s="19">
        <f t="shared" si="185"/>
        <v>2.0125513958017649</v>
      </c>
      <c r="Q1501" s="19">
        <f t="shared" si="186"/>
        <v>10.797624098430214</v>
      </c>
      <c r="R1501" s="19">
        <f t="shared" si="187"/>
        <v>1.9911928010721835</v>
      </c>
      <c r="S1501" s="19">
        <f t="shared" si="188"/>
        <v>18.853190539937525</v>
      </c>
      <c r="T1501" s="19">
        <f t="shared" si="189"/>
        <v>14.460678985818642</v>
      </c>
    </row>
    <row r="1502" spans="1:20" s="15" customFormat="1" ht="45" hidden="1" customHeight="1" x14ac:dyDescent="0.25">
      <c r="A1502" s="16">
        <v>1497</v>
      </c>
      <c r="B1502" s="17" t="s">
        <v>19</v>
      </c>
      <c r="C1502" s="17" t="s">
        <v>21</v>
      </c>
      <c r="D1502" s="18" t="s">
        <v>56</v>
      </c>
      <c r="E1502" s="18" t="s">
        <v>162</v>
      </c>
      <c r="F1502" s="41">
        <v>1259</v>
      </c>
      <c r="G1502" s="42">
        <v>1354.5</v>
      </c>
      <c r="H1502" s="42">
        <v>1387.5</v>
      </c>
      <c r="I1502" s="42">
        <v>1384.25</v>
      </c>
      <c r="J1502" s="42">
        <v>1393.5</v>
      </c>
      <c r="K1502" s="42">
        <v>1434</v>
      </c>
      <c r="L1502" s="42">
        <v>1381.75</v>
      </c>
      <c r="M1502" s="19">
        <f t="shared" si="182"/>
        <v>7.5853852263701338</v>
      </c>
      <c r="N1502" s="19">
        <f t="shared" si="183"/>
        <v>2.4363233665559259</v>
      </c>
      <c r="O1502" s="19">
        <f t="shared" si="184"/>
        <v>-0.23423423423423184</v>
      </c>
      <c r="P1502" s="19">
        <f t="shared" si="185"/>
        <v>0.66823189452771548</v>
      </c>
      <c r="Q1502" s="19">
        <f t="shared" si="186"/>
        <v>2.906350914962319</v>
      </c>
      <c r="R1502" s="19">
        <f t="shared" si="187"/>
        <v>-3.6436541143654133</v>
      </c>
      <c r="S1502" s="19">
        <f t="shared" si="188"/>
        <v>-0.41441441441441018</v>
      </c>
      <c r="T1502" s="19">
        <f t="shared" si="189"/>
        <v>9.7498014297061175</v>
      </c>
    </row>
    <row r="1503" spans="1:20" s="15" customFormat="1" ht="45" hidden="1" customHeight="1" x14ac:dyDescent="0.25">
      <c r="A1503" s="16">
        <v>1498</v>
      </c>
      <c r="B1503" s="17" t="s">
        <v>19</v>
      </c>
      <c r="C1503" s="17" t="s">
        <v>21</v>
      </c>
      <c r="D1503" s="18" t="s">
        <v>57</v>
      </c>
      <c r="E1503" s="18" t="s">
        <v>162</v>
      </c>
      <c r="F1503" s="41">
        <v>1380.5</v>
      </c>
      <c r="G1503" s="42">
        <v>1462.5</v>
      </c>
      <c r="H1503" s="42">
        <v>1440.25</v>
      </c>
      <c r="I1503" s="42">
        <v>1421.25</v>
      </c>
      <c r="J1503" s="42">
        <v>1394.75</v>
      </c>
      <c r="K1503" s="42">
        <v>1428.5</v>
      </c>
      <c r="L1503" s="42">
        <v>1496.5</v>
      </c>
      <c r="M1503" s="19">
        <f t="shared" si="182"/>
        <v>5.9398768562115123</v>
      </c>
      <c r="N1503" s="19">
        <f t="shared" si="183"/>
        <v>-1.5213675213675226</v>
      </c>
      <c r="O1503" s="19">
        <f t="shared" si="184"/>
        <v>-1.3192154139906265</v>
      </c>
      <c r="P1503" s="19">
        <f t="shared" si="185"/>
        <v>-1.8645558487247138</v>
      </c>
      <c r="Q1503" s="19">
        <f t="shared" si="186"/>
        <v>2.4197884925613922</v>
      </c>
      <c r="R1503" s="19">
        <f t="shared" si="187"/>
        <v>4.7602380119005971</v>
      </c>
      <c r="S1503" s="19">
        <f t="shared" si="188"/>
        <v>3.905571949314357</v>
      </c>
      <c r="T1503" s="19">
        <f t="shared" si="189"/>
        <v>8.4027526258601881</v>
      </c>
    </row>
    <row r="1504" spans="1:20" s="15" customFormat="1" ht="45" hidden="1" customHeight="1" x14ac:dyDescent="0.25">
      <c r="A1504" s="16">
        <v>1499</v>
      </c>
      <c r="B1504" s="17" t="s">
        <v>19</v>
      </c>
      <c r="C1504" s="17" t="s">
        <v>21</v>
      </c>
      <c r="D1504" s="18" t="s">
        <v>58</v>
      </c>
      <c r="E1504" s="18" t="s">
        <v>162</v>
      </c>
      <c r="F1504" s="41">
        <v>1473.5</v>
      </c>
      <c r="G1504" s="42">
        <v>1535.5</v>
      </c>
      <c r="H1504" s="42">
        <v>1596.5</v>
      </c>
      <c r="I1504" s="42">
        <v>1675.75</v>
      </c>
      <c r="J1504" s="42">
        <v>1642</v>
      </c>
      <c r="K1504" s="42">
        <v>1637.75</v>
      </c>
      <c r="L1504" s="42">
        <v>1623.75</v>
      </c>
      <c r="M1504" s="19">
        <f t="shared" si="182"/>
        <v>4.2076688157448361</v>
      </c>
      <c r="N1504" s="19">
        <f t="shared" si="183"/>
        <v>3.9726473461413114</v>
      </c>
      <c r="O1504" s="19">
        <f t="shared" si="184"/>
        <v>4.9639837143751864</v>
      </c>
      <c r="P1504" s="19">
        <f t="shared" si="185"/>
        <v>-2.0140235715351285</v>
      </c>
      <c r="Q1504" s="19">
        <f t="shared" si="186"/>
        <v>-0.25883069427526939</v>
      </c>
      <c r="R1504" s="19">
        <f t="shared" si="187"/>
        <v>-0.85483132346206858</v>
      </c>
      <c r="S1504" s="19">
        <f t="shared" si="188"/>
        <v>1.7068587535233215</v>
      </c>
      <c r="T1504" s="19">
        <f t="shared" si="189"/>
        <v>10.196810315575156</v>
      </c>
    </row>
    <row r="1505" spans="1:20" s="15" customFormat="1" ht="45" hidden="1" customHeight="1" x14ac:dyDescent="0.25">
      <c r="A1505" s="16">
        <v>1500</v>
      </c>
      <c r="B1505" s="17" t="s">
        <v>19</v>
      </c>
      <c r="C1505" s="17" t="s">
        <v>21</v>
      </c>
      <c r="D1505" s="18" t="s">
        <v>59</v>
      </c>
      <c r="E1505" s="18" t="s">
        <v>162</v>
      </c>
      <c r="F1505" s="41">
        <v>1313.25</v>
      </c>
      <c r="G1505" s="42">
        <v>1378.75</v>
      </c>
      <c r="H1505" s="42">
        <v>1509</v>
      </c>
      <c r="I1505" s="42">
        <v>1526.5</v>
      </c>
      <c r="J1505" s="42">
        <v>1491</v>
      </c>
      <c r="K1505" s="42">
        <v>1596.75</v>
      </c>
      <c r="L1505" s="42">
        <v>1624.25</v>
      </c>
      <c r="M1505" s="19">
        <f t="shared" si="182"/>
        <v>4.987626118408528</v>
      </c>
      <c r="N1505" s="19">
        <f t="shared" si="183"/>
        <v>9.4469628286491414</v>
      </c>
      <c r="O1505" s="19">
        <f t="shared" si="184"/>
        <v>1.159708416169658</v>
      </c>
      <c r="P1505" s="19">
        <f t="shared" si="185"/>
        <v>-2.3255813953488413</v>
      </c>
      <c r="Q1505" s="19">
        <f t="shared" si="186"/>
        <v>7.0925553319919565</v>
      </c>
      <c r="R1505" s="19">
        <f t="shared" si="187"/>
        <v>1.7222483168936931</v>
      </c>
      <c r="S1505" s="19">
        <f t="shared" si="188"/>
        <v>7.6375082836315444</v>
      </c>
      <c r="T1505" s="19">
        <f t="shared" si="189"/>
        <v>23.681705691985535</v>
      </c>
    </row>
    <row r="1506" spans="1:20" s="15" customFormat="1" ht="45" hidden="1" customHeight="1" x14ac:dyDescent="0.25">
      <c r="A1506" s="16">
        <v>1501</v>
      </c>
      <c r="B1506" s="17" t="s">
        <v>19</v>
      </c>
      <c r="C1506" s="17" t="s">
        <v>21</v>
      </c>
      <c r="D1506" s="18" t="s">
        <v>60</v>
      </c>
      <c r="E1506" s="18" t="s">
        <v>162</v>
      </c>
      <c r="F1506" s="41">
        <v>1815.5</v>
      </c>
      <c r="G1506" s="42">
        <v>1929</v>
      </c>
      <c r="H1506" s="42">
        <v>1998.75</v>
      </c>
      <c r="I1506" s="42">
        <v>1757.5</v>
      </c>
      <c r="J1506" s="42">
        <v>1670</v>
      </c>
      <c r="K1506" s="42">
        <v>1721.75</v>
      </c>
      <c r="L1506" s="42">
        <v>1707</v>
      </c>
      <c r="M1506" s="19">
        <f t="shared" si="182"/>
        <v>6.2517212889011242</v>
      </c>
      <c r="N1506" s="19">
        <f t="shared" si="183"/>
        <v>3.6158631415241116</v>
      </c>
      <c r="O1506" s="19">
        <f t="shared" si="184"/>
        <v>-12.070043777360851</v>
      </c>
      <c r="P1506" s="19">
        <f t="shared" si="185"/>
        <v>-4.9786628733997196</v>
      </c>
      <c r="Q1506" s="19">
        <f t="shared" si="186"/>
        <v>3.0988023952095878</v>
      </c>
      <c r="R1506" s="19">
        <f t="shared" si="187"/>
        <v>-0.8566865108174837</v>
      </c>
      <c r="S1506" s="19">
        <f t="shared" si="188"/>
        <v>-14.596622889305822</v>
      </c>
      <c r="T1506" s="19">
        <f t="shared" si="189"/>
        <v>-5.9763150647204615</v>
      </c>
    </row>
    <row r="1507" spans="1:20" s="15" customFormat="1" ht="45" hidden="1" customHeight="1" x14ac:dyDescent="0.25">
      <c r="A1507" s="16">
        <v>1502</v>
      </c>
      <c r="B1507" s="17" t="s">
        <v>19</v>
      </c>
      <c r="C1507" s="17" t="s">
        <v>21</v>
      </c>
      <c r="D1507" s="18" t="s">
        <v>61</v>
      </c>
      <c r="E1507" s="18" t="s">
        <v>162</v>
      </c>
      <c r="F1507" s="41">
        <v>1349.25</v>
      </c>
      <c r="G1507" s="42">
        <v>1391.5</v>
      </c>
      <c r="H1507" s="42">
        <v>1454</v>
      </c>
      <c r="I1507" s="42">
        <v>1481.25</v>
      </c>
      <c r="J1507" s="42">
        <v>1418.5</v>
      </c>
      <c r="K1507" s="42">
        <v>1384.5</v>
      </c>
      <c r="L1507" s="42">
        <v>1496.5</v>
      </c>
      <c r="M1507" s="19">
        <f t="shared" si="182"/>
        <v>3.1313692792292125</v>
      </c>
      <c r="N1507" s="19">
        <f t="shared" si="183"/>
        <v>4.4915558749550888</v>
      </c>
      <c r="O1507" s="19">
        <f t="shared" si="184"/>
        <v>1.8741403026134806</v>
      </c>
      <c r="P1507" s="19">
        <f t="shared" si="185"/>
        <v>-4.2362869198312225</v>
      </c>
      <c r="Q1507" s="19">
        <f t="shared" si="186"/>
        <v>-2.3968981318293947</v>
      </c>
      <c r="R1507" s="19">
        <f t="shared" si="187"/>
        <v>8.0895630191404777</v>
      </c>
      <c r="S1507" s="19">
        <f t="shared" si="188"/>
        <v>2.9229711141678161</v>
      </c>
      <c r="T1507" s="19">
        <f t="shared" si="189"/>
        <v>10.913470446544382</v>
      </c>
    </row>
    <row r="1508" spans="1:20" s="15" customFormat="1" ht="45" hidden="1" customHeight="1" x14ac:dyDescent="0.25">
      <c r="A1508" s="16">
        <v>1503</v>
      </c>
      <c r="B1508" s="17" t="s">
        <v>19</v>
      </c>
      <c r="C1508" s="17" t="s">
        <v>21</v>
      </c>
      <c r="D1508" s="18" t="s">
        <v>62</v>
      </c>
      <c r="E1508" s="18" t="s">
        <v>162</v>
      </c>
      <c r="F1508" s="41">
        <v>1608</v>
      </c>
      <c r="G1508" s="42">
        <v>1698.5</v>
      </c>
      <c r="H1508" s="42">
        <v>1850.25</v>
      </c>
      <c r="I1508" s="42">
        <v>1664</v>
      </c>
      <c r="J1508" s="42">
        <v>1691</v>
      </c>
      <c r="K1508" s="42">
        <v>1652</v>
      </c>
      <c r="L1508" s="42">
        <v>1609.5</v>
      </c>
      <c r="M1508" s="19">
        <f t="shared" si="182"/>
        <v>5.6281094527363074</v>
      </c>
      <c r="N1508" s="19">
        <f t="shared" si="183"/>
        <v>8.9343538416249544</v>
      </c>
      <c r="O1508" s="19">
        <f t="shared" si="184"/>
        <v>-10.066207269287929</v>
      </c>
      <c r="P1508" s="19">
        <f t="shared" si="185"/>
        <v>1.6225961538461453</v>
      </c>
      <c r="Q1508" s="19">
        <f t="shared" si="186"/>
        <v>-2.306327616794801</v>
      </c>
      <c r="R1508" s="19">
        <f t="shared" si="187"/>
        <v>-2.5726392251815944</v>
      </c>
      <c r="S1508" s="19">
        <f t="shared" si="188"/>
        <v>-13.011755168220507</v>
      </c>
      <c r="T1508" s="19">
        <f t="shared" si="189"/>
        <v>9.3283582089553896E-2</v>
      </c>
    </row>
    <row r="1509" spans="1:20" s="15" customFormat="1" ht="45" hidden="1" customHeight="1" x14ac:dyDescent="0.25">
      <c r="A1509" s="16">
        <v>1504</v>
      </c>
      <c r="B1509" s="17" t="s">
        <v>19</v>
      </c>
      <c r="C1509" s="17" t="s">
        <v>21</v>
      </c>
      <c r="D1509" s="18" t="s">
        <v>63</v>
      </c>
      <c r="E1509" s="18" t="s">
        <v>162</v>
      </c>
      <c r="F1509" s="41">
        <v>1432.5</v>
      </c>
      <c r="G1509" s="42">
        <v>1449</v>
      </c>
      <c r="H1509" s="42">
        <v>1490</v>
      </c>
      <c r="I1509" s="42">
        <v>1502</v>
      </c>
      <c r="J1509" s="42">
        <v>1423.25</v>
      </c>
      <c r="K1509" s="42">
        <v>1505.5</v>
      </c>
      <c r="L1509" s="42">
        <v>1556.25</v>
      </c>
      <c r="M1509" s="19">
        <f t="shared" si="182"/>
        <v>1.1518324607329822</v>
      </c>
      <c r="N1509" s="19">
        <f t="shared" si="183"/>
        <v>2.8295376121463045</v>
      </c>
      <c r="O1509" s="19">
        <f t="shared" si="184"/>
        <v>0.80536912751678624</v>
      </c>
      <c r="P1509" s="19">
        <f t="shared" si="185"/>
        <v>-5.2430093209054558</v>
      </c>
      <c r="Q1509" s="19">
        <f t="shared" si="186"/>
        <v>5.7790268751097829</v>
      </c>
      <c r="R1509" s="19">
        <f t="shared" si="187"/>
        <v>3.3709730986383191</v>
      </c>
      <c r="S1509" s="19">
        <f t="shared" si="188"/>
        <v>4.4463087248322042</v>
      </c>
      <c r="T1509" s="19">
        <f t="shared" si="189"/>
        <v>8.6387434554973765</v>
      </c>
    </row>
    <row r="1510" spans="1:20" s="15" customFormat="1" ht="45" hidden="1" customHeight="1" x14ac:dyDescent="0.25">
      <c r="A1510" s="16">
        <v>1505</v>
      </c>
      <c r="B1510" s="17" t="s">
        <v>19</v>
      </c>
      <c r="C1510" s="17" t="s">
        <v>22</v>
      </c>
      <c r="D1510" s="18" t="s">
        <v>64</v>
      </c>
      <c r="E1510" s="18" t="s">
        <v>162</v>
      </c>
      <c r="F1510" s="41">
        <v>1895</v>
      </c>
      <c r="G1510" s="42">
        <v>1943.75</v>
      </c>
      <c r="H1510" s="42">
        <v>2004.5</v>
      </c>
      <c r="I1510" s="42">
        <v>1965</v>
      </c>
      <c r="J1510" s="42">
        <v>1915</v>
      </c>
      <c r="K1510" s="42">
        <v>1933.75</v>
      </c>
      <c r="L1510" s="42">
        <v>1962.25</v>
      </c>
      <c r="M1510" s="19">
        <f t="shared" si="182"/>
        <v>2.5725593667546232</v>
      </c>
      <c r="N1510" s="19">
        <f t="shared" si="183"/>
        <v>3.1254019292604518</v>
      </c>
      <c r="O1510" s="19">
        <f t="shared" si="184"/>
        <v>-1.9705662259915213</v>
      </c>
      <c r="P1510" s="19">
        <f t="shared" si="185"/>
        <v>-2.5445292620865145</v>
      </c>
      <c r="Q1510" s="19">
        <f t="shared" si="186"/>
        <v>0.97911227154046099</v>
      </c>
      <c r="R1510" s="19">
        <f t="shared" si="187"/>
        <v>1.4738202973497039</v>
      </c>
      <c r="S1510" s="19">
        <f t="shared" si="188"/>
        <v>-2.1077575455225706</v>
      </c>
      <c r="T1510" s="19">
        <f t="shared" si="189"/>
        <v>3.5488126649076523</v>
      </c>
    </row>
    <row r="1511" spans="1:20" s="15" customFormat="1" ht="45" hidden="1" customHeight="1" x14ac:dyDescent="0.25">
      <c r="A1511" s="16">
        <v>1506</v>
      </c>
      <c r="B1511" s="17" t="s">
        <v>19</v>
      </c>
      <c r="C1511" s="17" t="s">
        <v>22</v>
      </c>
      <c r="D1511" s="18" t="s">
        <v>65</v>
      </c>
      <c r="E1511" s="18" t="s">
        <v>162</v>
      </c>
      <c r="F1511" s="41">
        <v>2012.75</v>
      </c>
      <c r="G1511" s="42">
        <v>2079.5</v>
      </c>
      <c r="H1511" s="42">
        <v>2105.75</v>
      </c>
      <c r="I1511" s="42">
        <v>2120.25</v>
      </c>
      <c r="J1511" s="42">
        <v>2088.5</v>
      </c>
      <c r="K1511" s="42">
        <v>2106.25</v>
      </c>
      <c r="L1511" s="42">
        <v>2079.25</v>
      </c>
      <c r="M1511" s="19">
        <f t="shared" si="182"/>
        <v>3.3163582163706407</v>
      </c>
      <c r="N1511" s="19">
        <f t="shared" si="183"/>
        <v>1.2623226737196402</v>
      </c>
      <c r="O1511" s="19">
        <f t="shared" si="184"/>
        <v>0.68859076338596559</v>
      </c>
      <c r="P1511" s="19">
        <f t="shared" si="185"/>
        <v>-1.4974649215894309</v>
      </c>
      <c r="Q1511" s="19">
        <f t="shared" si="186"/>
        <v>0.84989226717739896</v>
      </c>
      <c r="R1511" s="19">
        <f t="shared" si="187"/>
        <v>-1.2818991097922838</v>
      </c>
      <c r="S1511" s="19">
        <f t="shared" si="188"/>
        <v>-1.2584589813605551</v>
      </c>
      <c r="T1511" s="19">
        <f t="shared" si="189"/>
        <v>3.3039373990808585</v>
      </c>
    </row>
    <row r="1512" spans="1:20" s="15" customFormat="1" ht="45" hidden="1" customHeight="1" x14ac:dyDescent="0.25">
      <c r="A1512" s="16">
        <v>1507</v>
      </c>
      <c r="B1512" s="17" t="s">
        <v>19</v>
      </c>
      <c r="C1512" s="17" t="s">
        <v>22</v>
      </c>
      <c r="D1512" s="18" t="s">
        <v>66</v>
      </c>
      <c r="E1512" s="18" t="s">
        <v>162</v>
      </c>
      <c r="F1512" s="41">
        <v>2319.75</v>
      </c>
      <c r="G1512" s="42">
        <v>2406.75</v>
      </c>
      <c r="H1512" s="42">
        <v>2338.5</v>
      </c>
      <c r="I1512" s="42">
        <v>2435.5</v>
      </c>
      <c r="J1512" s="42">
        <v>2479</v>
      </c>
      <c r="K1512" s="42">
        <v>2414.75</v>
      </c>
      <c r="L1512" s="42">
        <v>2530.25</v>
      </c>
      <c r="M1512" s="19">
        <f t="shared" si="182"/>
        <v>3.7504041383769726</v>
      </c>
      <c r="N1512" s="19">
        <f t="shared" si="183"/>
        <v>-2.8357743845434769</v>
      </c>
      <c r="O1512" s="19">
        <f t="shared" si="184"/>
        <v>4.1479580927945348</v>
      </c>
      <c r="P1512" s="19">
        <f t="shared" si="185"/>
        <v>1.786080886881547</v>
      </c>
      <c r="Q1512" s="19">
        <f t="shared" si="186"/>
        <v>-2.5917708753529611</v>
      </c>
      <c r="R1512" s="19">
        <f t="shared" si="187"/>
        <v>4.7831038409773319</v>
      </c>
      <c r="S1512" s="19">
        <f t="shared" si="188"/>
        <v>8.1997006628180547</v>
      </c>
      <c r="T1512" s="19">
        <f t="shared" si="189"/>
        <v>9.0742536911305081</v>
      </c>
    </row>
    <row r="1513" spans="1:20" s="15" customFormat="1" ht="45" hidden="1" customHeight="1" x14ac:dyDescent="0.25">
      <c r="A1513" s="16">
        <v>1508</v>
      </c>
      <c r="B1513" s="17" t="s">
        <v>19</v>
      </c>
      <c r="C1513" s="17" t="s">
        <v>22</v>
      </c>
      <c r="D1513" s="18" t="s">
        <v>67</v>
      </c>
      <c r="E1513" s="18" t="s">
        <v>162</v>
      </c>
      <c r="F1513" s="41">
        <v>2718.75</v>
      </c>
      <c r="G1513" s="42">
        <v>2808.25</v>
      </c>
      <c r="H1513" s="42">
        <v>2889</v>
      </c>
      <c r="I1513" s="42">
        <v>2942.75</v>
      </c>
      <c r="J1513" s="42">
        <v>2873.75</v>
      </c>
      <c r="K1513" s="42">
        <v>2930.5</v>
      </c>
      <c r="L1513" s="42">
        <v>2889.5</v>
      </c>
      <c r="M1513" s="19">
        <f t="shared" si="182"/>
        <v>3.2919540229884969</v>
      </c>
      <c r="N1513" s="19">
        <f t="shared" si="183"/>
        <v>2.8754562449924359</v>
      </c>
      <c r="O1513" s="19">
        <f t="shared" si="184"/>
        <v>1.8605053651782555</v>
      </c>
      <c r="P1513" s="19">
        <f t="shared" si="185"/>
        <v>-2.3447455611247947</v>
      </c>
      <c r="Q1513" s="19">
        <f t="shared" si="186"/>
        <v>1.974771639843409</v>
      </c>
      <c r="R1513" s="19">
        <f t="shared" si="187"/>
        <v>-1.3990786555195367</v>
      </c>
      <c r="S1513" s="19">
        <f t="shared" si="188"/>
        <v>1.7307026652813029E-2</v>
      </c>
      <c r="T1513" s="19">
        <f t="shared" si="189"/>
        <v>6.2804597701149323</v>
      </c>
    </row>
    <row r="1514" spans="1:20" s="15" customFormat="1" ht="45" hidden="1" customHeight="1" x14ac:dyDescent="0.25">
      <c r="A1514" s="16">
        <v>1509</v>
      </c>
      <c r="B1514" s="17" t="s">
        <v>19</v>
      </c>
      <c r="C1514" s="17" t="s">
        <v>23</v>
      </c>
      <c r="D1514" s="18" t="s">
        <v>68</v>
      </c>
      <c r="E1514" s="18" t="s">
        <v>162</v>
      </c>
      <c r="F1514" s="41">
        <v>2339.75</v>
      </c>
      <c r="G1514" s="42">
        <v>2401</v>
      </c>
      <c r="H1514" s="42">
        <v>2456.25</v>
      </c>
      <c r="I1514" s="42">
        <v>2422.5</v>
      </c>
      <c r="J1514" s="42">
        <v>2332.5</v>
      </c>
      <c r="K1514" s="42">
        <v>2385.75</v>
      </c>
      <c r="L1514" s="42">
        <v>2423.25</v>
      </c>
      <c r="M1514" s="19">
        <f t="shared" si="182"/>
        <v>2.6178010471204161</v>
      </c>
      <c r="N1514" s="19">
        <f t="shared" si="183"/>
        <v>2.3011245314452422</v>
      </c>
      <c r="O1514" s="19">
        <f t="shared" si="184"/>
        <v>-1.3740458015267132</v>
      </c>
      <c r="P1514" s="19">
        <f t="shared" si="185"/>
        <v>-3.7151702786377694</v>
      </c>
      <c r="Q1514" s="19">
        <f t="shared" si="186"/>
        <v>2.2829581993569104</v>
      </c>
      <c r="R1514" s="19">
        <f t="shared" si="187"/>
        <v>1.5718327569946622</v>
      </c>
      <c r="S1514" s="19">
        <f t="shared" si="188"/>
        <v>-1.3435114503816847</v>
      </c>
      <c r="T1514" s="19">
        <f t="shared" si="189"/>
        <v>3.568757345870277</v>
      </c>
    </row>
    <row r="1515" spans="1:20" s="15" customFormat="1" ht="45" hidden="1" customHeight="1" x14ac:dyDescent="0.25">
      <c r="A1515" s="16">
        <v>1510</v>
      </c>
      <c r="B1515" s="17" t="s">
        <v>19</v>
      </c>
      <c r="C1515" s="17" t="s">
        <v>23</v>
      </c>
      <c r="D1515" s="18" t="s">
        <v>69</v>
      </c>
      <c r="E1515" s="18" t="s">
        <v>162</v>
      </c>
      <c r="F1515" s="41">
        <v>2355.5</v>
      </c>
      <c r="G1515" s="42">
        <v>2392.5</v>
      </c>
      <c r="H1515" s="42">
        <v>2434.5</v>
      </c>
      <c r="I1515" s="42">
        <v>2407.75</v>
      </c>
      <c r="J1515" s="42">
        <v>2287.25</v>
      </c>
      <c r="K1515" s="42">
        <v>2422.5</v>
      </c>
      <c r="L1515" s="42">
        <v>2440.25</v>
      </c>
      <c r="M1515" s="19">
        <f t="shared" si="182"/>
        <v>1.5707917639566915</v>
      </c>
      <c r="N1515" s="19">
        <f t="shared" si="183"/>
        <v>1.7554858934169193</v>
      </c>
      <c r="O1515" s="19">
        <f t="shared" si="184"/>
        <v>-1.0987882522078496</v>
      </c>
      <c r="P1515" s="19">
        <f t="shared" si="185"/>
        <v>-5.0046724120029085</v>
      </c>
      <c r="Q1515" s="19">
        <f t="shared" si="186"/>
        <v>5.9132145589681828</v>
      </c>
      <c r="R1515" s="19">
        <f t="shared" si="187"/>
        <v>0.73271413828688292</v>
      </c>
      <c r="S1515" s="19">
        <f t="shared" si="188"/>
        <v>0.23618812897925334</v>
      </c>
      <c r="T1515" s="19">
        <f t="shared" si="189"/>
        <v>3.5979622160900115</v>
      </c>
    </row>
    <row r="1516" spans="1:20" s="15" customFormat="1" ht="45" hidden="1" customHeight="1" x14ac:dyDescent="0.25">
      <c r="A1516" s="16">
        <v>1511</v>
      </c>
      <c r="B1516" s="17" t="s">
        <v>19</v>
      </c>
      <c r="C1516" s="17" t="s">
        <v>23</v>
      </c>
      <c r="D1516" s="18" t="s">
        <v>70</v>
      </c>
      <c r="E1516" s="18" t="s">
        <v>162</v>
      </c>
      <c r="F1516" s="41">
        <v>2351.75</v>
      </c>
      <c r="G1516" s="42">
        <v>2496.75</v>
      </c>
      <c r="H1516" s="42">
        <v>2493.5</v>
      </c>
      <c r="I1516" s="42">
        <v>2422</v>
      </c>
      <c r="J1516" s="42">
        <v>2433</v>
      </c>
      <c r="K1516" s="42">
        <v>2480</v>
      </c>
      <c r="L1516" s="42">
        <v>2467.5</v>
      </c>
      <c r="M1516" s="19">
        <f t="shared" si="182"/>
        <v>6.1656213458063158</v>
      </c>
      <c r="N1516" s="19">
        <f t="shared" si="183"/>
        <v>-0.13016921998598718</v>
      </c>
      <c r="O1516" s="19">
        <f t="shared" si="184"/>
        <v>-2.8674553839983963</v>
      </c>
      <c r="P1516" s="19">
        <f t="shared" si="185"/>
        <v>0.45417010734929431</v>
      </c>
      <c r="Q1516" s="19">
        <f t="shared" si="186"/>
        <v>1.9317714755445969</v>
      </c>
      <c r="R1516" s="19">
        <f t="shared" si="187"/>
        <v>-0.50403225806451291</v>
      </c>
      <c r="S1516" s="19">
        <f t="shared" si="188"/>
        <v>-1.0427110487266855</v>
      </c>
      <c r="T1516" s="19">
        <f t="shared" si="189"/>
        <v>4.9218666950143541</v>
      </c>
    </row>
    <row r="1517" spans="1:20" s="15" customFormat="1" ht="45" hidden="1" customHeight="1" x14ac:dyDescent="0.25">
      <c r="A1517" s="16">
        <v>1512</v>
      </c>
      <c r="B1517" s="17" t="s">
        <v>19</v>
      </c>
      <c r="C1517" s="17" t="s">
        <v>24</v>
      </c>
      <c r="D1517" s="18" t="s">
        <v>71</v>
      </c>
      <c r="E1517" s="18" t="s">
        <v>162</v>
      </c>
      <c r="F1517" s="41">
        <v>2070.5</v>
      </c>
      <c r="G1517" s="42">
        <v>2113</v>
      </c>
      <c r="H1517" s="42">
        <v>2145</v>
      </c>
      <c r="I1517" s="42">
        <v>2067.75</v>
      </c>
      <c r="J1517" s="42">
        <v>2102.5</v>
      </c>
      <c r="K1517" s="42">
        <v>2208.25</v>
      </c>
      <c r="L1517" s="42">
        <v>2268.75</v>
      </c>
      <c r="M1517" s="19">
        <f t="shared" si="182"/>
        <v>2.0526442888191276</v>
      </c>
      <c r="N1517" s="19">
        <f t="shared" si="183"/>
        <v>1.5144344533838172</v>
      </c>
      <c r="O1517" s="19">
        <f t="shared" si="184"/>
        <v>-3.6013986013985977</v>
      </c>
      <c r="P1517" s="19">
        <f t="shared" si="185"/>
        <v>1.6805706686011446</v>
      </c>
      <c r="Q1517" s="19">
        <f t="shared" si="186"/>
        <v>5.029726516052313</v>
      </c>
      <c r="R1517" s="19">
        <f t="shared" si="187"/>
        <v>2.7397260273972712</v>
      </c>
      <c r="S1517" s="19">
        <f t="shared" si="188"/>
        <v>5.7692307692307709</v>
      </c>
      <c r="T1517" s="19">
        <f t="shared" si="189"/>
        <v>9.5749818884327542</v>
      </c>
    </row>
    <row r="1518" spans="1:20" s="15" customFormat="1" ht="45" hidden="1" customHeight="1" x14ac:dyDescent="0.25">
      <c r="A1518" s="16">
        <v>1513</v>
      </c>
      <c r="B1518" s="17" t="s">
        <v>19</v>
      </c>
      <c r="C1518" s="17" t="s">
        <v>24</v>
      </c>
      <c r="D1518" s="18" t="s">
        <v>72</v>
      </c>
      <c r="E1518" s="18" t="s">
        <v>162</v>
      </c>
      <c r="F1518" s="41">
        <v>2224</v>
      </c>
      <c r="G1518" s="42">
        <v>2283.5</v>
      </c>
      <c r="H1518" s="42">
        <v>2258.25</v>
      </c>
      <c r="I1518" s="42">
        <v>2195.25</v>
      </c>
      <c r="J1518" s="42">
        <v>2142.75</v>
      </c>
      <c r="K1518" s="42">
        <v>2226.25</v>
      </c>
      <c r="L1518" s="42">
        <v>2289</v>
      </c>
      <c r="M1518" s="19">
        <f t="shared" si="182"/>
        <v>2.6753597122302075</v>
      </c>
      <c r="N1518" s="19">
        <f t="shared" si="183"/>
        <v>-1.1057587037442529</v>
      </c>
      <c r="O1518" s="19">
        <f t="shared" si="184"/>
        <v>-2.7897708402524035</v>
      </c>
      <c r="P1518" s="19">
        <f t="shared" si="185"/>
        <v>-2.3915271609156186</v>
      </c>
      <c r="Q1518" s="19">
        <f t="shared" si="186"/>
        <v>3.8968615097421555</v>
      </c>
      <c r="R1518" s="19">
        <f t="shared" si="187"/>
        <v>2.8186412128017979</v>
      </c>
      <c r="S1518" s="19">
        <f t="shared" si="188"/>
        <v>1.3616738625041425</v>
      </c>
      <c r="T1518" s="19">
        <f t="shared" si="189"/>
        <v>2.9226618705036067</v>
      </c>
    </row>
    <row r="1519" spans="1:20" s="15" customFormat="1" ht="45" hidden="1" customHeight="1" x14ac:dyDescent="0.25">
      <c r="A1519" s="16">
        <v>1514</v>
      </c>
      <c r="B1519" s="17" t="s">
        <v>19</v>
      </c>
      <c r="C1519" s="17" t="s">
        <v>24</v>
      </c>
      <c r="D1519" s="18" t="s">
        <v>73</v>
      </c>
      <c r="E1519" s="18" t="s">
        <v>162</v>
      </c>
      <c r="F1519" s="41">
        <v>2121.25</v>
      </c>
      <c r="G1519" s="42">
        <v>2185.5</v>
      </c>
      <c r="H1519" s="42">
        <v>2189.75</v>
      </c>
      <c r="I1519" s="42">
        <v>2112</v>
      </c>
      <c r="J1519" s="42">
        <v>2036.75</v>
      </c>
      <c r="K1519" s="42">
        <v>2121</v>
      </c>
      <c r="L1519" s="42">
        <v>2099.5</v>
      </c>
      <c r="M1519" s="19">
        <f t="shared" si="182"/>
        <v>3.028874484384203</v>
      </c>
      <c r="N1519" s="19">
        <f t="shared" si="183"/>
        <v>0.1944635094943914</v>
      </c>
      <c r="O1519" s="19">
        <f t="shared" si="184"/>
        <v>-3.5506336339764855</v>
      </c>
      <c r="P1519" s="19">
        <f t="shared" si="185"/>
        <v>-3.5629734848484862</v>
      </c>
      <c r="Q1519" s="19">
        <f t="shared" si="186"/>
        <v>4.1364919602307593</v>
      </c>
      <c r="R1519" s="19">
        <f t="shared" si="187"/>
        <v>-1.0136727958510172</v>
      </c>
      <c r="S1519" s="19">
        <f t="shared" si="188"/>
        <v>-4.1214750542299399</v>
      </c>
      <c r="T1519" s="19">
        <f t="shared" si="189"/>
        <v>-1.0253388332351232</v>
      </c>
    </row>
    <row r="1520" spans="1:20" s="15" customFormat="1" ht="45" hidden="1" customHeight="1" x14ac:dyDescent="0.25">
      <c r="A1520" s="16">
        <v>1515</v>
      </c>
      <c r="B1520" s="17" t="s">
        <v>19</v>
      </c>
      <c r="C1520" s="17" t="s">
        <v>24</v>
      </c>
      <c r="D1520" s="18" t="s">
        <v>74</v>
      </c>
      <c r="E1520" s="18" t="s">
        <v>162</v>
      </c>
      <c r="F1520" s="41">
        <v>4277.5</v>
      </c>
      <c r="G1520" s="42">
        <v>4268.75</v>
      </c>
      <c r="H1520" s="42">
        <v>3958</v>
      </c>
      <c r="I1520" s="42">
        <v>4157</v>
      </c>
      <c r="J1520" s="42">
        <v>4004.25</v>
      </c>
      <c r="K1520" s="42">
        <v>3957.25</v>
      </c>
      <c r="L1520" s="42">
        <v>4029.5</v>
      </c>
      <c r="M1520" s="19">
        <f t="shared" si="182"/>
        <v>-0.20455873758036258</v>
      </c>
      <c r="N1520" s="19">
        <f t="shared" si="183"/>
        <v>-7.2796486090775936</v>
      </c>
      <c r="O1520" s="19">
        <f t="shared" si="184"/>
        <v>5.0277918140474886</v>
      </c>
      <c r="P1520" s="19">
        <f t="shared" si="185"/>
        <v>-3.6745248977628098</v>
      </c>
      <c r="Q1520" s="19">
        <f t="shared" si="186"/>
        <v>-1.1737528875569669</v>
      </c>
      <c r="R1520" s="19">
        <f t="shared" si="187"/>
        <v>1.8257628403563153</v>
      </c>
      <c r="S1520" s="19">
        <f t="shared" si="188"/>
        <v>1.8064679130874284</v>
      </c>
      <c r="T1520" s="19">
        <f t="shared" si="189"/>
        <v>-5.7977790765634136</v>
      </c>
    </row>
    <row r="1521" spans="1:20" s="15" customFormat="1" ht="45" hidden="1" customHeight="1" x14ac:dyDescent="0.25">
      <c r="A1521" s="16">
        <v>1516</v>
      </c>
      <c r="B1521" s="17" t="s">
        <v>12</v>
      </c>
      <c r="C1521" s="17" t="s">
        <v>12</v>
      </c>
      <c r="D1521" s="18" t="s">
        <v>12</v>
      </c>
      <c r="E1521" s="18" t="s">
        <v>163</v>
      </c>
      <c r="F1521" s="41">
        <v>186883</v>
      </c>
      <c r="G1521" s="42">
        <v>194892.25</v>
      </c>
      <c r="H1521" s="42">
        <v>200324</v>
      </c>
      <c r="I1521" s="42">
        <v>201374</v>
      </c>
      <c r="J1521" s="42">
        <v>199248.75</v>
      </c>
      <c r="K1521" s="42">
        <v>203638.75</v>
      </c>
      <c r="L1521" s="42">
        <v>207835</v>
      </c>
      <c r="M1521" s="19">
        <f t="shared" si="182"/>
        <v>4.2857028194110747</v>
      </c>
      <c r="N1521" s="19">
        <f t="shared" si="183"/>
        <v>2.7870528458673993</v>
      </c>
      <c r="O1521" s="19">
        <f t="shared" si="184"/>
        <v>0.52415087558155271</v>
      </c>
      <c r="P1521" s="19">
        <f t="shared" si="185"/>
        <v>-1.0553745766583522</v>
      </c>
      <c r="Q1521" s="19">
        <f t="shared" si="186"/>
        <v>2.2032760556841557</v>
      </c>
      <c r="R1521" s="19">
        <f t="shared" si="187"/>
        <v>2.0606343340842548</v>
      </c>
      <c r="S1521" s="19">
        <f t="shared" si="188"/>
        <v>3.7494259299934107</v>
      </c>
      <c r="T1521" s="19">
        <f t="shared" si="189"/>
        <v>11.21129262693772</v>
      </c>
    </row>
    <row r="1522" spans="1:20" s="15" customFormat="1" ht="45" hidden="1" customHeight="1" x14ac:dyDescent="0.25">
      <c r="A1522" s="16">
        <v>1517</v>
      </c>
      <c r="B1522" s="17" t="s">
        <v>13</v>
      </c>
      <c r="C1522" s="17" t="s">
        <v>13</v>
      </c>
      <c r="D1522" s="18" t="s">
        <v>14</v>
      </c>
      <c r="E1522" s="18" t="s">
        <v>163</v>
      </c>
      <c r="F1522" s="41">
        <v>10943.25</v>
      </c>
      <c r="G1522" s="42">
        <v>11158</v>
      </c>
      <c r="H1522" s="42">
        <v>11484.5</v>
      </c>
      <c r="I1522" s="42">
        <v>11186.5</v>
      </c>
      <c r="J1522" s="42">
        <v>10966</v>
      </c>
      <c r="K1522" s="42">
        <v>11250.5</v>
      </c>
      <c r="L1522" s="42">
        <v>11626.25</v>
      </c>
      <c r="M1522" s="19">
        <f t="shared" si="182"/>
        <v>1.962396911338038</v>
      </c>
      <c r="N1522" s="19">
        <f t="shared" si="183"/>
        <v>2.9261516400788778</v>
      </c>
      <c r="O1522" s="19">
        <f t="shared" si="184"/>
        <v>-2.594801689233317</v>
      </c>
      <c r="P1522" s="19">
        <f t="shared" si="185"/>
        <v>-1.9711259106959256</v>
      </c>
      <c r="Q1522" s="19">
        <f t="shared" si="186"/>
        <v>2.5943826372423873</v>
      </c>
      <c r="R1522" s="19">
        <f t="shared" si="187"/>
        <v>3.3398515621527958</v>
      </c>
      <c r="S1522" s="19">
        <f t="shared" si="188"/>
        <v>1.2342722800296135</v>
      </c>
      <c r="T1522" s="19">
        <f t="shared" si="189"/>
        <v>6.2412902931030523</v>
      </c>
    </row>
    <row r="1523" spans="1:20" s="15" customFormat="1" ht="45" hidden="1" customHeight="1" x14ac:dyDescent="0.25">
      <c r="A1523" s="16">
        <v>1518</v>
      </c>
      <c r="B1523" s="17" t="s">
        <v>13</v>
      </c>
      <c r="C1523" s="17" t="s">
        <v>13</v>
      </c>
      <c r="D1523" s="18" t="s">
        <v>15</v>
      </c>
      <c r="E1523" s="18" t="s">
        <v>163</v>
      </c>
      <c r="F1523" s="41">
        <v>29808</v>
      </c>
      <c r="G1523" s="42">
        <v>30822</v>
      </c>
      <c r="H1523" s="42">
        <v>32875</v>
      </c>
      <c r="I1523" s="42">
        <v>32430.25</v>
      </c>
      <c r="J1523" s="42">
        <v>30959.75</v>
      </c>
      <c r="K1523" s="42">
        <v>31594</v>
      </c>
      <c r="L1523" s="42">
        <v>32527.25</v>
      </c>
      <c r="M1523" s="19">
        <f t="shared" si="182"/>
        <v>3.4017713365539493</v>
      </c>
      <c r="N1523" s="19">
        <f t="shared" si="183"/>
        <v>6.6608266822399509</v>
      </c>
      <c r="O1523" s="19">
        <f t="shared" si="184"/>
        <v>-1.3528517110266147</v>
      </c>
      <c r="P1523" s="19">
        <f t="shared" si="185"/>
        <v>-4.5343467904194412</v>
      </c>
      <c r="Q1523" s="19">
        <f t="shared" si="186"/>
        <v>2.0486276536470838</v>
      </c>
      <c r="R1523" s="19">
        <f t="shared" si="187"/>
        <v>2.9538836487940756</v>
      </c>
      <c r="S1523" s="19">
        <f t="shared" si="188"/>
        <v>-1.0577946768060786</v>
      </c>
      <c r="T1523" s="19">
        <f t="shared" si="189"/>
        <v>9.122550993022017</v>
      </c>
    </row>
    <row r="1524" spans="1:20" s="15" customFormat="1" ht="45" hidden="1" customHeight="1" x14ac:dyDescent="0.25">
      <c r="A1524" s="16">
        <v>1519</v>
      </c>
      <c r="B1524" s="17" t="s">
        <v>13</v>
      </c>
      <c r="C1524" s="17" t="s">
        <v>13</v>
      </c>
      <c r="D1524" s="18" t="s">
        <v>16</v>
      </c>
      <c r="E1524" s="18" t="s">
        <v>163</v>
      </c>
      <c r="F1524" s="41">
        <v>96004.5</v>
      </c>
      <c r="G1524" s="42">
        <v>100206.75</v>
      </c>
      <c r="H1524" s="42">
        <v>102472.75</v>
      </c>
      <c r="I1524" s="42">
        <v>104645.75</v>
      </c>
      <c r="J1524" s="42">
        <v>104554.75</v>
      </c>
      <c r="K1524" s="42">
        <v>105969.75</v>
      </c>
      <c r="L1524" s="42">
        <v>107879.5</v>
      </c>
      <c r="M1524" s="19">
        <f t="shared" si="182"/>
        <v>4.3771385716294464</v>
      </c>
      <c r="N1524" s="19">
        <f t="shared" si="183"/>
        <v>2.2613247111596735</v>
      </c>
      <c r="O1524" s="19">
        <f t="shared" si="184"/>
        <v>2.1205637596336535</v>
      </c>
      <c r="P1524" s="19">
        <f t="shared" si="185"/>
        <v>-8.6960053322759912E-2</v>
      </c>
      <c r="Q1524" s="19">
        <f t="shared" si="186"/>
        <v>1.3533579296971299</v>
      </c>
      <c r="R1524" s="19">
        <f t="shared" si="187"/>
        <v>1.8021652405521449</v>
      </c>
      <c r="S1524" s="19">
        <f t="shared" si="188"/>
        <v>5.2762807673259582</v>
      </c>
      <c r="T1524" s="19">
        <f t="shared" si="189"/>
        <v>12.36921185986073</v>
      </c>
    </row>
    <row r="1525" spans="1:20" s="15" customFormat="1" ht="45" hidden="1" customHeight="1" x14ac:dyDescent="0.25">
      <c r="A1525" s="16">
        <v>1520</v>
      </c>
      <c r="B1525" s="17" t="s">
        <v>13</v>
      </c>
      <c r="C1525" s="17" t="s">
        <v>13</v>
      </c>
      <c r="D1525" s="18" t="s">
        <v>17</v>
      </c>
      <c r="E1525" s="18" t="s">
        <v>163</v>
      </c>
      <c r="F1525" s="41">
        <v>32385</v>
      </c>
      <c r="G1525" s="42">
        <v>34181.75</v>
      </c>
      <c r="H1525" s="42">
        <v>34992.75</v>
      </c>
      <c r="I1525" s="42">
        <v>34715.5</v>
      </c>
      <c r="J1525" s="42">
        <v>34425.5</v>
      </c>
      <c r="K1525" s="42">
        <v>35673</v>
      </c>
      <c r="L1525" s="42">
        <v>35970.25</v>
      </c>
      <c r="M1525" s="19">
        <f t="shared" si="182"/>
        <v>5.5480932530492577</v>
      </c>
      <c r="N1525" s="19">
        <f t="shared" si="183"/>
        <v>2.3726111155806917</v>
      </c>
      <c r="O1525" s="19">
        <f t="shared" si="184"/>
        <v>-0.79230697787399107</v>
      </c>
      <c r="P1525" s="19">
        <f t="shared" si="185"/>
        <v>-0.83536172603015935</v>
      </c>
      <c r="Q1525" s="19">
        <f t="shared" si="186"/>
        <v>3.6237672655444308</v>
      </c>
      <c r="R1525" s="19">
        <f t="shared" si="187"/>
        <v>0.83326325231967147</v>
      </c>
      <c r="S1525" s="19">
        <f t="shared" si="188"/>
        <v>2.7934357831264967</v>
      </c>
      <c r="T1525" s="19">
        <f t="shared" si="189"/>
        <v>11.070711749266637</v>
      </c>
    </row>
    <row r="1526" spans="1:20" s="15" customFormat="1" ht="45" hidden="1" customHeight="1" x14ac:dyDescent="0.25">
      <c r="A1526" s="16">
        <v>1521</v>
      </c>
      <c r="B1526" s="17" t="s">
        <v>13</v>
      </c>
      <c r="C1526" s="17" t="s">
        <v>13</v>
      </c>
      <c r="D1526" s="18" t="s">
        <v>18</v>
      </c>
      <c r="E1526" s="18" t="s">
        <v>163</v>
      </c>
      <c r="F1526" s="41">
        <v>17741.75</v>
      </c>
      <c r="G1526" s="42">
        <v>18523.75</v>
      </c>
      <c r="H1526" s="42">
        <v>18499</v>
      </c>
      <c r="I1526" s="42">
        <v>18396.25</v>
      </c>
      <c r="J1526" s="42">
        <v>18343</v>
      </c>
      <c r="K1526" s="42">
        <v>19151.5</v>
      </c>
      <c r="L1526" s="42">
        <v>19831.75</v>
      </c>
      <c r="M1526" s="19">
        <f t="shared" si="182"/>
        <v>4.4076824439528206</v>
      </c>
      <c r="N1526" s="19">
        <f t="shared" si="183"/>
        <v>-0.13361225453809578</v>
      </c>
      <c r="O1526" s="19">
        <f t="shared" si="184"/>
        <v>-0.55543542894210818</v>
      </c>
      <c r="P1526" s="19">
        <f t="shared" si="185"/>
        <v>-0.28946116735747429</v>
      </c>
      <c r="Q1526" s="19">
        <f t="shared" si="186"/>
        <v>4.4076759526795017</v>
      </c>
      <c r="R1526" s="19">
        <f t="shared" si="187"/>
        <v>3.5519411012192359</v>
      </c>
      <c r="S1526" s="19">
        <f t="shared" si="188"/>
        <v>7.2044434834315441</v>
      </c>
      <c r="T1526" s="19">
        <f t="shared" si="189"/>
        <v>11.780123155832989</v>
      </c>
    </row>
    <row r="1527" spans="1:20" s="15" customFormat="1" ht="45" hidden="1" customHeight="1" x14ac:dyDescent="0.25">
      <c r="A1527" s="16">
        <v>1522</v>
      </c>
      <c r="B1527" s="17" t="s">
        <v>19</v>
      </c>
      <c r="C1527" s="17" t="s">
        <v>20</v>
      </c>
      <c r="D1527" s="18" t="s">
        <v>48</v>
      </c>
      <c r="E1527" s="18" t="s">
        <v>163</v>
      </c>
      <c r="F1527" s="41">
        <v>1302.75</v>
      </c>
      <c r="G1527" s="42">
        <v>1299.75</v>
      </c>
      <c r="H1527" s="42">
        <v>1358.25</v>
      </c>
      <c r="I1527" s="42">
        <v>1351</v>
      </c>
      <c r="J1527" s="42">
        <v>1318.25</v>
      </c>
      <c r="K1527" s="42">
        <v>1359</v>
      </c>
      <c r="L1527" s="42">
        <v>1513.75</v>
      </c>
      <c r="M1527" s="19">
        <f t="shared" si="182"/>
        <v>-0.23028209556706924</v>
      </c>
      <c r="N1527" s="19">
        <f t="shared" si="183"/>
        <v>4.5008655510675233</v>
      </c>
      <c r="O1527" s="19">
        <f t="shared" si="184"/>
        <v>-0.53377507822566228</v>
      </c>
      <c r="P1527" s="19">
        <f t="shared" si="185"/>
        <v>-2.4241302738712056</v>
      </c>
      <c r="Q1527" s="19">
        <f t="shared" si="186"/>
        <v>3.0912194196851983</v>
      </c>
      <c r="R1527" s="19">
        <f t="shared" si="187"/>
        <v>11.387049300956576</v>
      </c>
      <c r="S1527" s="19">
        <f t="shared" si="188"/>
        <v>11.448555126081361</v>
      </c>
      <c r="T1527" s="19">
        <f t="shared" si="189"/>
        <v>16.196507388217228</v>
      </c>
    </row>
    <row r="1528" spans="1:20" s="15" customFormat="1" ht="45" hidden="1" customHeight="1" x14ac:dyDescent="0.25">
      <c r="A1528" s="16">
        <v>1523</v>
      </c>
      <c r="B1528" s="17" t="s">
        <v>19</v>
      </c>
      <c r="C1528" s="17" t="s">
        <v>20</v>
      </c>
      <c r="D1528" s="18" t="s">
        <v>49</v>
      </c>
      <c r="E1528" s="18" t="s">
        <v>163</v>
      </c>
      <c r="F1528" s="41">
        <v>532.25</v>
      </c>
      <c r="G1528" s="42">
        <v>505.25</v>
      </c>
      <c r="H1528" s="42">
        <v>502</v>
      </c>
      <c r="I1528" s="42">
        <v>501.5</v>
      </c>
      <c r="J1528" s="42">
        <v>480</v>
      </c>
      <c r="K1528" s="42">
        <v>494.75</v>
      </c>
      <c r="L1528" s="42">
        <v>502</v>
      </c>
      <c r="M1528" s="19">
        <f t="shared" si="182"/>
        <v>-5.0728041333959588</v>
      </c>
      <c r="N1528" s="19">
        <f t="shared" si="183"/>
        <v>-0.643245917862445</v>
      </c>
      <c r="O1528" s="19">
        <f t="shared" si="184"/>
        <v>-9.960159362549792E-2</v>
      </c>
      <c r="P1528" s="19">
        <f t="shared" si="185"/>
        <v>-4.2871385842472627</v>
      </c>
      <c r="Q1528" s="19">
        <f t="shared" si="186"/>
        <v>3.0729166666666696</v>
      </c>
      <c r="R1528" s="19">
        <f t="shared" si="187"/>
        <v>1.4653865588681203</v>
      </c>
      <c r="S1528" s="19">
        <f t="shared" si="188"/>
        <v>0</v>
      </c>
      <c r="T1528" s="19">
        <f t="shared" si="189"/>
        <v>-5.6834194457491822</v>
      </c>
    </row>
    <row r="1529" spans="1:20" s="15" customFormat="1" ht="45" hidden="1" customHeight="1" x14ac:dyDescent="0.25">
      <c r="A1529" s="16">
        <v>1524</v>
      </c>
      <c r="B1529" s="17" t="s">
        <v>19</v>
      </c>
      <c r="C1529" s="17" t="s">
        <v>20</v>
      </c>
      <c r="D1529" s="18" t="s">
        <v>50</v>
      </c>
      <c r="E1529" s="18" t="s">
        <v>163</v>
      </c>
      <c r="F1529" s="41">
        <v>2572.25</v>
      </c>
      <c r="G1529" s="42">
        <v>2612.25</v>
      </c>
      <c r="H1529" s="42">
        <v>2727.25</v>
      </c>
      <c r="I1529" s="42">
        <v>2612.75</v>
      </c>
      <c r="J1529" s="42">
        <v>2425.5</v>
      </c>
      <c r="K1529" s="42">
        <v>2533.5</v>
      </c>
      <c r="L1529" s="42">
        <v>2429.25</v>
      </c>
      <c r="M1529" s="19">
        <f t="shared" si="182"/>
        <v>1.5550588006608912</v>
      </c>
      <c r="N1529" s="19">
        <f t="shared" si="183"/>
        <v>4.4023351516891518</v>
      </c>
      <c r="O1529" s="19">
        <f t="shared" si="184"/>
        <v>-4.1983683197360016</v>
      </c>
      <c r="P1529" s="19">
        <f t="shared" si="185"/>
        <v>-7.1667782987273938</v>
      </c>
      <c r="Q1529" s="19">
        <f t="shared" si="186"/>
        <v>4.4526901669758923</v>
      </c>
      <c r="R1529" s="19">
        <f t="shared" si="187"/>
        <v>-4.1148608644168139</v>
      </c>
      <c r="S1529" s="19">
        <f t="shared" si="188"/>
        <v>-10.926757722981028</v>
      </c>
      <c r="T1529" s="19">
        <f t="shared" si="189"/>
        <v>-5.5593352123627149</v>
      </c>
    </row>
    <row r="1530" spans="1:20" s="15" customFormat="1" ht="45" hidden="1" customHeight="1" x14ac:dyDescent="0.25">
      <c r="A1530" s="16">
        <v>1525</v>
      </c>
      <c r="B1530" s="17" t="s">
        <v>19</v>
      </c>
      <c r="C1530" s="17" t="s">
        <v>20</v>
      </c>
      <c r="D1530" s="18" t="s">
        <v>51</v>
      </c>
      <c r="E1530" s="18" t="s">
        <v>163</v>
      </c>
      <c r="F1530" s="41">
        <v>383.75</v>
      </c>
      <c r="G1530" s="42">
        <v>420.5</v>
      </c>
      <c r="H1530" s="42">
        <v>443.5</v>
      </c>
      <c r="I1530" s="42">
        <v>430</v>
      </c>
      <c r="J1530" s="42">
        <v>415</v>
      </c>
      <c r="K1530" s="42">
        <v>411.75</v>
      </c>
      <c r="L1530" s="42">
        <v>432</v>
      </c>
      <c r="M1530" s="19">
        <f t="shared" si="182"/>
        <v>9.5765472312703501</v>
      </c>
      <c r="N1530" s="19">
        <f t="shared" si="183"/>
        <v>5.4696789536266444</v>
      </c>
      <c r="O1530" s="19">
        <f t="shared" si="184"/>
        <v>-3.0439684329199523</v>
      </c>
      <c r="P1530" s="19">
        <f t="shared" si="185"/>
        <v>-3.4883720930232509</v>
      </c>
      <c r="Q1530" s="19">
        <f t="shared" si="186"/>
        <v>-0.78313253012047834</v>
      </c>
      <c r="R1530" s="19">
        <f t="shared" si="187"/>
        <v>4.9180327868852514</v>
      </c>
      <c r="S1530" s="19">
        <f t="shared" si="188"/>
        <v>-2.5930101465614475</v>
      </c>
      <c r="T1530" s="19">
        <f t="shared" si="189"/>
        <v>12.573289902280127</v>
      </c>
    </row>
    <row r="1531" spans="1:20" s="15" customFormat="1" ht="45" hidden="1" customHeight="1" x14ac:dyDescent="0.25">
      <c r="A1531" s="16">
        <v>1526</v>
      </c>
      <c r="B1531" s="17" t="s">
        <v>19</v>
      </c>
      <c r="C1531" s="17" t="s">
        <v>20</v>
      </c>
      <c r="D1531" s="18" t="s">
        <v>52</v>
      </c>
      <c r="E1531" s="18" t="s">
        <v>163</v>
      </c>
      <c r="F1531" s="41">
        <v>4586</v>
      </c>
      <c r="G1531" s="42">
        <v>4746</v>
      </c>
      <c r="H1531" s="42">
        <v>4757</v>
      </c>
      <c r="I1531" s="42">
        <v>4559.75</v>
      </c>
      <c r="J1531" s="42">
        <v>4592</v>
      </c>
      <c r="K1531" s="42">
        <v>4662.75</v>
      </c>
      <c r="L1531" s="42">
        <v>4960</v>
      </c>
      <c r="M1531" s="19">
        <f t="shared" si="182"/>
        <v>3.4888791975577815</v>
      </c>
      <c r="N1531" s="19">
        <f t="shared" si="183"/>
        <v>0.23177412557944255</v>
      </c>
      <c r="O1531" s="19">
        <f t="shared" si="184"/>
        <v>-4.1465209165440386</v>
      </c>
      <c r="P1531" s="19">
        <f t="shared" si="185"/>
        <v>0.70727561818082485</v>
      </c>
      <c r="Q1531" s="19">
        <f t="shared" si="186"/>
        <v>1.5407229965156866</v>
      </c>
      <c r="R1531" s="19">
        <f t="shared" si="187"/>
        <v>6.3749932979464852</v>
      </c>
      <c r="S1531" s="19">
        <f t="shared" si="188"/>
        <v>4.2673954172798068</v>
      </c>
      <c r="T1531" s="19">
        <f t="shared" si="189"/>
        <v>8.1552551242913154</v>
      </c>
    </row>
    <row r="1532" spans="1:20" s="15" customFormat="1" ht="45" hidden="1" customHeight="1" x14ac:dyDescent="0.25">
      <c r="A1532" s="16">
        <v>1527</v>
      </c>
      <c r="B1532" s="17" t="s">
        <v>19</v>
      </c>
      <c r="C1532" s="17" t="s">
        <v>20</v>
      </c>
      <c r="D1532" s="18" t="s">
        <v>53</v>
      </c>
      <c r="E1532" s="18" t="s">
        <v>163</v>
      </c>
      <c r="F1532" s="41">
        <v>505</v>
      </c>
      <c r="G1532" s="42">
        <v>544.75</v>
      </c>
      <c r="H1532" s="42">
        <v>620.75</v>
      </c>
      <c r="I1532" s="42">
        <v>598.25</v>
      </c>
      <c r="J1532" s="42">
        <v>620.5</v>
      </c>
      <c r="K1532" s="42">
        <v>673.25</v>
      </c>
      <c r="L1532" s="42">
        <v>580.5</v>
      </c>
      <c r="M1532" s="19">
        <f t="shared" si="182"/>
        <v>7.8712871287128783</v>
      </c>
      <c r="N1532" s="19">
        <f t="shared" si="183"/>
        <v>13.951353832033053</v>
      </c>
      <c r="O1532" s="19">
        <f t="shared" si="184"/>
        <v>-3.6246476037052</v>
      </c>
      <c r="P1532" s="19">
        <f t="shared" si="185"/>
        <v>3.7191809444212298</v>
      </c>
      <c r="Q1532" s="19">
        <f t="shared" si="186"/>
        <v>8.5012087026591345</v>
      </c>
      <c r="R1532" s="19">
        <f t="shared" si="187"/>
        <v>-13.776457482361682</v>
      </c>
      <c r="S1532" s="19">
        <f t="shared" si="188"/>
        <v>-6.484091824405958</v>
      </c>
      <c r="T1532" s="19">
        <f t="shared" si="189"/>
        <v>14.950495049504941</v>
      </c>
    </row>
    <row r="1533" spans="1:20" s="15" customFormat="1" ht="45" hidden="1" customHeight="1" x14ac:dyDescent="0.25">
      <c r="A1533" s="16">
        <v>1528</v>
      </c>
      <c r="B1533" s="17" t="s">
        <v>19</v>
      </c>
      <c r="C1533" s="17" t="s">
        <v>20</v>
      </c>
      <c r="D1533" s="18" t="s">
        <v>54</v>
      </c>
      <c r="E1533" s="18" t="s">
        <v>163</v>
      </c>
      <c r="F1533" s="41">
        <v>1061</v>
      </c>
      <c r="G1533" s="42">
        <v>1029.25</v>
      </c>
      <c r="H1533" s="42">
        <v>1075.75</v>
      </c>
      <c r="I1533" s="42">
        <v>1133.5</v>
      </c>
      <c r="J1533" s="42">
        <v>1114.75</v>
      </c>
      <c r="K1533" s="42">
        <v>1115</v>
      </c>
      <c r="L1533" s="42">
        <v>1208.5</v>
      </c>
      <c r="M1533" s="19">
        <f t="shared" si="182"/>
        <v>-2.9924599434495769</v>
      </c>
      <c r="N1533" s="19">
        <f t="shared" si="183"/>
        <v>4.5178528054408584</v>
      </c>
      <c r="O1533" s="19">
        <f t="shared" si="184"/>
        <v>5.3683476644201811</v>
      </c>
      <c r="P1533" s="19">
        <f t="shared" si="185"/>
        <v>-1.6541685046316701</v>
      </c>
      <c r="Q1533" s="19">
        <f t="shared" si="186"/>
        <v>2.2426553038790153E-2</v>
      </c>
      <c r="R1533" s="19">
        <f t="shared" si="187"/>
        <v>8.3856502242152473</v>
      </c>
      <c r="S1533" s="19">
        <f t="shared" si="188"/>
        <v>12.340227748082743</v>
      </c>
      <c r="T1533" s="19">
        <f t="shared" si="189"/>
        <v>13.901979264844488</v>
      </c>
    </row>
    <row r="1534" spans="1:20" s="15" customFormat="1" ht="45" hidden="1" customHeight="1" x14ac:dyDescent="0.25">
      <c r="A1534" s="16">
        <v>1529</v>
      </c>
      <c r="B1534" s="17" t="s">
        <v>19</v>
      </c>
      <c r="C1534" s="17" t="s">
        <v>21</v>
      </c>
      <c r="D1534" s="18" t="s">
        <v>55</v>
      </c>
      <c r="E1534" s="18" t="s">
        <v>163</v>
      </c>
      <c r="F1534" s="41">
        <v>2582.75</v>
      </c>
      <c r="G1534" s="42">
        <v>2633</v>
      </c>
      <c r="H1534" s="42">
        <v>2654.75</v>
      </c>
      <c r="I1534" s="42">
        <v>2739.25</v>
      </c>
      <c r="J1534" s="42">
        <v>2706.25</v>
      </c>
      <c r="K1534" s="42">
        <v>2910.75</v>
      </c>
      <c r="L1534" s="42">
        <v>2885.75</v>
      </c>
      <c r="M1534" s="19">
        <f t="shared" si="182"/>
        <v>1.945600619494714</v>
      </c>
      <c r="N1534" s="19">
        <f t="shared" si="183"/>
        <v>0.82605393087733514</v>
      </c>
      <c r="O1534" s="19">
        <f t="shared" si="184"/>
        <v>3.1829739146812308</v>
      </c>
      <c r="P1534" s="19">
        <f t="shared" si="185"/>
        <v>-1.204709318244046</v>
      </c>
      <c r="Q1534" s="19">
        <f t="shared" si="186"/>
        <v>7.556581986143196</v>
      </c>
      <c r="R1534" s="19">
        <f t="shared" si="187"/>
        <v>-0.85888516705316942</v>
      </c>
      <c r="S1534" s="19">
        <f t="shared" si="188"/>
        <v>8.7013843111404032</v>
      </c>
      <c r="T1534" s="19">
        <f t="shared" si="189"/>
        <v>11.731681347401036</v>
      </c>
    </row>
    <row r="1535" spans="1:20" s="15" customFormat="1" ht="45" hidden="1" customHeight="1" x14ac:dyDescent="0.25">
      <c r="A1535" s="16">
        <v>1530</v>
      </c>
      <c r="B1535" s="17" t="s">
        <v>19</v>
      </c>
      <c r="C1535" s="17" t="s">
        <v>21</v>
      </c>
      <c r="D1535" s="18" t="s">
        <v>56</v>
      </c>
      <c r="E1535" s="18" t="s">
        <v>163</v>
      </c>
      <c r="F1535" s="41">
        <v>1523</v>
      </c>
      <c r="G1535" s="42">
        <v>1658.75</v>
      </c>
      <c r="H1535" s="42">
        <v>1763.25</v>
      </c>
      <c r="I1535" s="42">
        <v>1756.25</v>
      </c>
      <c r="J1535" s="42">
        <v>1709.75</v>
      </c>
      <c r="K1535" s="42">
        <v>1657.25</v>
      </c>
      <c r="L1535" s="42">
        <v>1626.5</v>
      </c>
      <c r="M1535" s="19">
        <f t="shared" si="182"/>
        <v>8.9133289560078701</v>
      </c>
      <c r="N1535" s="19">
        <f t="shared" si="183"/>
        <v>6.2999246420497368</v>
      </c>
      <c r="O1535" s="19">
        <f t="shared" si="184"/>
        <v>-0.39699418687083599</v>
      </c>
      <c r="P1535" s="19">
        <f t="shared" si="185"/>
        <v>-2.6476868327402148</v>
      </c>
      <c r="Q1535" s="19">
        <f t="shared" si="186"/>
        <v>-3.070624360286589</v>
      </c>
      <c r="R1535" s="19">
        <f t="shared" si="187"/>
        <v>-1.8554834816714383</v>
      </c>
      <c r="S1535" s="19">
        <f t="shared" si="188"/>
        <v>-7.7555650077981042</v>
      </c>
      <c r="T1535" s="19">
        <f t="shared" si="189"/>
        <v>6.7957977675640269</v>
      </c>
    </row>
    <row r="1536" spans="1:20" s="15" customFormat="1" ht="45" hidden="1" customHeight="1" x14ac:dyDescent="0.25">
      <c r="A1536" s="16">
        <v>1531</v>
      </c>
      <c r="B1536" s="17" t="s">
        <v>19</v>
      </c>
      <c r="C1536" s="17" t="s">
        <v>21</v>
      </c>
      <c r="D1536" s="18" t="s">
        <v>57</v>
      </c>
      <c r="E1536" s="18" t="s">
        <v>163</v>
      </c>
      <c r="F1536" s="41">
        <v>4442.75</v>
      </c>
      <c r="G1536" s="42">
        <v>4668.5</v>
      </c>
      <c r="H1536" s="42">
        <v>4819.5</v>
      </c>
      <c r="I1536" s="42">
        <v>4735.75</v>
      </c>
      <c r="J1536" s="42">
        <v>4718.25</v>
      </c>
      <c r="K1536" s="42">
        <v>4911.25</v>
      </c>
      <c r="L1536" s="42">
        <v>5333.5</v>
      </c>
      <c r="M1536" s="19">
        <f t="shared" si="182"/>
        <v>5.0813122502954222</v>
      </c>
      <c r="N1536" s="19">
        <f t="shared" si="183"/>
        <v>3.2344436114383646</v>
      </c>
      <c r="O1536" s="19">
        <f t="shared" si="184"/>
        <v>-1.7377321298889914</v>
      </c>
      <c r="P1536" s="19">
        <f t="shared" si="185"/>
        <v>-0.36952964155624324</v>
      </c>
      <c r="Q1536" s="19">
        <f t="shared" si="186"/>
        <v>4.0904996555926498</v>
      </c>
      <c r="R1536" s="19">
        <f t="shared" si="187"/>
        <v>8.5976075337235827</v>
      </c>
      <c r="S1536" s="19">
        <f t="shared" si="188"/>
        <v>10.665006743438109</v>
      </c>
      <c r="T1536" s="19">
        <f t="shared" si="189"/>
        <v>20.049518879072647</v>
      </c>
    </row>
    <row r="1537" spans="1:20" s="15" customFormat="1" ht="45" hidden="1" customHeight="1" x14ac:dyDescent="0.25">
      <c r="A1537" s="16">
        <v>1532</v>
      </c>
      <c r="B1537" s="17" t="s">
        <v>19</v>
      </c>
      <c r="C1537" s="17" t="s">
        <v>21</v>
      </c>
      <c r="D1537" s="18" t="s">
        <v>58</v>
      </c>
      <c r="E1537" s="18" t="s">
        <v>163</v>
      </c>
      <c r="F1537" s="41">
        <v>1815</v>
      </c>
      <c r="G1537" s="42">
        <v>1931.5</v>
      </c>
      <c r="H1537" s="42">
        <v>2053.75</v>
      </c>
      <c r="I1537" s="42">
        <v>2219</v>
      </c>
      <c r="J1537" s="42">
        <v>2161</v>
      </c>
      <c r="K1537" s="42">
        <v>2125.75</v>
      </c>
      <c r="L1537" s="42">
        <v>2154.5</v>
      </c>
      <c r="M1537" s="19">
        <f t="shared" si="182"/>
        <v>6.418732782369152</v>
      </c>
      <c r="N1537" s="19">
        <f t="shared" si="183"/>
        <v>6.3292777633963349</v>
      </c>
      <c r="O1537" s="19">
        <f t="shared" si="184"/>
        <v>8.0462568472306817</v>
      </c>
      <c r="P1537" s="19">
        <f t="shared" si="185"/>
        <v>-2.6137899954934651</v>
      </c>
      <c r="Q1537" s="19">
        <f t="shared" si="186"/>
        <v>-1.6311892642295267</v>
      </c>
      <c r="R1537" s="19">
        <f t="shared" si="187"/>
        <v>1.352463836293083</v>
      </c>
      <c r="S1537" s="19">
        <f t="shared" si="188"/>
        <v>4.9056603773584895</v>
      </c>
      <c r="T1537" s="19">
        <f t="shared" si="189"/>
        <v>18.705234159779604</v>
      </c>
    </row>
    <row r="1538" spans="1:20" s="15" customFormat="1" ht="45" hidden="1" customHeight="1" x14ac:dyDescent="0.25">
      <c r="A1538" s="16">
        <v>1533</v>
      </c>
      <c r="B1538" s="17" t="s">
        <v>19</v>
      </c>
      <c r="C1538" s="17" t="s">
        <v>21</v>
      </c>
      <c r="D1538" s="18" t="s">
        <v>59</v>
      </c>
      <c r="E1538" s="18" t="s">
        <v>163</v>
      </c>
      <c r="F1538" s="41">
        <v>1875.5</v>
      </c>
      <c r="G1538" s="42">
        <v>1986.5</v>
      </c>
      <c r="H1538" s="42">
        <v>2248.75</v>
      </c>
      <c r="I1538" s="42">
        <v>2276.75</v>
      </c>
      <c r="J1538" s="42">
        <v>2212.25</v>
      </c>
      <c r="K1538" s="42">
        <v>2402</v>
      </c>
      <c r="L1538" s="42">
        <v>2498.5</v>
      </c>
      <c r="M1538" s="19">
        <f t="shared" si="182"/>
        <v>5.9184217541988771</v>
      </c>
      <c r="N1538" s="19">
        <f t="shared" si="183"/>
        <v>13.20161087339542</v>
      </c>
      <c r="O1538" s="19">
        <f t="shared" si="184"/>
        <v>1.2451361867704236</v>
      </c>
      <c r="P1538" s="19">
        <f t="shared" si="185"/>
        <v>-2.832985615460637</v>
      </c>
      <c r="Q1538" s="19">
        <f t="shared" si="186"/>
        <v>8.5772403661430694</v>
      </c>
      <c r="R1538" s="19">
        <f t="shared" si="187"/>
        <v>4.0174854288093309</v>
      </c>
      <c r="S1538" s="19">
        <f t="shared" si="188"/>
        <v>11.106170094496948</v>
      </c>
      <c r="T1538" s="19">
        <f t="shared" si="189"/>
        <v>33.217808584377508</v>
      </c>
    </row>
    <row r="1539" spans="1:20" s="15" customFormat="1" ht="45" hidden="1" customHeight="1" x14ac:dyDescent="0.25">
      <c r="A1539" s="16">
        <v>1534</v>
      </c>
      <c r="B1539" s="17" t="s">
        <v>19</v>
      </c>
      <c r="C1539" s="17" t="s">
        <v>21</v>
      </c>
      <c r="D1539" s="18" t="s">
        <v>60</v>
      </c>
      <c r="E1539" s="18" t="s">
        <v>163</v>
      </c>
      <c r="F1539" s="41">
        <v>6157.75</v>
      </c>
      <c r="G1539" s="42">
        <v>6470.75</v>
      </c>
      <c r="H1539" s="42">
        <v>6911.5</v>
      </c>
      <c r="I1539" s="42">
        <v>6266.5</v>
      </c>
      <c r="J1539" s="42">
        <v>5838.75</v>
      </c>
      <c r="K1539" s="42">
        <v>5818.75</v>
      </c>
      <c r="L1539" s="42">
        <v>6006.5</v>
      </c>
      <c r="M1539" s="19">
        <f t="shared" si="182"/>
        <v>5.0830254557265198</v>
      </c>
      <c r="N1539" s="19">
        <f t="shared" si="183"/>
        <v>6.811420623575315</v>
      </c>
      <c r="O1539" s="19">
        <f t="shared" si="184"/>
        <v>-9.3322722997902012</v>
      </c>
      <c r="P1539" s="19">
        <f t="shared" si="185"/>
        <v>-6.8259794143461283</v>
      </c>
      <c r="Q1539" s="19">
        <f t="shared" si="186"/>
        <v>-0.34253907086276847</v>
      </c>
      <c r="R1539" s="19">
        <f t="shared" si="187"/>
        <v>3.2266380236305015</v>
      </c>
      <c r="S1539" s="19">
        <f t="shared" si="188"/>
        <v>-13.09411849815525</v>
      </c>
      <c r="T1539" s="19">
        <f t="shared" si="189"/>
        <v>-2.4562543136697701</v>
      </c>
    </row>
    <row r="1540" spans="1:20" s="15" customFormat="1" ht="45" hidden="1" customHeight="1" x14ac:dyDescent="0.25">
      <c r="A1540" s="16">
        <v>1535</v>
      </c>
      <c r="B1540" s="17" t="s">
        <v>19</v>
      </c>
      <c r="C1540" s="17" t="s">
        <v>21</v>
      </c>
      <c r="D1540" s="18" t="s">
        <v>61</v>
      </c>
      <c r="E1540" s="18" t="s">
        <v>163</v>
      </c>
      <c r="F1540" s="41">
        <v>1373.25</v>
      </c>
      <c r="G1540" s="42">
        <v>1440.75</v>
      </c>
      <c r="H1540" s="42">
        <v>1569</v>
      </c>
      <c r="I1540" s="42">
        <v>1591.25</v>
      </c>
      <c r="J1540" s="42">
        <v>1544.75</v>
      </c>
      <c r="K1540" s="42">
        <v>1401.25</v>
      </c>
      <c r="L1540" s="42">
        <v>1461.75</v>
      </c>
      <c r="M1540" s="19">
        <f t="shared" si="182"/>
        <v>4.9153468050245674</v>
      </c>
      <c r="N1540" s="19">
        <f t="shared" si="183"/>
        <v>8.9016137428422617</v>
      </c>
      <c r="O1540" s="19">
        <f t="shared" si="184"/>
        <v>1.4181007010835023</v>
      </c>
      <c r="P1540" s="19">
        <f t="shared" si="185"/>
        <v>-2.922230950510607</v>
      </c>
      <c r="Q1540" s="19">
        <f t="shared" si="186"/>
        <v>-9.2895290500080936</v>
      </c>
      <c r="R1540" s="19">
        <f t="shared" si="187"/>
        <v>4.3175735950044647</v>
      </c>
      <c r="S1540" s="19">
        <f t="shared" si="188"/>
        <v>-6.8355640535372792</v>
      </c>
      <c r="T1540" s="19">
        <f t="shared" si="189"/>
        <v>6.4445658110322324</v>
      </c>
    </row>
    <row r="1541" spans="1:20" s="15" customFormat="1" ht="45" hidden="1" customHeight="1" x14ac:dyDescent="0.25">
      <c r="A1541" s="16">
        <v>1536</v>
      </c>
      <c r="B1541" s="17" t="s">
        <v>19</v>
      </c>
      <c r="C1541" s="17" t="s">
        <v>21</v>
      </c>
      <c r="D1541" s="18" t="s">
        <v>62</v>
      </c>
      <c r="E1541" s="18" t="s">
        <v>163</v>
      </c>
      <c r="F1541" s="41">
        <v>1397.25</v>
      </c>
      <c r="G1541" s="42">
        <v>1480.75</v>
      </c>
      <c r="H1541" s="42">
        <v>1619</v>
      </c>
      <c r="I1541" s="42">
        <v>1499.75</v>
      </c>
      <c r="J1541" s="42">
        <v>1468</v>
      </c>
      <c r="K1541" s="42">
        <v>1408</v>
      </c>
      <c r="L1541" s="42">
        <v>1377.5</v>
      </c>
      <c r="M1541" s="19">
        <f t="shared" si="182"/>
        <v>5.9760243335122532</v>
      </c>
      <c r="N1541" s="19">
        <f t="shared" si="183"/>
        <v>9.3364848894141428</v>
      </c>
      <c r="O1541" s="19">
        <f t="shared" si="184"/>
        <v>-7.3656578134650985</v>
      </c>
      <c r="P1541" s="19">
        <f t="shared" si="185"/>
        <v>-2.117019503250539</v>
      </c>
      <c r="Q1541" s="19">
        <f t="shared" si="186"/>
        <v>-4.0871934604904681</v>
      </c>
      <c r="R1541" s="19">
        <f t="shared" si="187"/>
        <v>-2.1661931818181768</v>
      </c>
      <c r="S1541" s="19">
        <f t="shared" si="188"/>
        <v>-14.916615194564542</v>
      </c>
      <c r="T1541" s="19">
        <f t="shared" si="189"/>
        <v>-1.4134907854714607</v>
      </c>
    </row>
    <row r="1542" spans="1:20" s="15" customFormat="1" ht="45" hidden="1" customHeight="1" x14ac:dyDescent="0.25">
      <c r="A1542" s="16">
        <v>1537</v>
      </c>
      <c r="B1542" s="17" t="s">
        <v>19</v>
      </c>
      <c r="C1542" s="17" t="s">
        <v>21</v>
      </c>
      <c r="D1542" s="18" t="s">
        <v>63</v>
      </c>
      <c r="E1542" s="18" t="s">
        <v>163</v>
      </c>
      <c r="F1542" s="41">
        <v>8641</v>
      </c>
      <c r="G1542" s="42">
        <v>8551.5</v>
      </c>
      <c r="H1542" s="42">
        <v>9234.75</v>
      </c>
      <c r="I1542" s="42">
        <v>9346</v>
      </c>
      <c r="J1542" s="42">
        <v>8600.5</v>
      </c>
      <c r="K1542" s="42">
        <v>8958.5</v>
      </c>
      <c r="L1542" s="42">
        <v>9182.5</v>
      </c>
      <c r="M1542" s="19">
        <f t="shared" ref="M1542:M1605" si="190">(G1542/F1542-1)*100</f>
        <v>-1.0357597500289306</v>
      </c>
      <c r="N1542" s="19">
        <f t="shared" ref="N1542:N1605" si="191">(H1542/G1542-1)*100</f>
        <v>7.9898263462550467</v>
      </c>
      <c r="O1542" s="19">
        <f t="shared" ref="O1542:O1605" si="192">(I1542/H1542-1)*100</f>
        <v>1.2046888112834608</v>
      </c>
      <c r="P1542" s="19">
        <f t="shared" ref="P1542:P1605" si="193">(J1542/I1542-1)*100</f>
        <v>-7.9766745131607086</v>
      </c>
      <c r="Q1542" s="19">
        <f t="shared" si="186"/>
        <v>4.1625486890296992</v>
      </c>
      <c r="R1542" s="19">
        <f t="shared" si="187"/>
        <v>2.5004185968633186</v>
      </c>
      <c r="S1542" s="19">
        <f t="shared" si="188"/>
        <v>-0.56579766642301799</v>
      </c>
      <c r="T1542" s="19">
        <f t="shared" si="189"/>
        <v>6.2666358060409655</v>
      </c>
    </row>
    <row r="1543" spans="1:20" s="15" customFormat="1" ht="45" hidden="1" customHeight="1" x14ac:dyDescent="0.25">
      <c r="A1543" s="16">
        <v>1538</v>
      </c>
      <c r="B1543" s="17" t="s">
        <v>19</v>
      </c>
      <c r="C1543" s="17" t="s">
        <v>22</v>
      </c>
      <c r="D1543" s="18" t="s">
        <v>64</v>
      </c>
      <c r="E1543" s="18" t="s">
        <v>163</v>
      </c>
      <c r="F1543" s="41">
        <v>18147</v>
      </c>
      <c r="G1543" s="42">
        <v>18735.25</v>
      </c>
      <c r="H1543" s="42">
        <v>19470</v>
      </c>
      <c r="I1543" s="42">
        <v>19199.75</v>
      </c>
      <c r="J1543" s="42">
        <v>19032.5</v>
      </c>
      <c r="K1543" s="42">
        <v>18934.5</v>
      </c>
      <c r="L1543" s="42">
        <v>19809.5</v>
      </c>
      <c r="M1543" s="19">
        <f t="shared" si="190"/>
        <v>3.2415826307378603</v>
      </c>
      <c r="N1543" s="19">
        <f t="shared" si="191"/>
        <v>3.9217517780654187</v>
      </c>
      <c r="O1543" s="19">
        <f t="shared" si="192"/>
        <v>-1.388032871083722</v>
      </c>
      <c r="P1543" s="19">
        <f t="shared" si="193"/>
        <v>-0.87110509251422386</v>
      </c>
      <c r="Q1543" s="19">
        <f t="shared" ref="Q1543:Q1606" si="194">(K1543/J1543-1)*100</f>
        <v>-0.51490870878759809</v>
      </c>
      <c r="R1543" s="19">
        <f t="shared" ref="R1543:R1606" si="195">(L1543/K1543-1)*100</f>
        <v>4.6211941165597237</v>
      </c>
      <c r="S1543" s="19">
        <f t="shared" ref="S1543:S1606" si="196">(L1543/H1543-1)*100</f>
        <v>1.7437082691319938</v>
      </c>
      <c r="T1543" s="19">
        <f t="shared" ref="T1543:T1606" si="197">(L1543/F1543-1)*100</f>
        <v>9.1612938777759325</v>
      </c>
    </row>
    <row r="1544" spans="1:20" s="15" customFormat="1" ht="45" hidden="1" customHeight="1" x14ac:dyDescent="0.25">
      <c r="A1544" s="16">
        <v>1539</v>
      </c>
      <c r="B1544" s="17" t="s">
        <v>19</v>
      </c>
      <c r="C1544" s="17" t="s">
        <v>22</v>
      </c>
      <c r="D1544" s="18" t="s">
        <v>65</v>
      </c>
      <c r="E1544" s="18" t="s">
        <v>163</v>
      </c>
      <c r="F1544" s="41">
        <v>3489.5</v>
      </c>
      <c r="G1544" s="42">
        <v>3657.25</v>
      </c>
      <c r="H1544" s="42">
        <v>3717.5</v>
      </c>
      <c r="I1544" s="42">
        <v>3744.5</v>
      </c>
      <c r="J1544" s="42">
        <v>3653.25</v>
      </c>
      <c r="K1544" s="42">
        <v>3763.25</v>
      </c>
      <c r="L1544" s="42">
        <v>3855.25</v>
      </c>
      <c r="M1544" s="19">
        <f t="shared" si="190"/>
        <v>4.8072789797965365</v>
      </c>
      <c r="N1544" s="19">
        <f t="shared" si="191"/>
        <v>1.6474126734568273</v>
      </c>
      <c r="O1544" s="19">
        <f t="shared" si="192"/>
        <v>0.72629455279085153</v>
      </c>
      <c r="P1544" s="19">
        <f t="shared" si="193"/>
        <v>-2.4369074642809463</v>
      </c>
      <c r="Q1544" s="19">
        <f t="shared" si="194"/>
        <v>3.0110175870800004</v>
      </c>
      <c r="R1544" s="19">
        <f t="shared" si="195"/>
        <v>2.4446954095529216</v>
      </c>
      <c r="S1544" s="19">
        <f t="shared" si="196"/>
        <v>3.7054472091459401</v>
      </c>
      <c r="T1544" s="19">
        <f t="shared" si="197"/>
        <v>10.481444332999001</v>
      </c>
    </row>
    <row r="1545" spans="1:20" s="15" customFormat="1" ht="45" hidden="1" customHeight="1" x14ac:dyDescent="0.25">
      <c r="A1545" s="16">
        <v>1540</v>
      </c>
      <c r="B1545" s="17" t="s">
        <v>19</v>
      </c>
      <c r="C1545" s="17" t="s">
        <v>22</v>
      </c>
      <c r="D1545" s="18" t="s">
        <v>66</v>
      </c>
      <c r="E1545" s="18" t="s">
        <v>163</v>
      </c>
      <c r="F1545" s="41">
        <v>17293.75</v>
      </c>
      <c r="G1545" s="42">
        <v>17851.75</v>
      </c>
      <c r="H1545" s="42">
        <v>17387</v>
      </c>
      <c r="I1545" s="42">
        <v>18239.25</v>
      </c>
      <c r="J1545" s="42">
        <v>18361.25</v>
      </c>
      <c r="K1545" s="42">
        <v>17804.5</v>
      </c>
      <c r="L1545" s="42">
        <v>19038.25</v>
      </c>
      <c r="M1545" s="19">
        <f t="shared" si="190"/>
        <v>3.2265992049150816</v>
      </c>
      <c r="N1545" s="19">
        <f t="shared" si="191"/>
        <v>-2.6033862226392368</v>
      </c>
      <c r="O1545" s="19">
        <f t="shared" si="192"/>
        <v>4.9016506585379815</v>
      </c>
      <c r="P1545" s="19">
        <f t="shared" si="193"/>
        <v>0.66888715270638777</v>
      </c>
      <c r="Q1545" s="19">
        <f t="shared" si="194"/>
        <v>-3.032200966709786</v>
      </c>
      <c r="R1545" s="19">
        <f t="shared" si="195"/>
        <v>6.9294279536072256</v>
      </c>
      <c r="S1545" s="19">
        <f t="shared" si="196"/>
        <v>9.4970380169091762</v>
      </c>
      <c r="T1545" s="19">
        <f t="shared" si="197"/>
        <v>10.087459342247929</v>
      </c>
    </row>
    <row r="1546" spans="1:20" s="15" customFormat="1" ht="45" hidden="1" customHeight="1" x14ac:dyDescent="0.25">
      <c r="A1546" s="16">
        <v>1541</v>
      </c>
      <c r="B1546" s="17" t="s">
        <v>19</v>
      </c>
      <c r="C1546" s="17" t="s">
        <v>22</v>
      </c>
      <c r="D1546" s="18" t="s">
        <v>67</v>
      </c>
      <c r="E1546" s="18" t="s">
        <v>163</v>
      </c>
      <c r="F1546" s="41">
        <v>57074.5</v>
      </c>
      <c r="G1546" s="42">
        <v>59962.25</v>
      </c>
      <c r="H1546" s="42">
        <v>61898</v>
      </c>
      <c r="I1546" s="42">
        <v>63462.25</v>
      </c>
      <c r="J1546" s="42">
        <v>63508</v>
      </c>
      <c r="K1546" s="42">
        <v>65467.25</v>
      </c>
      <c r="L1546" s="42">
        <v>65176</v>
      </c>
      <c r="M1546" s="19">
        <f t="shared" si="190"/>
        <v>5.0596150645209281</v>
      </c>
      <c r="N1546" s="19">
        <f t="shared" si="191"/>
        <v>3.2282811268756539</v>
      </c>
      <c r="O1546" s="19">
        <f t="shared" si="192"/>
        <v>2.5271414262173275</v>
      </c>
      <c r="P1546" s="19">
        <f t="shared" si="193"/>
        <v>7.2090100807953306E-2</v>
      </c>
      <c r="Q1546" s="19">
        <f t="shared" si="194"/>
        <v>3.0850444038546421</v>
      </c>
      <c r="R1546" s="19">
        <f t="shared" si="195"/>
        <v>-0.44487892801362561</v>
      </c>
      <c r="S1546" s="19">
        <f t="shared" si="196"/>
        <v>5.2958092345471552</v>
      </c>
      <c r="T1546" s="19">
        <f t="shared" si="197"/>
        <v>14.194605296586049</v>
      </c>
    </row>
    <row r="1547" spans="1:20" s="15" customFormat="1" ht="45" hidden="1" customHeight="1" x14ac:dyDescent="0.25">
      <c r="A1547" s="16">
        <v>1542</v>
      </c>
      <c r="B1547" s="17" t="s">
        <v>19</v>
      </c>
      <c r="C1547" s="17" t="s">
        <v>23</v>
      </c>
      <c r="D1547" s="18" t="s">
        <v>68</v>
      </c>
      <c r="E1547" s="18" t="s">
        <v>163</v>
      </c>
      <c r="F1547" s="41">
        <v>12187.75</v>
      </c>
      <c r="G1547" s="42">
        <v>12789.25</v>
      </c>
      <c r="H1547" s="42">
        <v>13287.5</v>
      </c>
      <c r="I1547" s="42">
        <v>13034.75</v>
      </c>
      <c r="J1547" s="42">
        <v>12814.75</v>
      </c>
      <c r="K1547" s="42">
        <v>13149.75</v>
      </c>
      <c r="L1547" s="42">
        <v>13389.5</v>
      </c>
      <c r="M1547" s="19">
        <f t="shared" si="190"/>
        <v>4.9352833788024908</v>
      </c>
      <c r="N1547" s="19">
        <f t="shared" si="191"/>
        <v>3.8958500302988863</v>
      </c>
      <c r="O1547" s="19">
        <f t="shared" si="192"/>
        <v>-1.9021636876763837</v>
      </c>
      <c r="P1547" s="19">
        <f t="shared" si="193"/>
        <v>-1.6877960835459116</v>
      </c>
      <c r="Q1547" s="19">
        <f t="shared" si="194"/>
        <v>2.6141750716947243</v>
      </c>
      <c r="R1547" s="19">
        <f t="shared" si="195"/>
        <v>1.8232285784900881</v>
      </c>
      <c r="S1547" s="19">
        <f t="shared" si="196"/>
        <v>0.76763875823142591</v>
      </c>
      <c r="T1547" s="19">
        <f t="shared" si="197"/>
        <v>9.8603105577321557</v>
      </c>
    </row>
    <row r="1548" spans="1:20" s="15" customFormat="1" ht="45" hidden="1" customHeight="1" x14ac:dyDescent="0.25">
      <c r="A1548" s="16">
        <v>1543</v>
      </c>
      <c r="B1548" s="17" t="s">
        <v>19</v>
      </c>
      <c r="C1548" s="17" t="s">
        <v>23</v>
      </c>
      <c r="D1548" s="18" t="s">
        <v>69</v>
      </c>
      <c r="E1548" s="18" t="s">
        <v>163</v>
      </c>
      <c r="F1548" s="41">
        <v>7739.5</v>
      </c>
      <c r="G1548" s="42">
        <v>7801.5</v>
      </c>
      <c r="H1548" s="42">
        <v>8103.5</v>
      </c>
      <c r="I1548" s="42">
        <v>8312.5</v>
      </c>
      <c r="J1548" s="42">
        <v>8009.5</v>
      </c>
      <c r="K1548" s="42">
        <v>8704.75</v>
      </c>
      <c r="L1548" s="42">
        <v>8924.5</v>
      </c>
      <c r="M1548" s="19">
        <f t="shared" si="190"/>
        <v>0.80108534143032983</v>
      </c>
      <c r="N1548" s="19">
        <f t="shared" si="191"/>
        <v>3.8710504390181422</v>
      </c>
      <c r="O1548" s="19">
        <f t="shared" si="192"/>
        <v>2.5791324736225141</v>
      </c>
      <c r="P1548" s="19">
        <f t="shared" si="193"/>
        <v>-3.6451127819548845</v>
      </c>
      <c r="Q1548" s="19">
        <f t="shared" si="194"/>
        <v>8.6803171234159482</v>
      </c>
      <c r="R1548" s="19">
        <f t="shared" si="195"/>
        <v>2.5244837588672908</v>
      </c>
      <c r="S1548" s="19">
        <f t="shared" si="196"/>
        <v>10.131424693033875</v>
      </c>
      <c r="T1548" s="19">
        <f t="shared" si="197"/>
        <v>15.311066606369916</v>
      </c>
    </row>
    <row r="1549" spans="1:20" s="15" customFormat="1" ht="45" hidden="1" customHeight="1" x14ac:dyDescent="0.25">
      <c r="A1549" s="16">
        <v>1544</v>
      </c>
      <c r="B1549" s="17" t="s">
        <v>19</v>
      </c>
      <c r="C1549" s="17" t="s">
        <v>23</v>
      </c>
      <c r="D1549" s="18" t="s">
        <v>70</v>
      </c>
      <c r="E1549" s="18" t="s">
        <v>163</v>
      </c>
      <c r="F1549" s="41">
        <v>12458</v>
      </c>
      <c r="G1549" s="42">
        <v>13590.75</v>
      </c>
      <c r="H1549" s="42">
        <v>13602</v>
      </c>
      <c r="I1549" s="42">
        <v>13368</v>
      </c>
      <c r="J1549" s="42">
        <v>13601.25</v>
      </c>
      <c r="K1549" s="42">
        <v>13818.25</v>
      </c>
      <c r="L1549" s="42">
        <v>13656</v>
      </c>
      <c r="M1549" s="19">
        <f t="shared" si="190"/>
        <v>9.0925509712634458</v>
      </c>
      <c r="N1549" s="19">
        <f t="shared" si="191"/>
        <v>8.2776888692670525E-2</v>
      </c>
      <c r="O1549" s="19">
        <f t="shared" si="192"/>
        <v>-1.7203352448169396</v>
      </c>
      <c r="P1549" s="19">
        <f t="shared" si="193"/>
        <v>1.7448384201077305</v>
      </c>
      <c r="Q1549" s="19">
        <f t="shared" si="194"/>
        <v>1.5954415954416046</v>
      </c>
      <c r="R1549" s="19">
        <f t="shared" si="195"/>
        <v>-1.1741718379679078</v>
      </c>
      <c r="S1549" s="19">
        <f t="shared" si="196"/>
        <v>0.3970004411115946</v>
      </c>
      <c r="T1549" s="19">
        <f t="shared" si="197"/>
        <v>9.6163108043024526</v>
      </c>
    </row>
    <row r="1550" spans="1:20" s="15" customFormat="1" ht="45" hidden="1" customHeight="1" x14ac:dyDescent="0.25">
      <c r="A1550" s="16">
        <v>1545</v>
      </c>
      <c r="B1550" s="17" t="s">
        <v>19</v>
      </c>
      <c r="C1550" s="17" t="s">
        <v>24</v>
      </c>
      <c r="D1550" s="18" t="s">
        <v>71</v>
      </c>
      <c r="E1550" s="18" t="s">
        <v>163</v>
      </c>
      <c r="F1550" s="41">
        <v>2418</v>
      </c>
      <c r="G1550" s="42">
        <v>2541.25</v>
      </c>
      <c r="H1550" s="42">
        <v>2612.25</v>
      </c>
      <c r="I1550" s="42">
        <v>2501</v>
      </c>
      <c r="J1550" s="42">
        <v>2692.25</v>
      </c>
      <c r="K1550" s="42">
        <v>2809.25</v>
      </c>
      <c r="L1550" s="42">
        <v>3007.25</v>
      </c>
      <c r="M1550" s="19">
        <f t="shared" si="190"/>
        <v>5.0971877584780723</v>
      </c>
      <c r="N1550" s="19">
        <f t="shared" si="191"/>
        <v>2.7939006394490873</v>
      </c>
      <c r="O1550" s="19">
        <f t="shared" si="192"/>
        <v>-4.2587807445688579</v>
      </c>
      <c r="P1550" s="19">
        <f t="shared" si="193"/>
        <v>7.6469412235105949</v>
      </c>
      <c r="Q1550" s="19">
        <f t="shared" si="194"/>
        <v>4.3458074101587973</v>
      </c>
      <c r="R1550" s="19">
        <f t="shared" si="195"/>
        <v>7.0481445225593964</v>
      </c>
      <c r="S1550" s="19">
        <f t="shared" si="196"/>
        <v>15.121064216671453</v>
      </c>
      <c r="T1550" s="19">
        <f t="shared" si="197"/>
        <v>24.369313482216715</v>
      </c>
    </row>
    <row r="1551" spans="1:20" s="15" customFormat="1" ht="45" hidden="1" customHeight="1" x14ac:dyDescent="0.25">
      <c r="A1551" s="16">
        <v>1546</v>
      </c>
      <c r="B1551" s="17" t="s">
        <v>19</v>
      </c>
      <c r="C1551" s="17" t="s">
        <v>24</v>
      </c>
      <c r="D1551" s="18" t="s">
        <v>72</v>
      </c>
      <c r="E1551" s="18" t="s">
        <v>163</v>
      </c>
      <c r="F1551" s="41">
        <v>3187.25</v>
      </c>
      <c r="G1551" s="42">
        <v>3346</v>
      </c>
      <c r="H1551" s="42">
        <v>3434.25</v>
      </c>
      <c r="I1551" s="42">
        <v>3270.5</v>
      </c>
      <c r="J1551" s="42">
        <v>3250.5</v>
      </c>
      <c r="K1551" s="42">
        <v>3432.75</v>
      </c>
      <c r="L1551" s="42">
        <v>3687.75</v>
      </c>
      <c r="M1551" s="19">
        <f t="shared" si="190"/>
        <v>4.9807828064946325</v>
      </c>
      <c r="N1551" s="19">
        <f t="shared" si="191"/>
        <v>2.6374775851763399</v>
      </c>
      <c r="O1551" s="19">
        <f t="shared" si="192"/>
        <v>-4.7681444274586866</v>
      </c>
      <c r="P1551" s="19">
        <f t="shared" si="193"/>
        <v>-0.61152728940528922</v>
      </c>
      <c r="Q1551" s="19">
        <f t="shared" si="194"/>
        <v>5.6068297185048355</v>
      </c>
      <c r="R1551" s="19">
        <f t="shared" si="195"/>
        <v>7.4284465807297417</v>
      </c>
      <c r="S1551" s="19">
        <f t="shared" si="196"/>
        <v>7.3815243502948213</v>
      </c>
      <c r="T1551" s="19">
        <f t="shared" si="197"/>
        <v>15.703192407247624</v>
      </c>
    </row>
    <row r="1552" spans="1:20" s="15" customFormat="1" ht="45" hidden="1" customHeight="1" x14ac:dyDescent="0.25">
      <c r="A1552" s="16">
        <v>1547</v>
      </c>
      <c r="B1552" s="17" t="s">
        <v>19</v>
      </c>
      <c r="C1552" s="17" t="s">
        <v>24</v>
      </c>
      <c r="D1552" s="18" t="s">
        <v>73</v>
      </c>
      <c r="E1552" s="18" t="s">
        <v>163</v>
      </c>
      <c r="F1552" s="41">
        <v>6445.75</v>
      </c>
      <c r="G1552" s="42">
        <v>6721.5</v>
      </c>
      <c r="H1552" s="42">
        <v>6877</v>
      </c>
      <c r="I1552" s="42">
        <v>6751</v>
      </c>
      <c r="J1552" s="42">
        <v>6528.25</v>
      </c>
      <c r="K1552" s="42">
        <v>7005.5</v>
      </c>
      <c r="L1552" s="42">
        <v>7041.75</v>
      </c>
      <c r="M1552" s="19">
        <f t="shared" si="190"/>
        <v>4.2780126439902366</v>
      </c>
      <c r="N1552" s="19">
        <f t="shared" si="191"/>
        <v>2.313471695306113</v>
      </c>
      <c r="O1552" s="19">
        <f t="shared" si="192"/>
        <v>-1.8321942707576033</v>
      </c>
      <c r="P1552" s="19">
        <f t="shared" si="193"/>
        <v>-3.2995111835283697</v>
      </c>
      <c r="Q1552" s="19">
        <f t="shared" si="194"/>
        <v>7.3105349825757227</v>
      </c>
      <c r="R1552" s="19">
        <f t="shared" si="195"/>
        <v>0.51745057454857246</v>
      </c>
      <c r="S1552" s="19">
        <f t="shared" si="196"/>
        <v>2.3956667151374234</v>
      </c>
      <c r="T1552" s="19">
        <f t="shared" si="197"/>
        <v>9.2464026684249347</v>
      </c>
    </row>
    <row r="1553" spans="1:20" s="15" customFormat="1" ht="45" hidden="1" customHeight="1" x14ac:dyDescent="0.25">
      <c r="A1553" s="16">
        <v>1548</v>
      </c>
      <c r="B1553" s="17" t="s">
        <v>19</v>
      </c>
      <c r="C1553" s="17" t="s">
        <v>24</v>
      </c>
      <c r="D1553" s="18" t="s">
        <v>74</v>
      </c>
      <c r="E1553" s="18" t="s">
        <v>163</v>
      </c>
      <c r="F1553" s="41">
        <v>5690.5</v>
      </c>
      <c r="G1553" s="42">
        <v>5914.75</v>
      </c>
      <c r="H1553" s="42">
        <v>5575.75</v>
      </c>
      <c r="I1553" s="42">
        <v>5873.5</v>
      </c>
      <c r="J1553" s="42">
        <v>5871.25</v>
      </c>
      <c r="K1553" s="42">
        <v>5903.75</v>
      </c>
      <c r="L1553" s="42">
        <v>6095</v>
      </c>
      <c r="M1553" s="19">
        <f t="shared" si="190"/>
        <v>3.9407784904665677</v>
      </c>
      <c r="N1553" s="19">
        <f t="shared" si="191"/>
        <v>-5.7314341265480406</v>
      </c>
      <c r="O1553" s="19">
        <f t="shared" si="192"/>
        <v>5.3400887772945271</v>
      </c>
      <c r="P1553" s="19">
        <f t="shared" si="193"/>
        <v>-3.8307653017788379E-2</v>
      </c>
      <c r="Q1553" s="19">
        <f t="shared" si="194"/>
        <v>0.55354481583989035</v>
      </c>
      <c r="R1553" s="19">
        <f t="shared" si="195"/>
        <v>3.2394664408215146</v>
      </c>
      <c r="S1553" s="19">
        <f t="shared" si="196"/>
        <v>9.3126485226202824</v>
      </c>
      <c r="T1553" s="19">
        <f t="shared" si="197"/>
        <v>7.1083384588348952</v>
      </c>
    </row>
    <row r="1554" spans="1:20" s="15" customFormat="1" ht="45" hidden="1" customHeight="1" x14ac:dyDescent="0.25">
      <c r="A1554" s="16">
        <v>1549</v>
      </c>
      <c r="B1554" s="17" t="s">
        <v>12</v>
      </c>
      <c r="C1554" s="17" t="s">
        <v>12</v>
      </c>
      <c r="D1554" s="18" t="s">
        <v>12</v>
      </c>
      <c r="E1554" s="18" t="s">
        <v>164</v>
      </c>
      <c r="F1554" s="41">
        <v>2164.75</v>
      </c>
      <c r="G1554" s="42">
        <v>2225.25</v>
      </c>
      <c r="H1554" s="42">
        <v>2247.25</v>
      </c>
      <c r="I1554" s="42">
        <v>2255.75</v>
      </c>
      <c r="J1554" s="42">
        <v>2260.5</v>
      </c>
      <c r="K1554" s="42">
        <v>2305.75</v>
      </c>
      <c r="L1554" s="42">
        <v>2320.5</v>
      </c>
      <c r="M1554" s="19">
        <f t="shared" si="190"/>
        <v>2.7947799976902665</v>
      </c>
      <c r="N1554" s="19">
        <f t="shared" si="191"/>
        <v>0.9886529603415406</v>
      </c>
      <c r="O1554" s="19">
        <f t="shared" si="192"/>
        <v>0.37824007119813263</v>
      </c>
      <c r="P1554" s="19">
        <f t="shared" si="193"/>
        <v>0.21057298016180503</v>
      </c>
      <c r="Q1554" s="19">
        <f t="shared" si="194"/>
        <v>2.0017695200176933</v>
      </c>
      <c r="R1554" s="19">
        <f t="shared" si="195"/>
        <v>0.63970508511330682</v>
      </c>
      <c r="S1554" s="19">
        <f t="shared" si="196"/>
        <v>3.2595394370897868</v>
      </c>
      <c r="T1554" s="19">
        <f t="shared" si="197"/>
        <v>7.1948261924009715</v>
      </c>
    </row>
    <row r="1555" spans="1:20" s="15" customFormat="1" ht="45" hidden="1" customHeight="1" x14ac:dyDescent="0.25">
      <c r="A1555" s="16">
        <v>1550</v>
      </c>
      <c r="B1555" s="17" t="s">
        <v>13</v>
      </c>
      <c r="C1555" s="17" t="s">
        <v>13</v>
      </c>
      <c r="D1555" s="18" t="s">
        <v>14</v>
      </c>
      <c r="E1555" s="18" t="s">
        <v>164</v>
      </c>
      <c r="F1555" s="41">
        <v>1743.25</v>
      </c>
      <c r="G1555" s="42">
        <v>1729.75</v>
      </c>
      <c r="H1555" s="42">
        <v>1742.75</v>
      </c>
      <c r="I1555" s="42">
        <v>1686.5</v>
      </c>
      <c r="J1555" s="42">
        <v>1662</v>
      </c>
      <c r="K1555" s="42">
        <v>1707</v>
      </c>
      <c r="L1555" s="42">
        <v>1713.75</v>
      </c>
      <c r="M1555" s="19">
        <f t="shared" si="190"/>
        <v>-0.77441560304030155</v>
      </c>
      <c r="N1555" s="19">
        <f t="shared" si="191"/>
        <v>0.75155369273016692</v>
      </c>
      <c r="O1555" s="19">
        <f t="shared" si="192"/>
        <v>-3.2276574379572542</v>
      </c>
      <c r="P1555" s="19">
        <f t="shared" si="193"/>
        <v>-1.4527127186480859</v>
      </c>
      <c r="Q1555" s="19">
        <f t="shared" si="194"/>
        <v>2.7075812274368172</v>
      </c>
      <c r="R1555" s="19">
        <f t="shared" si="195"/>
        <v>0.39543057996485054</v>
      </c>
      <c r="S1555" s="19">
        <f t="shared" si="196"/>
        <v>-1.6640367235690734</v>
      </c>
      <c r="T1555" s="19">
        <f t="shared" si="197"/>
        <v>-1.6922415029399063</v>
      </c>
    </row>
    <row r="1556" spans="1:20" s="15" customFormat="1" ht="45" hidden="1" customHeight="1" x14ac:dyDescent="0.25">
      <c r="A1556" s="16">
        <v>1551</v>
      </c>
      <c r="B1556" s="17" t="s">
        <v>13</v>
      </c>
      <c r="C1556" s="17" t="s">
        <v>13</v>
      </c>
      <c r="D1556" s="18" t="s">
        <v>15</v>
      </c>
      <c r="E1556" s="18" t="s">
        <v>164</v>
      </c>
      <c r="F1556" s="41">
        <v>1457.25</v>
      </c>
      <c r="G1556" s="42">
        <v>1503.25</v>
      </c>
      <c r="H1556" s="42">
        <v>1538.25</v>
      </c>
      <c r="I1556" s="42">
        <v>1508.75</v>
      </c>
      <c r="J1556" s="42">
        <v>1490</v>
      </c>
      <c r="K1556" s="42">
        <v>1548.5</v>
      </c>
      <c r="L1556" s="42">
        <v>1580</v>
      </c>
      <c r="M1556" s="19">
        <f t="shared" si="190"/>
        <v>3.1566306399039235</v>
      </c>
      <c r="N1556" s="19">
        <f t="shared" si="191"/>
        <v>2.3282887077997749</v>
      </c>
      <c r="O1556" s="19">
        <f t="shared" si="192"/>
        <v>-1.9177636925077235</v>
      </c>
      <c r="P1556" s="19">
        <f t="shared" si="193"/>
        <v>-1.2427506213753103</v>
      </c>
      <c r="Q1556" s="19">
        <f t="shared" si="194"/>
        <v>3.9261744966442969</v>
      </c>
      <c r="R1556" s="19">
        <f t="shared" si="195"/>
        <v>2.0342266709719059</v>
      </c>
      <c r="S1556" s="19">
        <f t="shared" si="196"/>
        <v>2.7141231919388886</v>
      </c>
      <c r="T1556" s="19">
        <f t="shared" si="197"/>
        <v>8.4234002401784238</v>
      </c>
    </row>
    <row r="1557" spans="1:20" s="15" customFormat="1" ht="45" hidden="1" customHeight="1" x14ac:dyDescent="0.25">
      <c r="A1557" s="16">
        <v>1552</v>
      </c>
      <c r="B1557" s="17" t="s">
        <v>13</v>
      </c>
      <c r="C1557" s="17" t="s">
        <v>13</v>
      </c>
      <c r="D1557" s="18" t="s">
        <v>16</v>
      </c>
      <c r="E1557" s="18" t="s">
        <v>164</v>
      </c>
      <c r="F1557" s="41">
        <v>2451.75</v>
      </c>
      <c r="G1557" s="42">
        <v>2525.25</v>
      </c>
      <c r="H1557" s="42">
        <v>2566.5</v>
      </c>
      <c r="I1557" s="42">
        <v>2623.75</v>
      </c>
      <c r="J1557" s="42">
        <v>2642.5</v>
      </c>
      <c r="K1557" s="42">
        <v>2658</v>
      </c>
      <c r="L1557" s="42">
        <v>2663.25</v>
      </c>
      <c r="M1557" s="19">
        <f t="shared" si="190"/>
        <v>2.9978586723768741</v>
      </c>
      <c r="N1557" s="19">
        <f t="shared" si="191"/>
        <v>1.6335016335016439</v>
      </c>
      <c r="O1557" s="19">
        <f t="shared" si="192"/>
        <v>2.2306643288525274</v>
      </c>
      <c r="P1557" s="19">
        <f t="shared" si="193"/>
        <v>0.71462601238685419</v>
      </c>
      <c r="Q1557" s="19">
        <f t="shared" si="194"/>
        <v>0.58656575212867601</v>
      </c>
      <c r="R1557" s="19">
        <f t="shared" si="195"/>
        <v>0.19751693002256765</v>
      </c>
      <c r="S1557" s="19">
        <f t="shared" si="196"/>
        <v>3.7697253068381009</v>
      </c>
      <c r="T1557" s="19">
        <f t="shared" si="197"/>
        <v>8.6264912817375361</v>
      </c>
    </row>
    <row r="1558" spans="1:20" s="15" customFormat="1" ht="45" hidden="1" customHeight="1" x14ac:dyDescent="0.25">
      <c r="A1558" s="16">
        <v>1553</v>
      </c>
      <c r="B1558" s="17" t="s">
        <v>13</v>
      </c>
      <c r="C1558" s="17" t="s">
        <v>13</v>
      </c>
      <c r="D1558" s="18" t="s">
        <v>17</v>
      </c>
      <c r="E1558" s="18" t="s">
        <v>164</v>
      </c>
      <c r="F1558" s="41">
        <v>2386.25</v>
      </c>
      <c r="G1558" s="42">
        <v>2464.25</v>
      </c>
      <c r="H1558" s="42">
        <v>2494.5</v>
      </c>
      <c r="I1558" s="42">
        <v>2469.75</v>
      </c>
      <c r="J1558" s="42">
        <v>2458</v>
      </c>
      <c r="K1558" s="42">
        <v>2524.5</v>
      </c>
      <c r="L1558" s="42">
        <v>2543.25</v>
      </c>
      <c r="M1558" s="19">
        <f t="shared" si="190"/>
        <v>3.2687270822420178</v>
      </c>
      <c r="N1558" s="19">
        <f t="shared" si="191"/>
        <v>1.2275540225220594</v>
      </c>
      <c r="O1558" s="19">
        <f t="shared" si="192"/>
        <v>-0.99218280216476495</v>
      </c>
      <c r="P1558" s="19">
        <f t="shared" si="193"/>
        <v>-0.47575665553193369</v>
      </c>
      <c r="Q1558" s="19">
        <f t="shared" si="194"/>
        <v>2.7054515866558271</v>
      </c>
      <c r="R1558" s="19">
        <f t="shared" si="195"/>
        <v>0.74272133095663051</v>
      </c>
      <c r="S1558" s="19">
        <f t="shared" si="196"/>
        <v>1.9542994588093832</v>
      </c>
      <c r="T1558" s="19">
        <f t="shared" si="197"/>
        <v>6.5793609219486626</v>
      </c>
    </row>
    <row r="1559" spans="1:20" s="15" customFormat="1" ht="45" hidden="1" customHeight="1" x14ac:dyDescent="0.25">
      <c r="A1559" s="16">
        <v>1554</v>
      </c>
      <c r="B1559" s="17" t="s">
        <v>13</v>
      </c>
      <c r="C1559" s="17" t="s">
        <v>13</v>
      </c>
      <c r="D1559" s="18" t="s">
        <v>18</v>
      </c>
      <c r="E1559" s="18" t="s">
        <v>164</v>
      </c>
      <c r="F1559" s="41">
        <v>2580.75</v>
      </c>
      <c r="G1559" s="42">
        <v>2616</v>
      </c>
      <c r="H1559" s="42">
        <v>2562.25</v>
      </c>
      <c r="I1559" s="42">
        <v>2554.5</v>
      </c>
      <c r="J1559" s="42">
        <v>2547</v>
      </c>
      <c r="K1559" s="42">
        <v>2609.25</v>
      </c>
      <c r="L1559" s="42">
        <v>2626</v>
      </c>
      <c r="M1559" s="19">
        <f t="shared" si="190"/>
        <v>1.3658820110433068</v>
      </c>
      <c r="N1559" s="19">
        <f t="shared" si="191"/>
        <v>-2.0546636085626901</v>
      </c>
      <c r="O1559" s="19">
        <f t="shared" si="192"/>
        <v>-0.30246853351546532</v>
      </c>
      <c r="P1559" s="19">
        <f t="shared" si="193"/>
        <v>-0.29359953024075125</v>
      </c>
      <c r="Q1559" s="19">
        <f t="shared" si="194"/>
        <v>2.4440518256772625</v>
      </c>
      <c r="R1559" s="19">
        <f t="shared" si="195"/>
        <v>0.64194691961292349</v>
      </c>
      <c r="S1559" s="19">
        <f t="shared" si="196"/>
        <v>2.4880476144014008</v>
      </c>
      <c r="T1559" s="19">
        <f t="shared" si="197"/>
        <v>1.7533662694952934</v>
      </c>
    </row>
    <row r="1560" spans="1:20" s="15" customFormat="1" ht="45" hidden="1" customHeight="1" x14ac:dyDescent="0.25">
      <c r="A1560" s="16">
        <v>1555</v>
      </c>
      <c r="B1560" s="17" t="s">
        <v>19</v>
      </c>
      <c r="C1560" s="17" t="s">
        <v>20</v>
      </c>
      <c r="D1560" s="18" t="s">
        <v>48</v>
      </c>
      <c r="E1560" s="18" t="s">
        <v>164</v>
      </c>
      <c r="F1560" s="41">
        <v>1829.75</v>
      </c>
      <c r="G1560" s="42">
        <v>1783</v>
      </c>
      <c r="H1560" s="42">
        <v>1836</v>
      </c>
      <c r="I1560" s="42">
        <v>1825</v>
      </c>
      <c r="J1560" s="42">
        <v>1761.75</v>
      </c>
      <c r="K1560" s="42">
        <v>1807</v>
      </c>
      <c r="L1560" s="42">
        <v>1985.25</v>
      </c>
      <c r="M1560" s="19">
        <f t="shared" si="190"/>
        <v>-2.5549938516190696</v>
      </c>
      <c r="N1560" s="19">
        <f t="shared" si="191"/>
        <v>2.9725182277061224</v>
      </c>
      <c r="O1560" s="19">
        <f t="shared" si="192"/>
        <v>-0.59912854030501617</v>
      </c>
      <c r="P1560" s="19">
        <f t="shared" si="193"/>
        <v>-3.4657534246575361</v>
      </c>
      <c r="Q1560" s="19">
        <f t="shared" si="194"/>
        <v>2.5684688519937549</v>
      </c>
      <c r="R1560" s="19">
        <f t="shared" si="195"/>
        <v>9.864416159380184</v>
      </c>
      <c r="S1560" s="19">
        <f t="shared" si="196"/>
        <v>8.1290849673202548</v>
      </c>
      <c r="T1560" s="19">
        <f t="shared" si="197"/>
        <v>8.498428747096586</v>
      </c>
    </row>
    <row r="1561" spans="1:20" s="15" customFormat="1" ht="45" hidden="1" customHeight="1" x14ac:dyDescent="0.25">
      <c r="A1561" s="16">
        <v>1556</v>
      </c>
      <c r="B1561" s="17" t="s">
        <v>19</v>
      </c>
      <c r="C1561" s="17" t="s">
        <v>20</v>
      </c>
      <c r="D1561" s="18" t="s">
        <v>49</v>
      </c>
      <c r="E1561" s="18" t="s">
        <v>164</v>
      </c>
      <c r="F1561" s="41">
        <v>1996.5</v>
      </c>
      <c r="G1561" s="42">
        <v>1871.75</v>
      </c>
      <c r="H1561" s="42">
        <v>1800.75</v>
      </c>
      <c r="I1561" s="42">
        <v>1783.75</v>
      </c>
      <c r="J1561" s="42">
        <v>1767.75</v>
      </c>
      <c r="K1561" s="42">
        <v>1804.5</v>
      </c>
      <c r="L1561" s="42">
        <v>1764</v>
      </c>
      <c r="M1561" s="19">
        <f t="shared" si="190"/>
        <v>-6.2484347608314561</v>
      </c>
      <c r="N1561" s="19">
        <f t="shared" si="191"/>
        <v>-3.7932416188059315</v>
      </c>
      <c r="O1561" s="19">
        <f t="shared" si="192"/>
        <v>-0.94405108982368313</v>
      </c>
      <c r="P1561" s="19">
        <f t="shared" si="193"/>
        <v>-0.89698668535388437</v>
      </c>
      <c r="Q1561" s="19">
        <f t="shared" si="194"/>
        <v>2.078913873568089</v>
      </c>
      <c r="R1561" s="19">
        <f t="shared" si="195"/>
        <v>-2.244389027431426</v>
      </c>
      <c r="S1561" s="19">
        <f t="shared" si="196"/>
        <v>-2.0408163265306145</v>
      </c>
      <c r="T1561" s="19">
        <f t="shared" si="197"/>
        <v>-11.645379413974455</v>
      </c>
    </row>
    <row r="1562" spans="1:20" s="15" customFormat="1" ht="45" hidden="1" customHeight="1" x14ac:dyDescent="0.25">
      <c r="A1562" s="16">
        <v>1557</v>
      </c>
      <c r="B1562" s="17" t="s">
        <v>19</v>
      </c>
      <c r="C1562" s="17" t="s">
        <v>20</v>
      </c>
      <c r="D1562" s="18" t="s">
        <v>50</v>
      </c>
      <c r="E1562" s="18" t="s">
        <v>164</v>
      </c>
      <c r="F1562" s="41">
        <v>1961</v>
      </c>
      <c r="G1562" s="42">
        <v>1911.5</v>
      </c>
      <c r="H1562" s="42">
        <v>1947.5</v>
      </c>
      <c r="I1562" s="42">
        <v>1870.25</v>
      </c>
      <c r="J1562" s="42">
        <v>1751.5</v>
      </c>
      <c r="K1562" s="42">
        <v>1854.5</v>
      </c>
      <c r="L1562" s="42">
        <v>1696</v>
      </c>
      <c r="M1562" s="19">
        <f t="shared" si="190"/>
        <v>-2.5242223355430915</v>
      </c>
      <c r="N1562" s="19">
        <f t="shared" si="191"/>
        <v>1.8833376929113355</v>
      </c>
      <c r="O1562" s="19">
        <f t="shared" si="192"/>
        <v>-3.9666238767650852</v>
      </c>
      <c r="P1562" s="19">
        <f t="shared" si="193"/>
        <v>-6.3494185269349028</v>
      </c>
      <c r="Q1562" s="19">
        <f t="shared" si="194"/>
        <v>5.8806737082500726</v>
      </c>
      <c r="R1562" s="19">
        <f t="shared" si="195"/>
        <v>-8.546778107306551</v>
      </c>
      <c r="S1562" s="19">
        <f t="shared" si="196"/>
        <v>-12.91399229781771</v>
      </c>
      <c r="T1562" s="19">
        <f t="shared" si="197"/>
        <v>-13.513513513513509</v>
      </c>
    </row>
    <row r="1563" spans="1:20" s="15" customFormat="1" ht="45" hidden="1" customHeight="1" x14ac:dyDescent="0.25">
      <c r="A1563" s="16">
        <v>1558</v>
      </c>
      <c r="B1563" s="17" t="s">
        <v>19</v>
      </c>
      <c r="C1563" s="17" t="s">
        <v>20</v>
      </c>
      <c r="D1563" s="18" t="s">
        <v>51</v>
      </c>
      <c r="E1563" s="18" t="s">
        <v>164</v>
      </c>
      <c r="F1563" s="41">
        <v>2240.25</v>
      </c>
      <c r="G1563" s="42">
        <v>2371.25</v>
      </c>
      <c r="H1563" s="42">
        <v>2317.5</v>
      </c>
      <c r="I1563" s="42">
        <v>2279.5</v>
      </c>
      <c r="J1563" s="42">
        <v>2235.75</v>
      </c>
      <c r="K1563" s="42">
        <v>2218.75</v>
      </c>
      <c r="L1563" s="42">
        <v>2243.5</v>
      </c>
      <c r="M1563" s="19">
        <f t="shared" si="190"/>
        <v>5.84756165606517</v>
      </c>
      <c r="N1563" s="19">
        <f t="shared" si="191"/>
        <v>-2.2667369530838144</v>
      </c>
      <c r="O1563" s="19">
        <f t="shared" si="192"/>
        <v>-1.6396979503775611</v>
      </c>
      <c r="P1563" s="19">
        <f t="shared" si="193"/>
        <v>-1.9192805439789407</v>
      </c>
      <c r="Q1563" s="19">
        <f t="shared" si="194"/>
        <v>-0.76037124007604096</v>
      </c>
      <c r="R1563" s="19">
        <f t="shared" si="195"/>
        <v>1.1154929577464889</v>
      </c>
      <c r="S1563" s="19">
        <f t="shared" si="196"/>
        <v>-3.193096008629992</v>
      </c>
      <c r="T1563" s="19">
        <f t="shared" si="197"/>
        <v>0.14507309452069794</v>
      </c>
    </row>
    <row r="1564" spans="1:20" s="15" customFormat="1" ht="45" hidden="1" customHeight="1" x14ac:dyDescent="0.25">
      <c r="A1564" s="16">
        <v>1559</v>
      </c>
      <c r="B1564" s="17" t="s">
        <v>19</v>
      </c>
      <c r="C1564" s="17" t="s">
        <v>20</v>
      </c>
      <c r="D1564" s="18" t="s">
        <v>52</v>
      </c>
      <c r="E1564" s="18" t="s">
        <v>164</v>
      </c>
      <c r="F1564" s="41">
        <v>1550</v>
      </c>
      <c r="G1564" s="42">
        <v>1562.75</v>
      </c>
      <c r="H1564" s="42">
        <v>1549.25</v>
      </c>
      <c r="I1564" s="42">
        <v>1457.75</v>
      </c>
      <c r="J1564" s="42">
        <v>1471.5</v>
      </c>
      <c r="K1564" s="42">
        <v>1490.75</v>
      </c>
      <c r="L1564" s="42">
        <v>1551.75</v>
      </c>
      <c r="M1564" s="19">
        <f t="shared" si="190"/>
        <v>0.82258064516129714</v>
      </c>
      <c r="N1564" s="19">
        <f t="shared" si="191"/>
        <v>-0.86386178211486087</v>
      </c>
      <c r="O1564" s="19">
        <f t="shared" si="192"/>
        <v>-5.9060835888333107</v>
      </c>
      <c r="P1564" s="19">
        <f t="shared" si="193"/>
        <v>0.94323443663180129</v>
      </c>
      <c r="Q1564" s="19">
        <f t="shared" si="194"/>
        <v>1.3081889228678145</v>
      </c>
      <c r="R1564" s="19">
        <f t="shared" si="195"/>
        <v>4.0919000503102376</v>
      </c>
      <c r="S1564" s="19">
        <f t="shared" si="196"/>
        <v>0.16136840406648645</v>
      </c>
      <c r="T1564" s="19">
        <f t="shared" si="197"/>
        <v>0.11290322580645995</v>
      </c>
    </row>
    <row r="1565" spans="1:20" s="15" customFormat="1" ht="45" hidden="1" customHeight="1" x14ac:dyDescent="0.25">
      <c r="A1565" s="16">
        <v>1560</v>
      </c>
      <c r="B1565" s="17" t="s">
        <v>19</v>
      </c>
      <c r="C1565" s="17" t="s">
        <v>20</v>
      </c>
      <c r="D1565" s="18" t="s">
        <v>53</v>
      </c>
      <c r="E1565" s="18" t="s">
        <v>164</v>
      </c>
      <c r="F1565" s="41">
        <v>1893.75</v>
      </c>
      <c r="G1565" s="42">
        <v>1962.5</v>
      </c>
      <c r="H1565" s="42">
        <v>2118.75</v>
      </c>
      <c r="I1565" s="42">
        <v>2052.25</v>
      </c>
      <c r="J1565" s="42">
        <v>2200.75</v>
      </c>
      <c r="K1565" s="42">
        <v>2353</v>
      </c>
      <c r="L1565" s="42">
        <v>2027.25</v>
      </c>
      <c r="M1565" s="19">
        <f t="shared" si="190"/>
        <v>3.630363036303641</v>
      </c>
      <c r="N1565" s="19">
        <f t="shared" si="191"/>
        <v>7.9617834394904552</v>
      </c>
      <c r="O1565" s="19">
        <f t="shared" si="192"/>
        <v>-3.1386430678466026</v>
      </c>
      <c r="P1565" s="19">
        <f t="shared" si="193"/>
        <v>7.2359605311243858</v>
      </c>
      <c r="Q1565" s="19">
        <f t="shared" si="194"/>
        <v>6.9180961036010347</v>
      </c>
      <c r="R1565" s="19">
        <f t="shared" si="195"/>
        <v>-13.844028899277516</v>
      </c>
      <c r="S1565" s="19">
        <f t="shared" si="196"/>
        <v>-4.3185840707964607</v>
      </c>
      <c r="T1565" s="19">
        <f t="shared" si="197"/>
        <v>7.0495049504950558</v>
      </c>
    </row>
    <row r="1566" spans="1:20" s="15" customFormat="1" ht="45" hidden="1" customHeight="1" x14ac:dyDescent="0.25">
      <c r="A1566" s="16">
        <v>1561</v>
      </c>
      <c r="B1566" s="17" t="s">
        <v>19</v>
      </c>
      <c r="C1566" s="17" t="s">
        <v>20</v>
      </c>
      <c r="D1566" s="18" t="s">
        <v>54</v>
      </c>
      <c r="E1566" s="18" t="s">
        <v>164</v>
      </c>
      <c r="F1566" s="41">
        <v>1797.25</v>
      </c>
      <c r="G1566" s="42">
        <v>1737.5</v>
      </c>
      <c r="H1566" s="42">
        <v>1745.25</v>
      </c>
      <c r="I1566" s="42">
        <v>1871.25</v>
      </c>
      <c r="J1566" s="42">
        <v>1842.25</v>
      </c>
      <c r="K1566" s="42">
        <v>1867.5</v>
      </c>
      <c r="L1566" s="42">
        <v>1923.5</v>
      </c>
      <c r="M1566" s="19">
        <f t="shared" si="190"/>
        <v>-3.3245235776881321</v>
      </c>
      <c r="N1566" s="19">
        <f t="shared" si="191"/>
        <v>0.44604316546763556</v>
      </c>
      <c r="O1566" s="19">
        <f t="shared" si="192"/>
        <v>7.2195960464116915</v>
      </c>
      <c r="P1566" s="19">
        <f t="shared" si="193"/>
        <v>-1.5497661990647948</v>
      </c>
      <c r="Q1566" s="19">
        <f t="shared" si="194"/>
        <v>1.3706065951961</v>
      </c>
      <c r="R1566" s="19">
        <f t="shared" si="195"/>
        <v>2.9986613119143302</v>
      </c>
      <c r="S1566" s="19">
        <f t="shared" si="196"/>
        <v>10.213436470419701</v>
      </c>
      <c r="T1566" s="19">
        <f t="shared" si="197"/>
        <v>7.0246209486715783</v>
      </c>
    </row>
    <row r="1567" spans="1:20" s="15" customFormat="1" ht="45" hidden="1" customHeight="1" x14ac:dyDescent="0.25">
      <c r="A1567" s="16">
        <v>1562</v>
      </c>
      <c r="B1567" s="17" t="s">
        <v>19</v>
      </c>
      <c r="C1567" s="17" t="s">
        <v>21</v>
      </c>
      <c r="D1567" s="18" t="s">
        <v>55</v>
      </c>
      <c r="E1567" s="18" t="s">
        <v>164</v>
      </c>
      <c r="F1567" s="41">
        <v>1155.25</v>
      </c>
      <c r="G1567" s="42">
        <v>1179.75</v>
      </c>
      <c r="H1567" s="42">
        <v>1107.75</v>
      </c>
      <c r="I1567" s="42">
        <v>1141.5</v>
      </c>
      <c r="J1567" s="42">
        <v>1172</v>
      </c>
      <c r="K1567" s="42">
        <v>1304.5</v>
      </c>
      <c r="L1567" s="42">
        <v>1329.75</v>
      </c>
      <c r="M1567" s="19">
        <f t="shared" si="190"/>
        <v>2.1207530837481059</v>
      </c>
      <c r="N1567" s="19">
        <f t="shared" si="191"/>
        <v>-6.1029879211697446</v>
      </c>
      <c r="O1567" s="19">
        <f t="shared" si="192"/>
        <v>3.0467163168584888</v>
      </c>
      <c r="P1567" s="19">
        <f t="shared" si="193"/>
        <v>2.6719229084537943</v>
      </c>
      <c r="Q1567" s="19">
        <f t="shared" si="194"/>
        <v>11.305460750853236</v>
      </c>
      <c r="R1567" s="19">
        <f t="shared" si="195"/>
        <v>1.9356075124568717</v>
      </c>
      <c r="S1567" s="19">
        <f t="shared" si="196"/>
        <v>20.040622884224788</v>
      </c>
      <c r="T1567" s="19">
        <f t="shared" si="197"/>
        <v>15.104955637307938</v>
      </c>
    </row>
    <row r="1568" spans="1:20" s="15" customFormat="1" ht="45" hidden="1" customHeight="1" x14ac:dyDescent="0.25">
      <c r="A1568" s="16">
        <v>1563</v>
      </c>
      <c r="B1568" s="17" t="s">
        <v>19</v>
      </c>
      <c r="C1568" s="17" t="s">
        <v>21</v>
      </c>
      <c r="D1568" s="18" t="s">
        <v>56</v>
      </c>
      <c r="E1568" s="18" t="s">
        <v>164</v>
      </c>
      <c r="F1568" s="41">
        <v>1257.5</v>
      </c>
      <c r="G1568" s="42">
        <v>1364.5</v>
      </c>
      <c r="H1568" s="42">
        <v>1388</v>
      </c>
      <c r="I1568" s="42">
        <v>1388</v>
      </c>
      <c r="J1568" s="42">
        <v>1416</v>
      </c>
      <c r="K1568" s="42">
        <v>1440.75</v>
      </c>
      <c r="L1568" s="42">
        <v>1407.5</v>
      </c>
      <c r="M1568" s="19">
        <f t="shared" si="190"/>
        <v>8.5089463220676009</v>
      </c>
      <c r="N1568" s="19">
        <f t="shared" si="191"/>
        <v>1.7222425796995289</v>
      </c>
      <c r="O1568" s="19">
        <f t="shared" si="192"/>
        <v>0</v>
      </c>
      <c r="P1568" s="19">
        <f t="shared" si="193"/>
        <v>2.0172910662824117</v>
      </c>
      <c r="Q1568" s="19">
        <f t="shared" si="194"/>
        <v>1.7478813559322015</v>
      </c>
      <c r="R1568" s="19">
        <f t="shared" si="195"/>
        <v>-2.3078257851813277</v>
      </c>
      <c r="S1568" s="19">
        <f t="shared" si="196"/>
        <v>1.40489913544668</v>
      </c>
      <c r="T1568" s="19">
        <f t="shared" si="197"/>
        <v>11.928429423459242</v>
      </c>
    </row>
    <row r="1569" spans="1:20" s="15" customFormat="1" ht="45" hidden="1" customHeight="1" x14ac:dyDescent="0.25">
      <c r="A1569" s="16">
        <v>1564</v>
      </c>
      <c r="B1569" s="17" t="s">
        <v>19</v>
      </c>
      <c r="C1569" s="17" t="s">
        <v>21</v>
      </c>
      <c r="D1569" s="18" t="s">
        <v>57</v>
      </c>
      <c r="E1569" s="18" t="s">
        <v>164</v>
      </c>
      <c r="F1569" s="41">
        <v>1386.25</v>
      </c>
      <c r="G1569" s="42">
        <v>1449.5</v>
      </c>
      <c r="H1569" s="42">
        <v>1439.75</v>
      </c>
      <c r="I1569" s="42">
        <v>1426</v>
      </c>
      <c r="J1569" s="42">
        <v>1421.75</v>
      </c>
      <c r="K1569" s="42">
        <v>1460.25</v>
      </c>
      <c r="L1569" s="42">
        <v>1529.25</v>
      </c>
      <c r="M1569" s="19">
        <f t="shared" si="190"/>
        <v>4.5626690712353479</v>
      </c>
      <c r="N1569" s="19">
        <f t="shared" si="191"/>
        <v>-0.67264573991031584</v>
      </c>
      <c r="O1569" s="19">
        <f t="shared" si="192"/>
        <v>-0.95502691439486309</v>
      </c>
      <c r="P1569" s="19">
        <f t="shared" si="193"/>
        <v>-0.29803646563815178</v>
      </c>
      <c r="Q1569" s="19">
        <f t="shared" si="194"/>
        <v>2.7079303675048294</v>
      </c>
      <c r="R1569" s="19">
        <f t="shared" si="195"/>
        <v>4.7252182845403112</v>
      </c>
      <c r="S1569" s="19">
        <f t="shared" si="196"/>
        <v>6.2163570064247331</v>
      </c>
      <c r="T1569" s="19">
        <f t="shared" si="197"/>
        <v>10.315599639314698</v>
      </c>
    </row>
    <row r="1570" spans="1:20" s="15" customFormat="1" ht="45" hidden="1" customHeight="1" x14ac:dyDescent="0.25">
      <c r="A1570" s="16">
        <v>1565</v>
      </c>
      <c r="B1570" s="17" t="s">
        <v>19</v>
      </c>
      <c r="C1570" s="17" t="s">
        <v>21</v>
      </c>
      <c r="D1570" s="18" t="s">
        <v>58</v>
      </c>
      <c r="E1570" s="18" t="s">
        <v>164</v>
      </c>
      <c r="F1570" s="41">
        <v>1488.75</v>
      </c>
      <c r="G1570" s="42">
        <v>1525.5</v>
      </c>
      <c r="H1570" s="42">
        <v>1579</v>
      </c>
      <c r="I1570" s="42">
        <v>1687.5</v>
      </c>
      <c r="J1570" s="42">
        <v>1688</v>
      </c>
      <c r="K1570" s="42">
        <v>1673.75</v>
      </c>
      <c r="L1570" s="42">
        <v>1657.5</v>
      </c>
      <c r="M1570" s="19">
        <f t="shared" si="190"/>
        <v>2.468513853904275</v>
      </c>
      <c r="N1570" s="19">
        <f t="shared" si="191"/>
        <v>3.5070468698787272</v>
      </c>
      <c r="O1570" s="19">
        <f t="shared" si="192"/>
        <v>6.8714376187460458</v>
      </c>
      <c r="P1570" s="19">
        <f t="shared" si="193"/>
        <v>2.9629629629623899E-2</v>
      </c>
      <c r="Q1570" s="19">
        <f t="shared" si="194"/>
        <v>-0.84419431279620927</v>
      </c>
      <c r="R1570" s="19">
        <f t="shared" si="195"/>
        <v>-0.97087378640776656</v>
      </c>
      <c r="S1570" s="19">
        <f t="shared" si="196"/>
        <v>4.9715009499683438</v>
      </c>
      <c r="T1570" s="19">
        <f t="shared" si="197"/>
        <v>11.335012594458437</v>
      </c>
    </row>
    <row r="1571" spans="1:20" s="15" customFormat="1" ht="45" hidden="1" customHeight="1" x14ac:dyDescent="0.25">
      <c r="A1571" s="16">
        <v>1566</v>
      </c>
      <c r="B1571" s="17" t="s">
        <v>19</v>
      </c>
      <c r="C1571" s="17" t="s">
        <v>21</v>
      </c>
      <c r="D1571" s="18" t="s">
        <v>59</v>
      </c>
      <c r="E1571" s="18" t="s">
        <v>164</v>
      </c>
      <c r="F1571" s="41">
        <v>1322.5</v>
      </c>
      <c r="G1571" s="42">
        <v>1386.75</v>
      </c>
      <c r="H1571" s="42">
        <v>1510.75</v>
      </c>
      <c r="I1571" s="42">
        <v>1521.25</v>
      </c>
      <c r="J1571" s="42">
        <v>1537.5</v>
      </c>
      <c r="K1571" s="42">
        <v>1649.75</v>
      </c>
      <c r="L1571" s="42">
        <v>1692.5</v>
      </c>
      <c r="M1571" s="19">
        <f t="shared" si="190"/>
        <v>4.8582230623818612</v>
      </c>
      <c r="N1571" s="19">
        <f t="shared" si="191"/>
        <v>8.9417703263024997</v>
      </c>
      <c r="O1571" s="19">
        <f t="shared" si="192"/>
        <v>0.69501903028297285</v>
      </c>
      <c r="P1571" s="19">
        <f t="shared" si="193"/>
        <v>1.0682004930156141</v>
      </c>
      <c r="Q1571" s="19">
        <f t="shared" si="194"/>
        <v>7.3008130081300804</v>
      </c>
      <c r="R1571" s="19">
        <f t="shared" si="195"/>
        <v>2.591301712380667</v>
      </c>
      <c r="S1571" s="19">
        <f t="shared" si="196"/>
        <v>12.030448452755248</v>
      </c>
      <c r="T1571" s="19">
        <f t="shared" si="197"/>
        <v>27.977315689981097</v>
      </c>
    </row>
    <row r="1572" spans="1:20" s="15" customFormat="1" ht="45" hidden="1" customHeight="1" x14ac:dyDescent="0.25">
      <c r="A1572" s="16">
        <v>1567</v>
      </c>
      <c r="B1572" s="17" t="s">
        <v>19</v>
      </c>
      <c r="C1572" s="17" t="s">
        <v>21</v>
      </c>
      <c r="D1572" s="18" t="s">
        <v>60</v>
      </c>
      <c r="E1572" s="18" t="s">
        <v>164</v>
      </c>
      <c r="F1572" s="41">
        <v>1853.25</v>
      </c>
      <c r="G1572" s="42">
        <v>1956.75</v>
      </c>
      <c r="H1572" s="42">
        <v>2016.5</v>
      </c>
      <c r="I1572" s="42">
        <v>1775.75</v>
      </c>
      <c r="J1572" s="42">
        <v>1722.5</v>
      </c>
      <c r="K1572" s="42">
        <v>1766</v>
      </c>
      <c r="L1572" s="42">
        <v>1749.25</v>
      </c>
      <c r="M1572" s="19">
        <f t="shared" si="190"/>
        <v>5.5847834884662051</v>
      </c>
      <c r="N1572" s="19">
        <f t="shared" si="191"/>
        <v>3.0535326434138144</v>
      </c>
      <c r="O1572" s="19">
        <f t="shared" si="192"/>
        <v>-11.939003223406896</v>
      </c>
      <c r="P1572" s="19">
        <f t="shared" si="193"/>
        <v>-2.9987329297479937</v>
      </c>
      <c r="Q1572" s="19">
        <f t="shared" si="194"/>
        <v>2.5253991291727118</v>
      </c>
      <c r="R1572" s="19">
        <f t="shared" si="195"/>
        <v>-0.94847112117780741</v>
      </c>
      <c r="S1572" s="19">
        <f t="shared" si="196"/>
        <v>-13.253161418299031</v>
      </c>
      <c r="T1572" s="19">
        <f t="shared" si="197"/>
        <v>-5.6117631188452695</v>
      </c>
    </row>
    <row r="1573" spans="1:20" s="15" customFormat="1" ht="45" hidden="1" customHeight="1" x14ac:dyDescent="0.25">
      <c r="A1573" s="16">
        <v>1568</v>
      </c>
      <c r="B1573" s="17" t="s">
        <v>19</v>
      </c>
      <c r="C1573" s="17" t="s">
        <v>21</v>
      </c>
      <c r="D1573" s="18" t="s">
        <v>61</v>
      </c>
      <c r="E1573" s="18" t="s">
        <v>164</v>
      </c>
      <c r="F1573" s="41">
        <v>1362</v>
      </c>
      <c r="G1573" s="42">
        <v>1393.75</v>
      </c>
      <c r="H1573" s="42">
        <v>1476.75</v>
      </c>
      <c r="I1573" s="42">
        <v>1494.75</v>
      </c>
      <c r="J1573" s="42">
        <v>1446.5</v>
      </c>
      <c r="K1573" s="42">
        <v>1401.75</v>
      </c>
      <c r="L1573" s="42">
        <v>1520</v>
      </c>
      <c r="M1573" s="19">
        <f t="shared" si="190"/>
        <v>2.3311306901615314</v>
      </c>
      <c r="N1573" s="19">
        <f t="shared" si="191"/>
        <v>5.9551569506726354</v>
      </c>
      <c r="O1573" s="19">
        <f t="shared" si="192"/>
        <v>1.2188928390045817</v>
      </c>
      <c r="P1573" s="19">
        <f t="shared" si="193"/>
        <v>-3.2279645425656422</v>
      </c>
      <c r="Q1573" s="19">
        <f t="shared" si="194"/>
        <v>-3.0936743864500515</v>
      </c>
      <c r="R1573" s="19">
        <f t="shared" si="195"/>
        <v>8.4358837167825875</v>
      </c>
      <c r="S1573" s="19">
        <f t="shared" si="196"/>
        <v>2.9287286270526458</v>
      </c>
      <c r="T1573" s="19">
        <f t="shared" si="197"/>
        <v>11.600587371512482</v>
      </c>
    </row>
    <row r="1574" spans="1:20" s="15" customFormat="1" ht="45" hidden="1" customHeight="1" x14ac:dyDescent="0.25">
      <c r="A1574" s="16">
        <v>1569</v>
      </c>
      <c r="B1574" s="17" t="s">
        <v>19</v>
      </c>
      <c r="C1574" s="17" t="s">
        <v>21</v>
      </c>
      <c r="D1574" s="18" t="s">
        <v>62</v>
      </c>
      <c r="E1574" s="18" t="s">
        <v>164</v>
      </c>
      <c r="F1574" s="41">
        <v>1648.5</v>
      </c>
      <c r="G1574" s="42">
        <v>1713.25</v>
      </c>
      <c r="H1574" s="42">
        <v>1845.75</v>
      </c>
      <c r="I1574" s="42">
        <v>1682.75</v>
      </c>
      <c r="J1574" s="42">
        <v>1722.25</v>
      </c>
      <c r="K1574" s="42">
        <v>1684.75</v>
      </c>
      <c r="L1574" s="42">
        <v>1644.25</v>
      </c>
      <c r="M1574" s="19">
        <f t="shared" si="190"/>
        <v>3.9278131634819635</v>
      </c>
      <c r="N1574" s="19">
        <f t="shared" si="191"/>
        <v>7.7338391945133589</v>
      </c>
      <c r="O1574" s="19">
        <f t="shared" si="192"/>
        <v>-8.8310984694568546</v>
      </c>
      <c r="P1574" s="19">
        <f t="shared" si="193"/>
        <v>2.3473480909226074</v>
      </c>
      <c r="Q1574" s="19">
        <f t="shared" si="194"/>
        <v>-2.1773842357381334</v>
      </c>
      <c r="R1574" s="19">
        <f t="shared" si="195"/>
        <v>-2.4039174951773212</v>
      </c>
      <c r="S1574" s="19">
        <f t="shared" si="196"/>
        <v>-10.916971420831645</v>
      </c>
      <c r="T1574" s="19">
        <f t="shared" si="197"/>
        <v>-0.2578101304215985</v>
      </c>
    </row>
    <row r="1575" spans="1:20" s="15" customFormat="1" ht="45" hidden="1" customHeight="1" x14ac:dyDescent="0.25">
      <c r="A1575" s="16">
        <v>1570</v>
      </c>
      <c r="B1575" s="17" t="s">
        <v>19</v>
      </c>
      <c r="C1575" s="17" t="s">
        <v>21</v>
      </c>
      <c r="D1575" s="18" t="s">
        <v>63</v>
      </c>
      <c r="E1575" s="18" t="s">
        <v>164</v>
      </c>
      <c r="F1575" s="41">
        <v>1443.25</v>
      </c>
      <c r="G1575" s="42">
        <v>1442.25</v>
      </c>
      <c r="H1575" s="42">
        <v>1489.25</v>
      </c>
      <c r="I1575" s="42">
        <v>1505.25</v>
      </c>
      <c r="J1575" s="42">
        <v>1455.25</v>
      </c>
      <c r="K1575" s="42">
        <v>1544.75</v>
      </c>
      <c r="L1575" s="42">
        <v>1592.5</v>
      </c>
      <c r="M1575" s="19">
        <f t="shared" si="190"/>
        <v>-6.9288065130779231E-2</v>
      </c>
      <c r="N1575" s="19">
        <f t="shared" si="191"/>
        <v>3.2587970185474102</v>
      </c>
      <c r="O1575" s="19">
        <f t="shared" si="192"/>
        <v>1.0743662917575891</v>
      </c>
      <c r="P1575" s="19">
        <f t="shared" si="193"/>
        <v>-3.3217073575817935</v>
      </c>
      <c r="Q1575" s="19">
        <f t="shared" si="194"/>
        <v>6.1501460230201088</v>
      </c>
      <c r="R1575" s="19">
        <f t="shared" si="195"/>
        <v>3.091115067162975</v>
      </c>
      <c r="S1575" s="19">
        <f t="shared" si="196"/>
        <v>6.9330199764982448</v>
      </c>
      <c r="T1575" s="19">
        <f t="shared" si="197"/>
        <v>10.3412437207691</v>
      </c>
    </row>
    <row r="1576" spans="1:20" s="15" customFormat="1" ht="45" hidden="1" customHeight="1" x14ac:dyDescent="0.25">
      <c r="A1576" s="16">
        <v>1571</v>
      </c>
      <c r="B1576" s="17" t="s">
        <v>19</v>
      </c>
      <c r="C1576" s="17" t="s">
        <v>22</v>
      </c>
      <c r="D1576" s="18" t="s">
        <v>64</v>
      </c>
      <c r="E1576" s="18" t="s">
        <v>164</v>
      </c>
      <c r="F1576" s="41">
        <v>1933.75</v>
      </c>
      <c r="G1576" s="42">
        <v>1977.75</v>
      </c>
      <c r="H1576" s="42">
        <v>2037.25</v>
      </c>
      <c r="I1576" s="42">
        <v>2005.5</v>
      </c>
      <c r="J1576" s="42">
        <v>2003.5</v>
      </c>
      <c r="K1576" s="42">
        <v>1989.5</v>
      </c>
      <c r="L1576" s="42">
        <v>2025.25</v>
      </c>
      <c r="M1576" s="19">
        <f t="shared" si="190"/>
        <v>2.2753716871363849</v>
      </c>
      <c r="N1576" s="19">
        <f t="shared" si="191"/>
        <v>3.0084692200733176</v>
      </c>
      <c r="O1576" s="19">
        <f t="shared" si="192"/>
        <v>-1.5584734323229821</v>
      </c>
      <c r="P1576" s="19">
        <f t="shared" si="193"/>
        <v>-9.972575417601659E-2</v>
      </c>
      <c r="Q1576" s="19">
        <f t="shared" si="194"/>
        <v>-0.69877714000499136</v>
      </c>
      <c r="R1576" s="19">
        <f t="shared" si="195"/>
        <v>1.7969339029906939</v>
      </c>
      <c r="S1576" s="19">
        <f t="shared" si="196"/>
        <v>-0.58902932875198877</v>
      </c>
      <c r="T1576" s="19">
        <f t="shared" si="197"/>
        <v>4.7317388493859136</v>
      </c>
    </row>
    <row r="1577" spans="1:20" s="15" customFormat="1" ht="45" hidden="1" customHeight="1" x14ac:dyDescent="0.25">
      <c r="A1577" s="16">
        <v>1572</v>
      </c>
      <c r="B1577" s="17" t="s">
        <v>19</v>
      </c>
      <c r="C1577" s="17" t="s">
        <v>22</v>
      </c>
      <c r="D1577" s="18" t="s">
        <v>65</v>
      </c>
      <c r="E1577" s="18" t="s">
        <v>164</v>
      </c>
      <c r="F1577" s="41">
        <v>2027.75</v>
      </c>
      <c r="G1577" s="42">
        <v>2086</v>
      </c>
      <c r="H1577" s="42">
        <v>2109.25</v>
      </c>
      <c r="I1577" s="42">
        <v>2143.75</v>
      </c>
      <c r="J1577" s="42">
        <v>2136</v>
      </c>
      <c r="K1577" s="42">
        <v>2158</v>
      </c>
      <c r="L1577" s="42">
        <v>2129.5</v>
      </c>
      <c r="M1577" s="19">
        <f t="shared" si="190"/>
        <v>2.8726420909875428</v>
      </c>
      <c r="N1577" s="19">
        <f t="shared" si="191"/>
        <v>1.114573346116976</v>
      </c>
      <c r="O1577" s="19">
        <f t="shared" si="192"/>
        <v>1.635652483110106</v>
      </c>
      <c r="P1577" s="19">
        <f t="shared" si="193"/>
        <v>-0.36151603498542073</v>
      </c>
      <c r="Q1577" s="19">
        <f t="shared" si="194"/>
        <v>1.0299625468164875</v>
      </c>
      <c r="R1577" s="19">
        <f t="shared" si="195"/>
        <v>-1.320667284522703</v>
      </c>
      <c r="S1577" s="19">
        <f t="shared" si="196"/>
        <v>0.9600568922602859</v>
      </c>
      <c r="T1577" s="19">
        <f t="shared" si="197"/>
        <v>5.0178769572185811</v>
      </c>
    </row>
    <row r="1578" spans="1:20" s="15" customFormat="1" ht="45" hidden="1" customHeight="1" x14ac:dyDescent="0.25">
      <c r="A1578" s="16">
        <v>1573</v>
      </c>
      <c r="B1578" s="17" t="s">
        <v>19</v>
      </c>
      <c r="C1578" s="17" t="s">
        <v>22</v>
      </c>
      <c r="D1578" s="18" t="s">
        <v>66</v>
      </c>
      <c r="E1578" s="18" t="s">
        <v>164</v>
      </c>
      <c r="F1578" s="41">
        <v>2368.25</v>
      </c>
      <c r="G1578" s="42">
        <v>2428.5</v>
      </c>
      <c r="H1578" s="42">
        <v>2355.5</v>
      </c>
      <c r="I1578" s="42">
        <v>2472.25</v>
      </c>
      <c r="J1578" s="42">
        <v>2547</v>
      </c>
      <c r="K1578" s="42">
        <v>2471.5</v>
      </c>
      <c r="L1578" s="42">
        <v>2618.75</v>
      </c>
      <c r="M1578" s="19">
        <f t="shared" si="190"/>
        <v>2.5440726274675418</v>
      </c>
      <c r="N1578" s="19">
        <f t="shared" si="191"/>
        <v>-3.0059707638459998</v>
      </c>
      <c r="O1578" s="19">
        <f t="shared" si="192"/>
        <v>4.9564848227552583</v>
      </c>
      <c r="P1578" s="19">
        <f t="shared" si="193"/>
        <v>3.0235615330164833</v>
      </c>
      <c r="Q1578" s="19">
        <f t="shared" si="194"/>
        <v>-2.9642716921868817</v>
      </c>
      <c r="R1578" s="19">
        <f t="shared" si="195"/>
        <v>5.9579202913210505</v>
      </c>
      <c r="S1578" s="19">
        <f t="shared" si="196"/>
        <v>11.175971131394613</v>
      </c>
      <c r="T1578" s="19">
        <f t="shared" si="197"/>
        <v>10.577430592209435</v>
      </c>
    </row>
    <row r="1579" spans="1:20" s="15" customFormat="1" ht="45" hidden="1" customHeight="1" x14ac:dyDescent="0.25">
      <c r="A1579" s="16">
        <v>1574</v>
      </c>
      <c r="B1579" s="17" t="s">
        <v>19</v>
      </c>
      <c r="C1579" s="17" t="s">
        <v>22</v>
      </c>
      <c r="D1579" s="18" t="s">
        <v>67</v>
      </c>
      <c r="E1579" s="18" t="s">
        <v>164</v>
      </c>
      <c r="F1579" s="41">
        <v>2751</v>
      </c>
      <c r="G1579" s="42">
        <v>2841.5</v>
      </c>
      <c r="H1579" s="42">
        <v>2916.25</v>
      </c>
      <c r="I1579" s="42">
        <v>2995.5</v>
      </c>
      <c r="J1579" s="42">
        <v>3003</v>
      </c>
      <c r="K1579" s="42">
        <v>3058.75</v>
      </c>
      <c r="L1579" s="42">
        <v>3011.75</v>
      </c>
      <c r="M1579" s="19">
        <f t="shared" si="190"/>
        <v>3.2897128316975666</v>
      </c>
      <c r="N1579" s="19">
        <f t="shared" si="191"/>
        <v>2.6306528242125538</v>
      </c>
      <c r="O1579" s="19">
        <f t="shared" si="192"/>
        <v>2.7175310758679849</v>
      </c>
      <c r="P1579" s="19">
        <f t="shared" si="193"/>
        <v>0.25037556334501776</v>
      </c>
      <c r="Q1579" s="19">
        <f t="shared" si="194"/>
        <v>1.8564768564768519</v>
      </c>
      <c r="R1579" s="19">
        <f t="shared" si="195"/>
        <v>-1.536575398447082</v>
      </c>
      <c r="S1579" s="19">
        <f t="shared" si="196"/>
        <v>3.2747535362194657</v>
      </c>
      <c r="T1579" s="19">
        <f t="shared" si="197"/>
        <v>9.4783715012722638</v>
      </c>
    </row>
    <row r="1580" spans="1:20" s="15" customFormat="1" ht="45" hidden="1" customHeight="1" x14ac:dyDescent="0.25">
      <c r="A1580" s="16">
        <v>1575</v>
      </c>
      <c r="B1580" s="17" t="s">
        <v>19</v>
      </c>
      <c r="C1580" s="17" t="s">
        <v>23</v>
      </c>
      <c r="D1580" s="18" t="s">
        <v>68</v>
      </c>
      <c r="E1580" s="18" t="s">
        <v>164</v>
      </c>
      <c r="F1580" s="41">
        <v>2372</v>
      </c>
      <c r="G1580" s="42">
        <v>2418.25</v>
      </c>
      <c r="H1580" s="42">
        <v>2480.5</v>
      </c>
      <c r="I1580" s="42">
        <v>2460</v>
      </c>
      <c r="J1580" s="42">
        <v>2415</v>
      </c>
      <c r="K1580" s="42">
        <v>2479.75</v>
      </c>
      <c r="L1580" s="42">
        <v>2508.25</v>
      </c>
      <c r="M1580" s="19">
        <f t="shared" si="190"/>
        <v>1.9498313659359168</v>
      </c>
      <c r="N1580" s="19">
        <f t="shared" si="191"/>
        <v>2.5741755401633482</v>
      </c>
      <c r="O1580" s="19">
        <f t="shared" si="192"/>
        <v>-0.82644628099173278</v>
      </c>
      <c r="P1580" s="19">
        <f t="shared" si="193"/>
        <v>-1.8292682926829285</v>
      </c>
      <c r="Q1580" s="19">
        <f t="shared" si="194"/>
        <v>2.6811594202898581</v>
      </c>
      <c r="R1580" s="19">
        <f t="shared" si="195"/>
        <v>1.1493094061901354</v>
      </c>
      <c r="S1580" s="19">
        <f t="shared" si="196"/>
        <v>1.1187260632936846</v>
      </c>
      <c r="T1580" s="19">
        <f t="shared" si="197"/>
        <v>5.7440978077571758</v>
      </c>
    </row>
    <row r="1581" spans="1:20" s="15" customFormat="1" ht="45" hidden="1" customHeight="1" x14ac:dyDescent="0.25">
      <c r="A1581" s="16">
        <v>1576</v>
      </c>
      <c r="B1581" s="17" t="s">
        <v>19</v>
      </c>
      <c r="C1581" s="17" t="s">
        <v>23</v>
      </c>
      <c r="D1581" s="18" t="s">
        <v>69</v>
      </c>
      <c r="E1581" s="18" t="s">
        <v>164</v>
      </c>
      <c r="F1581" s="41">
        <v>2407.25</v>
      </c>
      <c r="G1581" s="42">
        <v>2416.25</v>
      </c>
      <c r="H1581" s="42">
        <v>2453.5</v>
      </c>
      <c r="I1581" s="42">
        <v>2463.25</v>
      </c>
      <c r="J1581" s="42">
        <v>2391.5</v>
      </c>
      <c r="K1581" s="42">
        <v>2516.75</v>
      </c>
      <c r="L1581" s="42">
        <v>2545.5</v>
      </c>
      <c r="M1581" s="19">
        <f t="shared" si="190"/>
        <v>0.37387059923148502</v>
      </c>
      <c r="N1581" s="19">
        <f t="shared" si="191"/>
        <v>1.5416451112260754</v>
      </c>
      <c r="O1581" s="19">
        <f t="shared" si="192"/>
        <v>0.39739148155695236</v>
      </c>
      <c r="P1581" s="19">
        <f t="shared" si="193"/>
        <v>-2.9128184309347382</v>
      </c>
      <c r="Q1581" s="19">
        <f t="shared" si="194"/>
        <v>5.2372987664645709</v>
      </c>
      <c r="R1581" s="19">
        <f t="shared" si="195"/>
        <v>1.142346279924511</v>
      </c>
      <c r="S1581" s="19">
        <f t="shared" si="196"/>
        <v>3.749745261870796</v>
      </c>
      <c r="T1581" s="19">
        <f t="shared" si="197"/>
        <v>5.7430678159725801</v>
      </c>
    </row>
    <row r="1582" spans="1:20" s="15" customFormat="1" ht="45" hidden="1" customHeight="1" x14ac:dyDescent="0.25">
      <c r="A1582" s="16">
        <v>1577</v>
      </c>
      <c r="B1582" s="17" t="s">
        <v>19</v>
      </c>
      <c r="C1582" s="17" t="s">
        <v>23</v>
      </c>
      <c r="D1582" s="18" t="s">
        <v>70</v>
      </c>
      <c r="E1582" s="18" t="s">
        <v>164</v>
      </c>
      <c r="F1582" s="41">
        <v>2387.25</v>
      </c>
      <c r="G1582" s="42">
        <v>2538.75</v>
      </c>
      <c r="H1582" s="42">
        <v>2533.25</v>
      </c>
      <c r="I1582" s="42">
        <v>2483.25</v>
      </c>
      <c r="J1582" s="42">
        <v>2541.75</v>
      </c>
      <c r="K1582" s="42">
        <v>2574</v>
      </c>
      <c r="L1582" s="42">
        <v>2576.5</v>
      </c>
      <c r="M1582" s="19">
        <f t="shared" si="190"/>
        <v>6.3462142632736418</v>
      </c>
      <c r="N1582" s="19">
        <f t="shared" si="191"/>
        <v>-0.21664204825209143</v>
      </c>
      <c r="O1582" s="19">
        <f t="shared" si="192"/>
        <v>-1.9737491364847481</v>
      </c>
      <c r="P1582" s="19">
        <f t="shared" si="193"/>
        <v>2.3557837511325896</v>
      </c>
      <c r="Q1582" s="19">
        <f t="shared" si="194"/>
        <v>1.2688108586603741</v>
      </c>
      <c r="R1582" s="19">
        <f t="shared" si="195"/>
        <v>9.7125097125094761E-2</v>
      </c>
      <c r="S1582" s="19">
        <f t="shared" si="196"/>
        <v>1.7072930030593181</v>
      </c>
      <c r="T1582" s="19">
        <f t="shared" si="197"/>
        <v>7.9275316787098093</v>
      </c>
    </row>
    <row r="1583" spans="1:20" s="15" customFormat="1" ht="45" hidden="1" customHeight="1" x14ac:dyDescent="0.25">
      <c r="A1583" s="16">
        <v>1578</v>
      </c>
      <c r="B1583" s="17" t="s">
        <v>19</v>
      </c>
      <c r="C1583" s="17" t="s">
        <v>24</v>
      </c>
      <c r="D1583" s="18" t="s">
        <v>71</v>
      </c>
      <c r="E1583" s="18" t="s">
        <v>164</v>
      </c>
      <c r="F1583" s="41">
        <v>2120</v>
      </c>
      <c r="G1583" s="42">
        <v>2153.25</v>
      </c>
      <c r="H1583" s="42">
        <v>2164.25</v>
      </c>
      <c r="I1583" s="42">
        <v>2071</v>
      </c>
      <c r="J1583" s="42">
        <v>2185</v>
      </c>
      <c r="K1583" s="42">
        <v>2264.75</v>
      </c>
      <c r="L1583" s="42">
        <v>2334.75</v>
      </c>
      <c r="M1583" s="19">
        <f t="shared" si="190"/>
        <v>1.5683962264150919</v>
      </c>
      <c r="N1583" s="19">
        <f t="shared" si="191"/>
        <v>0.51085568326947328</v>
      </c>
      <c r="O1583" s="19">
        <f t="shared" si="192"/>
        <v>-4.3086519579531029</v>
      </c>
      <c r="P1583" s="19">
        <f t="shared" si="193"/>
        <v>5.504587155963292</v>
      </c>
      <c r="Q1583" s="19">
        <f t="shared" si="194"/>
        <v>3.6498855835240374</v>
      </c>
      <c r="R1583" s="19">
        <f t="shared" si="195"/>
        <v>3.0908488795672762</v>
      </c>
      <c r="S1583" s="19">
        <f t="shared" si="196"/>
        <v>7.8780177890724223</v>
      </c>
      <c r="T1583" s="19">
        <f t="shared" si="197"/>
        <v>10.129716981132075</v>
      </c>
    </row>
    <row r="1584" spans="1:20" s="15" customFormat="1" ht="45" hidden="1" customHeight="1" x14ac:dyDescent="0.25">
      <c r="A1584" s="16">
        <v>1579</v>
      </c>
      <c r="B1584" s="17" t="s">
        <v>19</v>
      </c>
      <c r="C1584" s="17" t="s">
        <v>24</v>
      </c>
      <c r="D1584" s="18" t="s">
        <v>72</v>
      </c>
      <c r="E1584" s="18" t="s">
        <v>164</v>
      </c>
      <c r="F1584" s="41">
        <v>2249.75</v>
      </c>
      <c r="G1584" s="42">
        <v>2275</v>
      </c>
      <c r="H1584" s="42">
        <v>2274</v>
      </c>
      <c r="I1584" s="42">
        <v>2208.5</v>
      </c>
      <c r="J1584" s="42">
        <v>2207.75</v>
      </c>
      <c r="K1584" s="42">
        <v>2300.75</v>
      </c>
      <c r="L1584" s="42">
        <v>2370.5</v>
      </c>
      <c r="M1584" s="19">
        <f t="shared" si="190"/>
        <v>1.1223469274363795</v>
      </c>
      <c r="N1584" s="19">
        <f t="shared" si="191"/>
        <v>-4.3956043956039359E-2</v>
      </c>
      <c r="O1584" s="19">
        <f t="shared" si="192"/>
        <v>-2.8803869832893625</v>
      </c>
      <c r="P1584" s="19">
        <f t="shared" si="193"/>
        <v>-3.3959701154628874E-2</v>
      </c>
      <c r="Q1584" s="19">
        <f t="shared" si="194"/>
        <v>4.2124334729928714</v>
      </c>
      <c r="R1584" s="19">
        <f t="shared" si="195"/>
        <v>3.0316201238726581</v>
      </c>
      <c r="S1584" s="19">
        <f t="shared" si="196"/>
        <v>4.2436235708003478</v>
      </c>
      <c r="T1584" s="19">
        <f t="shared" si="197"/>
        <v>5.3672630292254775</v>
      </c>
    </row>
    <row r="1585" spans="1:20" s="15" customFormat="1" ht="45" hidden="1" customHeight="1" x14ac:dyDescent="0.25">
      <c r="A1585" s="16">
        <v>1580</v>
      </c>
      <c r="B1585" s="17" t="s">
        <v>19</v>
      </c>
      <c r="C1585" s="17" t="s">
        <v>24</v>
      </c>
      <c r="D1585" s="18" t="s">
        <v>73</v>
      </c>
      <c r="E1585" s="18" t="s">
        <v>164</v>
      </c>
      <c r="F1585" s="41">
        <v>2134</v>
      </c>
      <c r="G1585" s="42">
        <v>2189.5</v>
      </c>
      <c r="H1585" s="42">
        <v>2192.75</v>
      </c>
      <c r="I1585" s="42">
        <v>2149.5</v>
      </c>
      <c r="J1585" s="42">
        <v>2105.75</v>
      </c>
      <c r="K1585" s="42">
        <v>2196.25</v>
      </c>
      <c r="L1585" s="42">
        <v>2170.75</v>
      </c>
      <c r="M1585" s="19">
        <f t="shared" si="190"/>
        <v>2.6007497656982181</v>
      </c>
      <c r="N1585" s="19">
        <f t="shared" si="191"/>
        <v>0.14843571591687255</v>
      </c>
      <c r="O1585" s="19">
        <f t="shared" si="192"/>
        <v>-1.9724090753619916</v>
      </c>
      <c r="P1585" s="19">
        <f t="shared" si="193"/>
        <v>-2.0353570597813397</v>
      </c>
      <c r="Q1585" s="19">
        <f t="shared" si="194"/>
        <v>4.2977561438917178</v>
      </c>
      <c r="R1585" s="19">
        <f t="shared" si="195"/>
        <v>-1.1610700056915224</v>
      </c>
      <c r="S1585" s="19">
        <f t="shared" si="196"/>
        <v>-1.0033063504731543</v>
      </c>
      <c r="T1585" s="19">
        <f t="shared" si="197"/>
        <v>1.7221180880974796</v>
      </c>
    </row>
    <row r="1586" spans="1:20" s="15" customFormat="1" ht="45" hidden="1" customHeight="1" x14ac:dyDescent="0.25">
      <c r="A1586" s="16">
        <v>1581</v>
      </c>
      <c r="B1586" s="17" t="s">
        <v>19</v>
      </c>
      <c r="C1586" s="17" t="s">
        <v>24</v>
      </c>
      <c r="D1586" s="18" t="s">
        <v>74</v>
      </c>
      <c r="E1586" s="18" t="s">
        <v>164</v>
      </c>
      <c r="F1586" s="41">
        <v>4389</v>
      </c>
      <c r="G1586" s="42">
        <v>4351.5</v>
      </c>
      <c r="H1586" s="42">
        <v>4077.75</v>
      </c>
      <c r="I1586" s="42">
        <v>4279.5</v>
      </c>
      <c r="J1586" s="42">
        <v>4202.25</v>
      </c>
      <c r="K1586" s="42">
        <v>4165.25</v>
      </c>
      <c r="L1586" s="42">
        <v>4163.75</v>
      </c>
      <c r="M1586" s="19">
        <f t="shared" si="190"/>
        <v>-0.8544087491455965</v>
      </c>
      <c r="N1586" s="19">
        <f t="shared" si="191"/>
        <v>-6.290934160634265</v>
      </c>
      <c r="O1586" s="19">
        <f t="shared" si="192"/>
        <v>4.9475813867941865</v>
      </c>
      <c r="P1586" s="19">
        <f t="shared" si="193"/>
        <v>-1.8051174202593723</v>
      </c>
      <c r="Q1586" s="19">
        <f t="shared" si="194"/>
        <v>-0.88048069486584835</v>
      </c>
      <c r="R1586" s="19">
        <f t="shared" si="195"/>
        <v>-3.6012244163019513E-2</v>
      </c>
      <c r="S1586" s="19">
        <f t="shared" si="196"/>
        <v>2.1090061921402725</v>
      </c>
      <c r="T1586" s="19">
        <f t="shared" si="197"/>
        <v>-5.1321485532011879</v>
      </c>
    </row>
    <row r="1587" spans="1:20" s="15" customFormat="1" ht="45" hidden="1" customHeight="1" x14ac:dyDescent="0.25">
      <c r="A1587" s="16">
        <v>1582</v>
      </c>
      <c r="B1587" s="17" t="s">
        <v>12</v>
      </c>
      <c r="C1587" s="17" t="s">
        <v>12</v>
      </c>
      <c r="D1587" s="18" t="s">
        <v>12</v>
      </c>
      <c r="E1587" s="18" t="s">
        <v>165</v>
      </c>
      <c r="F1587" s="41">
        <v>2069</v>
      </c>
      <c r="G1587" s="42">
        <v>2141.75</v>
      </c>
      <c r="H1587" s="42">
        <v>2167.5</v>
      </c>
      <c r="I1587" s="42">
        <v>2160.5</v>
      </c>
      <c r="J1587" s="42">
        <v>2121.5</v>
      </c>
      <c r="K1587" s="42">
        <v>2164</v>
      </c>
      <c r="L1587" s="42">
        <v>2173</v>
      </c>
      <c r="M1587" s="19">
        <f t="shared" si="190"/>
        <v>3.5161913968100533</v>
      </c>
      <c r="N1587" s="19">
        <f t="shared" si="191"/>
        <v>1.2022878487218502</v>
      </c>
      <c r="O1587" s="19">
        <f t="shared" si="192"/>
        <v>-0.32295271049596064</v>
      </c>
      <c r="P1587" s="19">
        <f t="shared" si="193"/>
        <v>-1.8051376996065738</v>
      </c>
      <c r="Q1587" s="19">
        <f t="shared" si="194"/>
        <v>2.003299552203619</v>
      </c>
      <c r="R1587" s="19">
        <f t="shared" si="195"/>
        <v>0.41589648798521228</v>
      </c>
      <c r="S1587" s="19">
        <f t="shared" si="196"/>
        <v>0.25374855824682463</v>
      </c>
      <c r="T1587" s="19">
        <f t="shared" si="197"/>
        <v>5.0265828902851695</v>
      </c>
    </row>
    <row r="1588" spans="1:20" s="15" customFormat="1" ht="45" hidden="1" customHeight="1" x14ac:dyDescent="0.25">
      <c r="A1588" s="16">
        <v>1583</v>
      </c>
      <c r="B1588" s="17" t="s">
        <v>13</v>
      </c>
      <c r="C1588" s="17" t="s">
        <v>13</v>
      </c>
      <c r="D1588" s="18" t="s">
        <v>14</v>
      </c>
      <c r="E1588" s="18" t="s">
        <v>165</v>
      </c>
      <c r="F1588" s="41">
        <v>1675.25</v>
      </c>
      <c r="G1588" s="42">
        <v>1667.5</v>
      </c>
      <c r="H1588" s="42">
        <v>1689.5</v>
      </c>
      <c r="I1588" s="42">
        <v>1627.75</v>
      </c>
      <c r="J1588" s="42">
        <v>1574.75</v>
      </c>
      <c r="K1588" s="42">
        <v>1632.5</v>
      </c>
      <c r="L1588" s="42">
        <v>1631.75</v>
      </c>
      <c r="M1588" s="19">
        <f t="shared" si="190"/>
        <v>-0.46261751977316745</v>
      </c>
      <c r="N1588" s="19">
        <f t="shared" si="191"/>
        <v>1.3193403298350725</v>
      </c>
      <c r="O1588" s="19">
        <f t="shared" si="192"/>
        <v>-3.6549274933412201</v>
      </c>
      <c r="P1588" s="19">
        <f t="shared" si="193"/>
        <v>-3.2560282598679158</v>
      </c>
      <c r="Q1588" s="19">
        <f t="shared" si="194"/>
        <v>3.6672487696459699</v>
      </c>
      <c r="R1588" s="19">
        <f t="shared" si="195"/>
        <v>-4.5941807044413974E-2</v>
      </c>
      <c r="S1588" s="19">
        <f t="shared" si="196"/>
        <v>-3.4181710565255985</v>
      </c>
      <c r="T1588" s="19">
        <f t="shared" si="197"/>
        <v>-2.5966273690493979</v>
      </c>
    </row>
    <row r="1589" spans="1:20" s="15" customFormat="1" ht="45" hidden="1" customHeight="1" x14ac:dyDescent="0.25">
      <c r="A1589" s="16">
        <v>1584</v>
      </c>
      <c r="B1589" s="17" t="s">
        <v>13</v>
      </c>
      <c r="C1589" s="17" t="s">
        <v>13</v>
      </c>
      <c r="D1589" s="18" t="s">
        <v>15</v>
      </c>
      <c r="E1589" s="18" t="s">
        <v>165</v>
      </c>
      <c r="F1589" s="41">
        <v>1387.5</v>
      </c>
      <c r="G1589" s="42">
        <v>1443.25</v>
      </c>
      <c r="H1589" s="42">
        <v>1476.25</v>
      </c>
      <c r="I1589" s="42">
        <v>1444.25</v>
      </c>
      <c r="J1589" s="42">
        <v>1409</v>
      </c>
      <c r="K1589" s="42">
        <v>1457.5</v>
      </c>
      <c r="L1589" s="42">
        <v>1486.5</v>
      </c>
      <c r="M1589" s="19">
        <f t="shared" si="190"/>
        <v>4.0180180180180214</v>
      </c>
      <c r="N1589" s="19">
        <f t="shared" si="191"/>
        <v>2.2865061493157812</v>
      </c>
      <c r="O1589" s="19">
        <f t="shared" si="192"/>
        <v>-2.1676545300592709</v>
      </c>
      <c r="P1589" s="19">
        <f t="shared" si="193"/>
        <v>-2.4407131729271225</v>
      </c>
      <c r="Q1589" s="19">
        <f t="shared" si="194"/>
        <v>3.4421575585521724</v>
      </c>
      <c r="R1589" s="19">
        <f t="shared" si="195"/>
        <v>1.989708404802748</v>
      </c>
      <c r="S1589" s="19">
        <f t="shared" si="196"/>
        <v>0.69432684165962044</v>
      </c>
      <c r="T1589" s="19">
        <f t="shared" si="197"/>
        <v>7.1351351351351289</v>
      </c>
    </row>
    <row r="1590" spans="1:20" s="15" customFormat="1" ht="45" hidden="1" customHeight="1" x14ac:dyDescent="0.25">
      <c r="A1590" s="16">
        <v>1585</v>
      </c>
      <c r="B1590" s="17" t="s">
        <v>13</v>
      </c>
      <c r="C1590" s="17" t="s">
        <v>13</v>
      </c>
      <c r="D1590" s="18" t="s">
        <v>16</v>
      </c>
      <c r="E1590" s="18" t="s">
        <v>165</v>
      </c>
      <c r="F1590" s="41">
        <v>2347</v>
      </c>
      <c r="G1590" s="42">
        <v>2433</v>
      </c>
      <c r="H1590" s="42">
        <v>2479.5</v>
      </c>
      <c r="I1590" s="42">
        <v>2513.25</v>
      </c>
      <c r="J1590" s="42">
        <v>2472.5</v>
      </c>
      <c r="K1590" s="42">
        <v>2490.75</v>
      </c>
      <c r="L1590" s="42">
        <v>2486.5</v>
      </c>
      <c r="M1590" s="19">
        <f t="shared" si="190"/>
        <v>3.6642522368981689</v>
      </c>
      <c r="N1590" s="19">
        <f t="shared" si="191"/>
        <v>1.9112207151664506</v>
      </c>
      <c r="O1590" s="19">
        <f t="shared" si="192"/>
        <v>1.3611615245008979</v>
      </c>
      <c r="P1590" s="19">
        <f t="shared" si="193"/>
        <v>-1.6214065453098558</v>
      </c>
      <c r="Q1590" s="19">
        <f t="shared" si="194"/>
        <v>0.7381193124368135</v>
      </c>
      <c r="R1590" s="19">
        <f t="shared" si="195"/>
        <v>-0.17063133594299451</v>
      </c>
      <c r="S1590" s="19">
        <f t="shared" si="196"/>
        <v>0.28231498285944401</v>
      </c>
      <c r="T1590" s="19">
        <f t="shared" si="197"/>
        <v>5.9437579889220382</v>
      </c>
    </row>
    <row r="1591" spans="1:20" s="15" customFormat="1" ht="45" hidden="1" customHeight="1" x14ac:dyDescent="0.25">
      <c r="A1591" s="16">
        <v>1586</v>
      </c>
      <c r="B1591" s="17" t="s">
        <v>13</v>
      </c>
      <c r="C1591" s="17" t="s">
        <v>13</v>
      </c>
      <c r="D1591" s="18" t="s">
        <v>17</v>
      </c>
      <c r="E1591" s="18" t="s">
        <v>165</v>
      </c>
      <c r="F1591" s="41">
        <v>2275</v>
      </c>
      <c r="G1591" s="42">
        <v>2367.75</v>
      </c>
      <c r="H1591" s="42">
        <v>2398.25</v>
      </c>
      <c r="I1591" s="42">
        <v>2355</v>
      </c>
      <c r="J1591" s="42">
        <v>2301.75</v>
      </c>
      <c r="K1591" s="42">
        <v>2362</v>
      </c>
      <c r="L1591" s="42">
        <v>2370.25</v>
      </c>
      <c r="M1591" s="19">
        <f t="shared" si="190"/>
        <v>4.0769230769230669</v>
      </c>
      <c r="N1591" s="19">
        <f t="shared" si="191"/>
        <v>1.2881427515573751</v>
      </c>
      <c r="O1591" s="19">
        <f t="shared" si="192"/>
        <v>-1.8033983112686336</v>
      </c>
      <c r="P1591" s="19">
        <f t="shared" si="193"/>
        <v>-2.2611464968152917</v>
      </c>
      <c r="Q1591" s="19">
        <f t="shared" si="194"/>
        <v>2.6175735853155135</v>
      </c>
      <c r="R1591" s="19">
        <f t="shared" si="195"/>
        <v>0.3492802709568199</v>
      </c>
      <c r="S1591" s="19">
        <f t="shared" si="196"/>
        <v>-1.1675179818617765</v>
      </c>
      <c r="T1591" s="19">
        <f t="shared" si="197"/>
        <v>4.1868131868131764</v>
      </c>
    </row>
    <row r="1592" spans="1:20" s="15" customFormat="1" ht="45" hidden="1" customHeight="1" x14ac:dyDescent="0.25">
      <c r="A1592" s="16">
        <v>1587</v>
      </c>
      <c r="B1592" s="17" t="s">
        <v>13</v>
      </c>
      <c r="C1592" s="17" t="s">
        <v>13</v>
      </c>
      <c r="D1592" s="18" t="s">
        <v>18</v>
      </c>
      <c r="E1592" s="18" t="s">
        <v>165</v>
      </c>
      <c r="F1592" s="41">
        <v>2466</v>
      </c>
      <c r="G1592" s="42">
        <v>2522.75</v>
      </c>
      <c r="H1592" s="42">
        <v>2473.25</v>
      </c>
      <c r="I1592" s="42">
        <v>2454.25</v>
      </c>
      <c r="J1592" s="42">
        <v>2400.25</v>
      </c>
      <c r="K1592" s="42">
        <v>2447</v>
      </c>
      <c r="L1592" s="42">
        <v>2481.25</v>
      </c>
      <c r="M1592" s="19">
        <f t="shared" si="190"/>
        <v>2.3012976480129677</v>
      </c>
      <c r="N1592" s="19">
        <f t="shared" si="191"/>
        <v>-1.9621444851848135</v>
      </c>
      <c r="O1592" s="19">
        <f t="shared" si="192"/>
        <v>-0.76821995350248029</v>
      </c>
      <c r="P1592" s="19">
        <f t="shared" si="193"/>
        <v>-2.2002648466945107</v>
      </c>
      <c r="Q1592" s="19">
        <f t="shared" si="194"/>
        <v>1.9477137798145971</v>
      </c>
      <c r="R1592" s="19">
        <f t="shared" si="195"/>
        <v>1.3996730690641668</v>
      </c>
      <c r="S1592" s="19">
        <f t="shared" si="196"/>
        <v>0.32346103305367357</v>
      </c>
      <c r="T1592" s="19">
        <f t="shared" si="197"/>
        <v>0.61841038118410907</v>
      </c>
    </row>
    <row r="1593" spans="1:20" s="15" customFormat="1" ht="45" hidden="1" customHeight="1" x14ac:dyDescent="0.25">
      <c r="A1593" s="16">
        <v>1588</v>
      </c>
      <c r="B1593" s="17" t="s">
        <v>19</v>
      </c>
      <c r="C1593" s="17" t="s">
        <v>20</v>
      </c>
      <c r="D1593" s="18" t="s">
        <v>48</v>
      </c>
      <c r="E1593" s="18" t="s">
        <v>165</v>
      </c>
      <c r="F1593" s="41">
        <v>1758.5</v>
      </c>
      <c r="G1593" s="42">
        <v>1745</v>
      </c>
      <c r="H1593" s="42">
        <v>1791.75</v>
      </c>
      <c r="I1593" s="42">
        <v>1769</v>
      </c>
      <c r="J1593" s="42">
        <v>1697.5</v>
      </c>
      <c r="K1593" s="42">
        <v>1752.5</v>
      </c>
      <c r="L1593" s="42">
        <v>1904</v>
      </c>
      <c r="M1593" s="19">
        <f t="shared" si="190"/>
        <v>-0.76769974410008102</v>
      </c>
      <c r="N1593" s="19">
        <f t="shared" si="191"/>
        <v>2.6790830945558675</v>
      </c>
      <c r="O1593" s="19">
        <f t="shared" si="192"/>
        <v>-1.2697083856564761</v>
      </c>
      <c r="P1593" s="19">
        <f t="shared" si="193"/>
        <v>-4.0418315432447667</v>
      </c>
      <c r="Q1593" s="19">
        <f t="shared" si="194"/>
        <v>3.2400589101620136</v>
      </c>
      <c r="R1593" s="19">
        <f t="shared" si="195"/>
        <v>8.6447931526390853</v>
      </c>
      <c r="S1593" s="19">
        <f t="shared" si="196"/>
        <v>6.2648248918654836</v>
      </c>
      <c r="T1593" s="19">
        <f t="shared" si="197"/>
        <v>8.274097241967592</v>
      </c>
    </row>
    <row r="1594" spans="1:20" s="15" customFormat="1" ht="45" hidden="1" customHeight="1" x14ac:dyDescent="0.25">
      <c r="A1594" s="16">
        <v>1589</v>
      </c>
      <c r="B1594" s="17" t="s">
        <v>19</v>
      </c>
      <c r="C1594" s="17" t="s">
        <v>20</v>
      </c>
      <c r="D1594" s="18" t="s">
        <v>49</v>
      </c>
      <c r="E1594" s="18" t="s">
        <v>165</v>
      </c>
      <c r="F1594" s="41">
        <v>1878.25</v>
      </c>
      <c r="G1594" s="42">
        <v>1793.75</v>
      </c>
      <c r="H1594" s="42">
        <v>1759.75</v>
      </c>
      <c r="I1594" s="42">
        <v>1738.5</v>
      </c>
      <c r="J1594" s="42">
        <v>1690.25</v>
      </c>
      <c r="K1594" s="42">
        <v>1740</v>
      </c>
      <c r="L1594" s="42">
        <v>1673</v>
      </c>
      <c r="M1594" s="19">
        <f t="shared" si="190"/>
        <v>-4.4988686277119605</v>
      </c>
      <c r="N1594" s="19">
        <f t="shared" si="191"/>
        <v>-1.8954703832752662</v>
      </c>
      <c r="O1594" s="19">
        <f t="shared" si="192"/>
        <v>-1.2075578917459917</v>
      </c>
      <c r="P1594" s="19">
        <f t="shared" si="193"/>
        <v>-2.7753810756399155</v>
      </c>
      <c r="Q1594" s="19">
        <f t="shared" si="194"/>
        <v>2.9433515752107731</v>
      </c>
      <c r="R1594" s="19">
        <f t="shared" si="195"/>
        <v>-3.8505747126436729</v>
      </c>
      <c r="S1594" s="19">
        <f t="shared" si="196"/>
        <v>-4.9296775110100892</v>
      </c>
      <c r="T1594" s="19">
        <f t="shared" si="197"/>
        <v>-10.927725276187939</v>
      </c>
    </row>
    <row r="1595" spans="1:20" s="15" customFormat="1" ht="45" hidden="1" customHeight="1" x14ac:dyDescent="0.25">
      <c r="A1595" s="16">
        <v>1590</v>
      </c>
      <c r="B1595" s="17" t="s">
        <v>19</v>
      </c>
      <c r="C1595" s="17" t="s">
        <v>20</v>
      </c>
      <c r="D1595" s="18" t="s">
        <v>50</v>
      </c>
      <c r="E1595" s="18" t="s">
        <v>165</v>
      </c>
      <c r="F1595" s="41">
        <v>1879</v>
      </c>
      <c r="G1595" s="42">
        <v>1849.75</v>
      </c>
      <c r="H1595" s="42">
        <v>1894.5</v>
      </c>
      <c r="I1595" s="42">
        <v>1811.25</v>
      </c>
      <c r="J1595" s="42">
        <v>1644.5</v>
      </c>
      <c r="K1595" s="42">
        <v>1777.5</v>
      </c>
      <c r="L1595" s="42">
        <v>1656.75</v>
      </c>
      <c r="M1595" s="19">
        <f t="shared" si="190"/>
        <v>-1.5566790846194833</v>
      </c>
      <c r="N1595" s="19">
        <f t="shared" si="191"/>
        <v>2.4192458440329689</v>
      </c>
      <c r="O1595" s="19">
        <f t="shared" si="192"/>
        <v>-4.3942992874109299</v>
      </c>
      <c r="P1595" s="19">
        <f t="shared" si="193"/>
        <v>-9.2063492063492074</v>
      </c>
      <c r="Q1595" s="19">
        <f t="shared" si="194"/>
        <v>8.0875646093037332</v>
      </c>
      <c r="R1595" s="19">
        <f t="shared" si="195"/>
        <v>-6.7932489451476785</v>
      </c>
      <c r="S1595" s="19">
        <f t="shared" si="196"/>
        <v>-12.54948535233571</v>
      </c>
      <c r="T1595" s="19">
        <f t="shared" si="197"/>
        <v>-11.828100053219803</v>
      </c>
    </row>
    <row r="1596" spans="1:20" s="15" customFormat="1" ht="45" hidden="1" customHeight="1" x14ac:dyDescent="0.25">
      <c r="A1596" s="16">
        <v>1591</v>
      </c>
      <c r="B1596" s="17" t="s">
        <v>19</v>
      </c>
      <c r="C1596" s="17" t="s">
        <v>20</v>
      </c>
      <c r="D1596" s="18" t="s">
        <v>51</v>
      </c>
      <c r="E1596" s="18" t="s">
        <v>165</v>
      </c>
      <c r="F1596" s="41">
        <v>2129.5</v>
      </c>
      <c r="G1596" s="42">
        <v>2236.5</v>
      </c>
      <c r="H1596" s="42">
        <v>2201.75</v>
      </c>
      <c r="I1596" s="42">
        <v>2139.25</v>
      </c>
      <c r="J1596" s="42">
        <v>2102.75</v>
      </c>
      <c r="K1596" s="42">
        <v>2095.25</v>
      </c>
      <c r="L1596" s="42">
        <v>2132.5</v>
      </c>
      <c r="M1596" s="19">
        <f t="shared" si="190"/>
        <v>5.0246536745714998</v>
      </c>
      <c r="N1596" s="19">
        <f t="shared" si="191"/>
        <v>-1.5537670467247966</v>
      </c>
      <c r="O1596" s="19">
        <f t="shared" si="192"/>
        <v>-2.8386510730101011</v>
      </c>
      <c r="P1596" s="19">
        <f t="shared" si="193"/>
        <v>-1.7062054458338194</v>
      </c>
      <c r="Q1596" s="19">
        <f t="shared" si="194"/>
        <v>-0.35667578171442171</v>
      </c>
      <c r="R1596" s="19">
        <f t="shared" si="195"/>
        <v>1.7778308077794902</v>
      </c>
      <c r="S1596" s="19">
        <f t="shared" si="196"/>
        <v>-3.1452253888952009</v>
      </c>
      <c r="T1596" s="19">
        <f t="shared" si="197"/>
        <v>0.14087814040855129</v>
      </c>
    </row>
    <row r="1597" spans="1:20" s="15" customFormat="1" ht="45" hidden="1" customHeight="1" x14ac:dyDescent="0.25">
      <c r="A1597" s="16">
        <v>1592</v>
      </c>
      <c r="B1597" s="17" t="s">
        <v>19</v>
      </c>
      <c r="C1597" s="17" t="s">
        <v>20</v>
      </c>
      <c r="D1597" s="18" t="s">
        <v>52</v>
      </c>
      <c r="E1597" s="18" t="s">
        <v>165</v>
      </c>
      <c r="F1597" s="41">
        <v>1494.75</v>
      </c>
      <c r="G1597" s="42">
        <v>1495.5</v>
      </c>
      <c r="H1597" s="42">
        <v>1498.75</v>
      </c>
      <c r="I1597" s="42">
        <v>1400.5</v>
      </c>
      <c r="J1597" s="42">
        <v>1390.5</v>
      </c>
      <c r="K1597" s="42">
        <v>1415.25</v>
      </c>
      <c r="L1597" s="42">
        <v>1458</v>
      </c>
      <c r="M1597" s="19">
        <f t="shared" si="190"/>
        <v>5.0175614651282174E-2</v>
      </c>
      <c r="N1597" s="19">
        <f t="shared" si="191"/>
        <v>0.21731862253426826</v>
      </c>
      <c r="O1597" s="19">
        <f t="shared" si="192"/>
        <v>-6.555462885738117</v>
      </c>
      <c r="P1597" s="19">
        <f t="shared" si="193"/>
        <v>-0.71403070332024532</v>
      </c>
      <c r="Q1597" s="19">
        <f t="shared" si="194"/>
        <v>1.7799352750809128</v>
      </c>
      <c r="R1597" s="19">
        <f t="shared" si="195"/>
        <v>3.0206677265500748</v>
      </c>
      <c r="S1597" s="19">
        <f t="shared" si="196"/>
        <v>-2.7189324437030815</v>
      </c>
      <c r="T1597" s="19">
        <f t="shared" si="197"/>
        <v>-2.4586051179126933</v>
      </c>
    </row>
    <row r="1598" spans="1:20" s="15" customFormat="1" ht="45" hidden="1" customHeight="1" x14ac:dyDescent="0.25">
      <c r="A1598" s="16">
        <v>1593</v>
      </c>
      <c r="B1598" s="17" t="s">
        <v>19</v>
      </c>
      <c r="C1598" s="17" t="s">
        <v>20</v>
      </c>
      <c r="D1598" s="18" t="s">
        <v>53</v>
      </c>
      <c r="E1598" s="18" t="s">
        <v>165</v>
      </c>
      <c r="F1598" s="41">
        <v>1843.25</v>
      </c>
      <c r="G1598" s="42">
        <v>1904</v>
      </c>
      <c r="H1598" s="42">
        <v>2036.25</v>
      </c>
      <c r="I1598" s="42">
        <v>1987</v>
      </c>
      <c r="J1598" s="42">
        <v>2110</v>
      </c>
      <c r="K1598" s="42">
        <v>2242.75</v>
      </c>
      <c r="L1598" s="42">
        <v>1947.5</v>
      </c>
      <c r="M1598" s="19">
        <f t="shared" si="190"/>
        <v>3.2958090329580969</v>
      </c>
      <c r="N1598" s="19">
        <f t="shared" si="191"/>
        <v>6.9459033613445298</v>
      </c>
      <c r="O1598" s="19">
        <f t="shared" si="192"/>
        <v>-2.4186617556783307</v>
      </c>
      <c r="P1598" s="19">
        <f t="shared" si="193"/>
        <v>6.1902365374937096</v>
      </c>
      <c r="Q1598" s="19">
        <f t="shared" si="194"/>
        <v>6.2914691943128043</v>
      </c>
      <c r="R1598" s="19">
        <f t="shared" si="195"/>
        <v>-13.164641623007467</v>
      </c>
      <c r="S1598" s="19">
        <f t="shared" si="196"/>
        <v>-4.3585021485573971</v>
      </c>
      <c r="T1598" s="19">
        <f t="shared" si="197"/>
        <v>5.6557710565577013</v>
      </c>
    </row>
    <row r="1599" spans="1:20" s="15" customFormat="1" ht="45" hidden="1" customHeight="1" x14ac:dyDescent="0.25">
      <c r="A1599" s="16">
        <v>1594</v>
      </c>
      <c r="B1599" s="17" t="s">
        <v>19</v>
      </c>
      <c r="C1599" s="17" t="s">
        <v>20</v>
      </c>
      <c r="D1599" s="18" t="s">
        <v>54</v>
      </c>
      <c r="E1599" s="18" t="s">
        <v>165</v>
      </c>
      <c r="F1599" s="41">
        <v>1726</v>
      </c>
      <c r="G1599" s="42">
        <v>1696.25</v>
      </c>
      <c r="H1599" s="42">
        <v>1694.75</v>
      </c>
      <c r="I1599" s="42">
        <v>1820</v>
      </c>
      <c r="J1599" s="42">
        <v>1747.75</v>
      </c>
      <c r="K1599" s="42">
        <v>1802</v>
      </c>
      <c r="L1599" s="42">
        <v>1813</v>
      </c>
      <c r="M1599" s="19">
        <f t="shared" si="190"/>
        <v>-1.7236384704519159</v>
      </c>
      <c r="N1599" s="19">
        <f t="shared" si="191"/>
        <v>-8.8430361090641174E-2</v>
      </c>
      <c r="O1599" s="19">
        <f t="shared" si="192"/>
        <v>7.3904705708806695</v>
      </c>
      <c r="P1599" s="19">
        <f t="shared" si="193"/>
        <v>-3.9697802197802168</v>
      </c>
      <c r="Q1599" s="19">
        <f t="shared" si="194"/>
        <v>3.1039908453726284</v>
      </c>
      <c r="R1599" s="19">
        <f t="shared" si="195"/>
        <v>0.61043285238624456</v>
      </c>
      <c r="S1599" s="19">
        <f t="shared" si="196"/>
        <v>6.9774302994541904</v>
      </c>
      <c r="T1599" s="19">
        <f t="shared" si="197"/>
        <v>5.0405561993047465</v>
      </c>
    </row>
    <row r="1600" spans="1:20" s="15" customFormat="1" ht="45" hidden="1" customHeight="1" x14ac:dyDescent="0.25">
      <c r="A1600" s="16">
        <v>1595</v>
      </c>
      <c r="B1600" s="17" t="s">
        <v>19</v>
      </c>
      <c r="C1600" s="17" t="s">
        <v>21</v>
      </c>
      <c r="D1600" s="18" t="s">
        <v>55</v>
      </c>
      <c r="E1600" s="18" t="s">
        <v>165</v>
      </c>
      <c r="F1600" s="41">
        <v>1125.25</v>
      </c>
      <c r="G1600" s="42">
        <v>1154</v>
      </c>
      <c r="H1600" s="42">
        <v>1088</v>
      </c>
      <c r="I1600" s="42">
        <v>1113.75</v>
      </c>
      <c r="J1600" s="42">
        <v>1138</v>
      </c>
      <c r="K1600" s="42">
        <v>1257.75</v>
      </c>
      <c r="L1600" s="42">
        <v>1286</v>
      </c>
      <c r="M1600" s="19">
        <f t="shared" si="190"/>
        <v>2.5549877804932342</v>
      </c>
      <c r="N1600" s="19">
        <f t="shared" si="191"/>
        <v>-5.7192374350086617</v>
      </c>
      <c r="O1600" s="19">
        <f t="shared" si="192"/>
        <v>2.3667279411764719</v>
      </c>
      <c r="P1600" s="19">
        <f t="shared" si="193"/>
        <v>2.1773288439955074</v>
      </c>
      <c r="Q1600" s="19">
        <f t="shared" si="194"/>
        <v>10.522847100175747</v>
      </c>
      <c r="R1600" s="19">
        <f t="shared" si="195"/>
        <v>2.2460743390976035</v>
      </c>
      <c r="S1600" s="19">
        <f t="shared" si="196"/>
        <v>18.198529411764696</v>
      </c>
      <c r="T1600" s="19">
        <f t="shared" si="197"/>
        <v>14.285714285714279</v>
      </c>
    </row>
    <row r="1601" spans="1:20" s="15" customFormat="1" ht="45" hidden="1" customHeight="1" x14ac:dyDescent="0.25">
      <c r="A1601" s="16">
        <v>1596</v>
      </c>
      <c r="B1601" s="17" t="s">
        <v>19</v>
      </c>
      <c r="C1601" s="17" t="s">
        <v>21</v>
      </c>
      <c r="D1601" s="18" t="s">
        <v>56</v>
      </c>
      <c r="E1601" s="18" t="s">
        <v>165</v>
      </c>
      <c r="F1601" s="41">
        <v>1165.25</v>
      </c>
      <c r="G1601" s="42">
        <v>1261.25</v>
      </c>
      <c r="H1601" s="42">
        <v>1294.25</v>
      </c>
      <c r="I1601" s="42">
        <v>1293.25</v>
      </c>
      <c r="J1601" s="42">
        <v>1330.5</v>
      </c>
      <c r="K1601" s="42">
        <v>1361</v>
      </c>
      <c r="L1601" s="42">
        <v>1296.5</v>
      </c>
      <c r="M1601" s="19">
        <f t="shared" si="190"/>
        <v>8.2385754130015023</v>
      </c>
      <c r="N1601" s="19">
        <f t="shared" si="191"/>
        <v>2.6164519326065339</v>
      </c>
      <c r="O1601" s="19">
        <f t="shared" si="192"/>
        <v>-7.726482518832789E-2</v>
      </c>
      <c r="P1601" s="19">
        <f t="shared" si="193"/>
        <v>2.8803402281074808</v>
      </c>
      <c r="Q1601" s="19">
        <f t="shared" si="194"/>
        <v>2.2923712889890924</v>
      </c>
      <c r="R1601" s="19">
        <f t="shared" si="195"/>
        <v>-4.7391623806025018</v>
      </c>
      <c r="S1601" s="19">
        <f t="shared" si="196"/>
        <v>0.17384585667374886</v>
      </c>
      <c r="T1601" s="19">
        <f t="shared" si="197"/>
        <v>11.263677322462984</v>
      </c>
    </row>
    <row r="1602" spans="1:20" s="15" customFormat="1" ht="45" hidden="1" customHeight="1" x14ac:dyDescent="0.25">
      <c r="A1602" s="16">
        <v>1597</v>
      </c>
      <c r="B1602" s="17" t="s">
        <v>19</v>
      </c>
      <c r="C1602" s="17" t="s">
        <v>21</v>
      </c>
      <c r="D1602" s="18" t="s">
        <v>57</v>
      </c>
      <c r="E1602" s="18" t="s">
        <v>165</v>
      </c>
      <c r="F1602" s="41">
        <v>1344</v>
      </c>
      <c r="G1602" s="42">
        <v>1423.25</v>
      </c>
      <c r="H1602" s="42">
        <v>1401.25</v>
      </c>
      <c r="I1602" s="42">
        <v>1386.5</v>
      </c>
      <c r="J1602" s="42">
        <v>1363.5</v>
      </c>
      <c r="K1602" s="42">
        <v>1397.25</v>
      </c>
      <c r="L1602" s="42">
        <v>1455.75</v>
      </c>
      <c r="M1602" s="19">
        <f t="shared" si="190"/>
        <v>5.8965773809523725</v>
      </c>
      <c r="N1602" s="19">
        <f t="shared" si="191"/>
        <v>-1.5457579483576289</v>
      </c>
      <c r="O1602" s="19">
        <f t="shared" si="192"/>
        <v>-1.0526315789473717</v>
      </c>
      <c r="P1602" s="19">
        <f t="shared" si="193"/>
        <v>-1.6588532275513934</v>
      </c>
      <c r="Q1602" s="19">
        <f t="shared" si="194"/>
        <v>2.4752475247524774</v>
      </c>
      <c r="R1602" s="19">
        <f t="shared" si="195"/>
        <v>4.1867954911433136</v>
      </c>
      <c r="S1602" s="19">
        <f t="shared" si="196"/>
        <v>3.8893844781445086</v>
      </c>
      <c r="T1602" s="19">
        <f t="shared" si="197"/>
        <v>8.3147321428571388</v>
      </c>
    </row>
    <row r="1603" spans="1:20" s="15" customFormat="1" ht="45" hidden="1" customHeight="1" x14ac:dyDescent="0.25">
      <c r="A1603" s="16">
        <v>1598</v>
      </c>
      <c r="B1603" s="17" t="s">
        <v>19</v>
      </c>
      <c r="C1603" s="17" t="s">
        <v>21</v>
      </c>
      <c r="D1603" s="18" t="s">
        <v>58</v>
      </c>
      <c r="E1603" s="18" t="s">
        <v>165</v>
      </c>
      <c r="F1603" s="41">
        <v>1417.5</v>
      </c>
      <c r="G1603" s="42">
        <v>1470.25</v>
      </c>
      <c r="H1603" s="42">
        <v>1521.5</v>
      </c>
      <c r="I1603" s="42">
        <v>1585</v>
      </c>
      <c r="J1603" s="42">
        <v>1565.25</v>
      </c>
      <c r="K1603" s="42">
        <v>1553.25</v>
      </c>
      <c r="L1603" s="42">
        <v>1538</v>
      </c>
      <c r="M1603" s="19">
        <f t="shared" si="190"/>
        <v>3.7213403880070439</v>
      </c>
      <c r="N1603" s="19">
        <f t="shared" si="191"/>
        <v>3.4858017343989189</v>
      </c>
      <c r="O1603" s="19">
        <f t="shared" si="192"/>
        <v>4.1735129806112381</v>
      </c>
      <c r="P1603" s="19">
        <f t="shared" si="193"/>
        <v>-1.2460567823343816</v>
      </c>
      <c r="Q1603" s="19">
        <f t="shared" si="194"/>
        <v>-0.76665069477719339</v>
      </c>
      <c r="R1603" s="19">
        <f t="shared" si="195"/>
        <v>-0.98181232898760795</v>
      </c>
      <c r="S1603" s="19">
        <f t="shared" si="196"/>
        <v>1.0844561288202437</v>
      </c>
      <c r="T1603" s="19">
        <f t="shared" si="197"/>
        <v>8.5008818342151571</v>
      </c>
    </row>
    <row r="1604" spans="1:20" s="15" customFormat="1" ht="45" hidden="1" customHeight="1" x14ac:dyDescent="0.25">
      <c r="A1604" s="16">
        <v>1599</v>
      </c>
      <c r="B1604" s="17" t="s">
        <v>19</v>
      </c>
      <c r="C1604" s="17" t="s">
        <v>21</v>
      </c>
      <c r="D1604" s="18" t="s">
        <v>59</v>
      </c>
      <c r="E1604" s="18" t="s">
        <v>165</v>
      </c>
      <c r="F1604" s="41">
        <v>1256.75</v>
      </c>
      <c r="G1604" s="42">
        <v>1305.25</v>
      </c>
      <c r="H1604" s="42">
        <v>1424.75</v>
      </c>
      <c r="I1604" s="42">
        <v>1434.5</v>
      </c>
      <c r="J1604" s="42">
        <v>1409.5</v>
      </c>
      <c r="K1604" s="42">
        <v>1504.75</v>
      </c>
      <c r="L1604" s="42">
        <v>1539.75</v>
      </c>
      <c r="M1604" s="19">
        <f t="shared" si="190"/>
        <v>3.859160533121142</v>
      </c>
      <c r="N1604" s="19">
        <f t="shared" si="191"/>
        <v>9.1553342271595497</v>
      </c>
      <c r="O1604" s="19">
        <f t="shared" si="192"/>
        <v>0.68433058431303095</v>
      </c>
      <c r="P1604" s="19">
        <f t="shared" si="193"/>
        <v>-1.7427675148135258</v>
      </c>
      <c r="Q1604" s="19">
        <f t="shared" si="194"/>
        <v>6.757715501951056</v>
      </c>
      <c r="R1604" s="19">
        <f t="shared" si="195"/>
        <v>2.325967768732351</v>
      </c>
      <c r="S1604" s="19">
        <f t="shared" si="196"/>
        <v>8.0715915072819833</v>
      </c>
      <c r="T1604" s="19">
        <f t="shared" si="197"/>
        <v>22.518400636562564</v>
      </c>
    </row>
    <row r="1605" spans="1:20" s="15" customFormat="1" ht="45" hidden="1" customHeight="1" x14ac:dyDescent="0.25">
      <c r="A1605" s="16">
        <v>1600</v>
      </c>
      <c r="B1605" s="17" t="s">
        <v>19</v>
      </c>
      <c r="C1605" s="17" t="s">
        <v>21</v>
      </c>
      <c r="D1605" s="18" t="s">
        <v>60</v>
      </c>
      <c r="E1605" s="18" t="s">
        <v>165</v>
      </c>
      <c r="F1605" s="41">
        <v>1760.75</v>
      </c>
      <c r="G1605" s="42">
        <v>1859.25</v>
      </c>
      <c r="H1605" s="42">
        <v>1940</v>
      </c>
      <c r="I1605" s="42">
        <v>1704.75</v>
      </c>
      <c r="J1605" s="42">
        <v>1620.25</v>
      </c>
      <c r="K1605" s="42">
        <v>1648.5</v>
      </c>
      <c r="L1605" s="42">
        <v>1638.75</v>
      </c>
      <c r="M1605" s="19">
        <f t="shared" si="190"/>
        <v>5.594207014056507</v>
      </c>
      <c r="N1605" s="19">
        <f t="shared" si="191"/>
        <v>4.343149119268519</v>
      </c>
      <c r="O1605" s="19">
        <f t="shared" si="192"/>
        <v>-12.126288659793815</v>
      </c>
      <c r="P1605" s="19">
        <f t="shared" si="193"/>
        <v>-4.956738524710369</v>
      </c>
      <c r="Q1605" s="19">
        <f t="shared" si="194"/>
        <v>1.7435580928869099</v>
      </c>
      <c r="R1605" s="19">
        <f t="shared" si="195"/>
        <v>-0.59144676979071553</v>
      </c>
      <c r="S1605" s="19">
        <f t="shared" si="196"/>
        <v>-15.528350515463918</v>
      </c>
      <c r="T1605" s="19">
        <f t="shared" si="197"/>
        <v>-6.9288655402527377</v>
      </c>
    </row>
    <row r="1606" spans="1:20" s="15" customFormat="1" ht="45" hidden="1" customHeight="1" x14ac:dyDescent="0.25">
      <c r="A1606" s="16">
        <v>1601</v>
      </c>
      <c r="B1606" s="17" t="s">
        <v>19</v>
      </c>
      <c r="C1606" s="17" t="s">
        <v>21</v>
      </c>
      <c r="D1606" s="18" t="s">
        <v>61</v>
      </c>
      <c r="E1606" s="18" t="s">
        <v>165</v>
      </c>
      <c r="F1606" s="41">
        <v>1321.75</v>
      </c>
      <c r="G1606" s="42">
        <v>1358.5</v>
      </c>
      <c r="H1606" s="42">
        <v>1421.25</v>
      </c>
      <c r="I1606" s="42">
        <v>1451.25</v>
      </c>
      <c r="J1606" s="42">
        <v>1392.25</v>
      </c>
      <c r="K1606" s="42">
        <v>1360.25</v>
      </c>
      <c r="L1606" s="42">
        <v>1474.5</v>
      </c>
      <c r="M1606" s="19">
        <f t="shared" ref="M1606:M1669" si="198">(G1606/F1606-1)*100</f>
        <v>2.7804047664081732</v>
      </c>
      <c r="N1606" s="19">
        <f t="shared" ref="N1606:N1669" si="199">(H1606/G1606-1)*100</f>
        <v>4.6190651453809295</v>
      </c>
      <c r="O1606" s="19">
        <f t="shared" ref="O1606:O1669" si="200">(I1606/H1606-1)*100</f>
        <v>2.1108179419525142</v>
      </c>
      <c r="P1606" s="19">
        <f t="shared" ref="P1606:P1669" si="201">(J1606/I1606-1)*100</f>
        <v>-4.0654608096468596</v>
      </c>
      <c r="Q1606" s="19">
        <f t="shared" si="194"/>
        <v>-2.2984377805710166</v>
      </c>
      <c r="R1606" s="19">
        <f t="shared" si="195"/>
        <v>8.3991913251240558</v>
      </c>
      <c r="S1606" s="19">
        <f t="shared" si="196"/>
        <v>3.7467018469657054</v>
      </c>
      <c r="T1606" s="19">
        <f t="shared" si="197"/>
        <v>11.556648382825795</v>
      </c>
    </row>
    <row r="1607" spans="1:20" s="15" customFormat="1" ht="45" hidden="1" customHeight="1" x14ac:dyDescent="0.25">
      <c r="A1607" s="16">
        <v>1602</v>
      </c>
      <c r="B1607" s="17" t="s">
        <v>19</v>
      </c>
      <c r="C1607" s="17" t="s">
        <v>21</v>
      </c>
      <c r="D1607" s="18" t="s">
        <v>62</v>
      </c>
      <c r="E1607" s="18" t="s">
        <v>165</v>
      </c>
      <c r="F1607" s="41">
        <v>1529.25</v>
      </c>
      <c r="G1607" s="42">
        <v>1604.25</v>
      </c>
      <c r="H1607" s="42">
        <v>1734.25</v>
      </c>
      <c r="I1607" s="42">
        <v>1601</v>
      </c>
      <c r="J1607" s="42">
        <v>1635</v>
      </c>
      <c r="K1607" s="42">
        <v>1602.5</v>
      </c>
      <c r="L1607" s="42">
        <v>1551</v>
      </c>
      <c r="M1607" s="19">
        <f t="shared" si="198"/>
        <v>4.9043648847474142</v>
      </c>
      <c r="N1607" s="19">
        <f t="shared" si="199"/>
        <v>8.1034751441483532</v>
      </c>
      <c r="O1607" s="19">
        <f t="shared" si="200"/>
        <v>-7.6834366440824535</v>
      </c>
      <c r="P1607" s="19">
        <f t="shared" si="201"/>
        <v>2.1236727045596426</v>
      </c>
      <c r="Q1607" s="19">
        <f t="shared" ref="Q1607:Q1670" si="202">(K1607/J1607-1)*100</f>
        <v>-1.9877675840978548</v>
      </c>
      <c r="R1607" s="19">
        <f t="shared" ref="R1607:R1670" si="203">(L1607/K1607-1)*100</f>
        <v>-3.2137285491419698</v>
      </c>
      <c r="S1607" s="19">
        <f t="shared" ref="S1607:S1670" si="204">(L1607/H1607-1)*100</f>
        <v>-10.566527317284125</v>
      </c>
      <c r="T1607" s="19">
        <f t="shared" ref="T1607:T1670" si="205">(L1607/F1607-1)*100</f>
        <v>1.4222658165767621</v>
      </c>
    </row>
    <row r="1608" spans="1:20" s="15" customFormat="1" ht="45" hidden="1" customHeight="1" x14ac:dyDescent="0.25">
      <c r="A1608" s="16">
        <v>1603</v>
      </c>
      <c r="B1608" s="17" t="s">
        <v>19</v>
      </c>
      <c r="C1608" s="17" t="s">
        <v>21</v>
      </c>
      <c r="D1608" s="18" t="s">
        <v>63</v>
      </c>
      <c r="E1608" s="18" t="s">
        <v>165</v>
      </c>
      <c r="F1608" s="41">
        <v>1362.25</v>
      </c>
      <c r="G1608" s="42">
        <v>1387.5</v>
      </c>
      <c r="H1608" s="42">
        <v>1424</v>
      </c>
      <c r="I1608" s="42">
        <v>1434.5</v>
      </c>
      <c r="J1608" s="42">
        <v>1371.75</v>
      </c>
      <c r="K1608" s="42">
        <v>1443.5</v>
      </c>
      <c r="L1608" s="42">
        <v>1495.25</v>
      </c>
      <c r="M1608" s="19">
        <f t="shared" si="198"/>
        <v>1.8535511102954594</v>
      </c>
      <c r="N1608" s="19">
        <f t="shared" si="199"/>
        <v>2.630630630630626</v>
      </c>
      <c r="O1608" s="19">
        <f t="shared" si="200"/>
        <v>0.73735955056180025</v>
      </c>
      <c r="P1608" s="19">
        <f t="shared" si="201"/>
        <v>-4.3743464621819435</v>
      </c>
      <c r="Q1608" s="19">
        <f t="shared" si="202"/>
        <v>5.2305449243666757</v>
      </c>
      <c r="R1608" s="19">
        <f t="shared" si="203"/>
        <v>3.5850363699341914</v>
      </c>
      <c r="S1608" s="19">
        <f t="shared" si="204"/>
        <v>5.0035112359550604</v>
      </c>
      <c r="T1608" s="19">
        <f t="shared" si="205"/>
        <v>9.7632593136355297</v>
      </c>
    </row>
    <row r="1609" spans="1:20" s="15" customFormat="1" ht="45" hidden="1" customHeight="1" x14ac:dyDescent="0.25">
      <c r="A1609" s="16">
        <v>1604</v>
      </c>
      <c r="B1609" s="17" t="s">
        <v>19</v>
      </c>
      <c r="C1609" s="17" t="s">
        <v>22</v>
      </c>
      <c r="D1609" s="18" t="s">
        <v>64</v>
      </c>
      <c r="E1609" s="18" t="s">
        <v>165</v>
      </c>
      <c r="F1609" s="41">
        <v>1812.5</v>
      </c>
      <c r="G1609" s="42">
        <v>1865.75</v>
      </c>
      <c r="H1609" s="42">
        <v>1932.5</v>
      </c>
      <c r="I1609" s="42">
        <v>1884.25</v>
      </c>
      <c r="J1609" s="42">
        <v>1836.25</v>
      </c>
      <c r="K1609" s="42">
        <v>1852.25</v>
      </c>
      <c r="L1609" s="42">
        <v>1873.25</v>
      </c>
      <c r="M1609" s="19">
        <f t="shared" si="198"/>
        <v>2.9379310344827658</v>
      </c>
      <c r="N1609" s="19">
        <f t="shared" si="199"/>
        <v>3.5776497387109751</v>
      </c>
      <c r="O1609" s="19">
        <f t="shared" si="200"/>
        <v>-2.4967658473479926</v>
      </c>
      <c r="P1609" s="19">
        <f t="shared" si="201"/>
        <v>-2.54743266551678</v>
      </c>
      <c r="Q1609" s="19">
        <f t="shared" si="202"/>
        <v>0.87134104833219705</v>
      </c>
      <c r="R1609" s="19">
        <f t="shared" si="203"/>
        <v>1.1337562424078795</v>
      </c>
      <c r="S1609" s="19">
        <f t="shared" si="204"/>
        <v>-3.0659767141009042</v>
      </c>
      <c r="T1609" s="19">
        <f t="shared" si="205"/>
        <v>3.3517241379310336</v>
      </c>
    </row>
    <row r="1610" spans="1:20" s="15" customFormat="1" ht="45" hidden="1" customHeight="1" x14ac:dyDescent="0.25">
      <c r="A1610" s="16">
        <v>1605</v>
      </c>
      <c r="B1610" s="17" t="s">
        <v>19</v>
      </c>
      <c r="C1610" s="17" t="s">
        <v>22</v>
      </c>
      <c r="D1610" s="18" t="s">
        <v>65</v>
      </c>
      <c r="E1610" s="18" t="s">
        <v>165</v>
      </c>
      <c r="F1610" s="41">
        <v>1952</v>
      </c>
      <c r="G1610" s="42">
        <v>2019.25</v>
      </c>
      <c r="H1610" s="42">
        <v>2048.75</v>
      </c>
      <c r="I1610" s="42">
        <v>2065.5</v>
      </c>
      <c r="J1610" s="42">
        <v>2032.5</v>
      </c>
      <c r="K1610" s="42">
        <v>2036.5</v>
      </c>
      <c r="L1610" s="42">
        <v>1979.5</v>
      </c>
      <c r="M1610" s="19">
        <f t="shared" si="198"/>
        <v>3.4451844262294973</v>
      </c>
      <c r="N1610" s="19">
        <f t="shared" si="199"/>
        <v>1.4609384672527037</v>
      </c>
      <c r="O1610" s="19">
        <f t="shared" si="200"/>
        <v>0.81757169005491903</v>
      </c>
      <c r="P1610" s="19">
        <f t="shared" si="201"/>
        <v>-1.5976761074800283</v>
      </c>
      <c r="Q1610" s="19">
        <f t="shared" si="202"/>
        <v>0.19680196801967753</v>
      </c>
      <c r="R1610" s="19">
        <f t="shared" si="203"/>
        <v>-2.7989197151976453</v>
      </c>
      <c r="S1610" s="19">
        <f t="shared" si="204"/>
        <v>-3.3801098230628379</v>
      </c>
      <c r="T1610" s="19">
        <f t="shared" si="205"/>
        <v>1.4088114754098324</v>
      </c>
    </row>
    <row r="1611" spans="1:20" s="15" customFormat="1" ht="45" hidden="1" customHeight="1" x14ac:dyDescent="0.25">
      <c r="A1611" s="16">
        <v>1606</v>
      </c>
      <c r="B1611" s="17" t="s">
        <v>19</v>
      </c>
      <c r="C1611" s="17" t="s">
        <v>22</v>
      </c>
      <c r="D1611" s="18" t="s">
        <v>66</v>
      </c>
      <c r="E1611" s="18" t="s">
        <v>165</v>
      </c>
      <c r="F1611" s="41">
        <v>2256.75</v>
      </c>
      <c r="G1611" s="42">
        <v>2357.25</v>
      </c>
      <c r="H1611" s="42">
        <v>2299</v>
      </c>
      <c r="I1611" s="42">
        <v>2394</v>
      </c>
      <c r="J1611" s="42">
        <v>2437.75</v>
      </c>
      <c r="K1611" s="42">
        <v>2359</v>
      </c>
      <c r="L1611" s="42">
        <v>2468</v>
      </c>
      <c r="M1611" s="19">
        <f t="shared" si="198"/>
        <v>4.4533067464273879</v>
      </c>
      <c r="N1611" s="19">
        <f t="shared" si="199"/>
        <v>-2.4710997984940031</v>
      </c>
      <c r="O1611" s="19">
        <f t="shared" si="200"/>
        <v>4.1322314049586861</v>
      </c>
      <c r="P1611" s="19">
        <f t="shared" si="201"/>
        <v>1.8274853801169666</v>
      </c>
      <c r="Q1611" s="19">
        <f t="shared" si="202"/>
        <v>-3.2304379038047393</v>
      </c>
      <c r="R1611" s="19">
        <f t="shared" si="203"/>
        <v>4.6206019499787976</v>
      </c>
      <c r="S1611" s="19">
        <f t="shared" si="204"/>
        <v>7.3510221835580758</v>
      </c>
      <c r="T1611" s="19">
        <f t="shared" si="205"/>
        <v>9.3608064694804547</v>
      </c>
    </row>
    <row r="1612" spans="1:20" s="15" customFormat="1" ht="45" hidden="1" customHeight="1" x14ac:dyDescent="0.25">
      <c r="A1612" s="16">
        <v>1607</v>
      </c>
      <c r="B1612" s="17" t="s">
        <v>19</v>
      </c>
      <c r="C1612" s="17" t="s">
        <v>22</v>
      </c>
      <c r="D1612" s="18" t="s">
        <v>67</v>
      </c>
      <c r="E1612" s="18" t="s">
        <v>165</v>
      </c>
      <c r="F1612" s="41">
        <v>2653.75</v>
      </c>
      <c r="G1612" s="42">
        <v>2748</v>
      </c>
      <c r="H1612" s="42">
        <v>2825</v>
      </c>
      <c r="I1612" s="42">
        <v>2875.75</v>
      </c>
      <c r="J1612" s="42">
        <v>2805.25</v>
      </c>
      <c r="K1612" s="42">
        <v>2856.25</v>
      </c>
      <c r="L1612" s="42">
        <v>2812.25</v>
      </c>
      <c r="M1612" s="19">
        <f t="shared" si="198"/>
        <v>3.5515779557230287</v>
      </c>
      <c r="N1612" s="19">
        <f t="shared" si="199"/>
        <v>2.8020378457059625</v>
      </c>
      <c r="O1612" s="19">
        <f t="shared" si="200"/>
        <v>1.7964601769911548</v>
      </c>
      <c r="P1612" s="19">
        <f t="shared" si="201"/>
        <v>-2.4515343823350411</v>
      </c>
      <c r="Q1612" s="19">
        <f t="shared" si="202"/>
        <v>1.8180197843329582</v>
      </c>
      <c r="R1612" s="19">
        <f t="shared" si="203"/>
        <v>-1.5404814004376322</v>
      </c>
      <c r="S1612" s="19">
        <f t="shared" si="204"/>
        <v>-0.4513274336283235</v>
      </c>
      <c r="T1612" s="19">
        <f t="shared" si="205"/>
        <v>5.9726801695713538</v>
      </c>
    </row>
    <row r="1613" spans="1:20" s="15" customFormat="1" ht="45" hidden="1" customHeight="1" x14ac:dyDescent="0.25">
      <c r="A1613" s="16">
        <v>1608</v>
      </c>
      <c r="B1613" s="17" t="s">
        <v>19</v>
      </c>
      <c r="C1613" s="17" t="s">
        <v>23</v>
      </c>
      <c r="D1613" s="18" t="s">
        <v>68</v>
      </c>
      <c r="E1613" s="18" t="s">
        <v>165</v>
      </c>
      <c r="F1613" s="41">
        <v>2269.5</v>
      </c>
      <c r="G1613" s="42">
        <v>2340</v>
      </c>
      <c r="H1613" s="42">
        <v>2395.25</v>
      </c>
      <c r="I1613" s="42">
        <v>2372.75</v>
      </c>
      <c r="J1613" s="42">
        <v>2287</v>
      </c>
      <c r="K1613" s="42">
        <v>2320.25</v>
      </c>
      <c r="L1613" s="42">
        <v>2354.5</v>
      </c>
      <c r="M1613" s="19">
        <f t="shared" si="198"/>
        <v>3.1064111037673481</v>
      </c>
      <c r="N1613" s="19">
        <f t="shared" si="199"/>
        <v>2.3611111111111027</v>
      </c>
      <c r="O1613" s="19">
        <f t="shared" si="200"/>
        <v>-0.93935914831436707</v>
      </c>
      <c r="P1613" s="19">
        <f t="shared" si="201"/>
        <v>-3.6139500579496331</v>
      </c>
      <c r="Q1613" s="19">
        <f t="shared" si="202"/>
        <v>1.4538696982947075</v>
      </c>
      <c r="R1613" s="19">
        <f t="shared" si="203"/>
        <v>1.4761340372804632</v>
      </c>
      <c r="S1613" s="19">
        <f t="shared" si="204"/>
        <v>-1.7012837908360279</v>
      </c>
      <c r="T1613" s="19">
        <f t="shared" si="205"/>
        <v>3.7453183520599342</v>
      </c>
    </row>
    <row r="1614" spans="1:20" s="15" customFormat="1" ht="45" hidden="1" customHeight="1" x14ac:dyDescent="0.25">
      <c r="A1614" s="16">
        <v>1609</v>
      </c>
      <c r="B1614" s="17" t="s">
        <v>19</v>
      </c>
      <c r="C1614" s="17" t="s">
        <v>23</v>
      </c>
      <c r="D1614" s="18" t="s">
        <v>69</v>
      </c>
      <c r="E1614" s="18" t="s">
        <v>165</v>
      </c>
      <c r="F1614" s="41">
        <v>2299</v>
      </c>
      <c r="G1614" s="42">
        <v>2353.75</v>
      </c>
      <c r="H1614" s="42">
        <v>2395.25</v>
      </c>
      <c r="I1614" s="42">
        <v>2362.75</v>
      </c>
      <c r="J1614" s="42">
        <v>2251.75</v>
      </c>
      <c r="K1614" s="42">
        <v>2376</v>
      </c>
      <c r="L1614" s="42">
        <v>2386</v>
      </c>
      <c r="M1614" s="19">
        <f t="shared" si="198"/>
        <v>2.3814702044367086</v>
      </c>
      <c r="N1614" s="19">
        <f t="shared" si="199"/>
        <v>1.7631439192777432</v>
      </c>
      <c r="O1614" s="19">
        <f t="shared" si="200"/>
        <v>-1.3568521031207648</v>
      </c>
      <c r="P1614" s="19">
        <f t="shared" si="201"/>
        <v>-4.6979155644905291</v>
      </c>
      <c r="Q1614" s="19">
        <f t="shared" si="202"/>
        <v>5.5179304985011557</v>
      </c>
      <c r="R1614" s="19">
        <f t="shared" si="203"/>
        <v>0.42087542087541063</v>
      </c>
      <c r="S1614" s="19">
        <f t="shared" si="204"/>
        <v>-0.3861809831959051</v>
      </c>
      <c r="T1614" s="19">
        <f t="shared" si="205"/>
        <v>3.7842540234884758</v>
      </c>
    </row>
    <row r="1615" spans="1:20" s="15" customFormat="1" ht="45" hidden="1" customHeight="1" x14ac:dyDescent="0.25">
      <c r="A1615" s="16">
        <v>1610</v>
      </c>
      <c r="B1615" s="17" t="s">
        <v>19</v>
      </c>
      <c r="C1615" s="17" t="s">
        <v>23</v>
      </c>
      <c r="D1615" s="18" t="s">
        <v>70</v>
      </c>
      <c r="E1615" s="18" t="s">
        <v>165</v>
      </c>
      <c r="F1615" s="41">
        <v>2266</v>
      </c>
      <c r="G1615" s="42">
        <v>2404.5</v>
      </c>
      <c r="H1615" s="42">
        <v>2402.75</v>
      </c>
      <c r="I1615" s="42">
        <v>2332.25</v>
      </c>
      <c r="J1615" s="42">
        <v>2347.5</v>
      </c>
      <c r="K1615" s="42">
        <v>2394.25</v>
      </c>
      <c r="L1615" s="42">
        <v>2376.25</v>
      </c>
      <c r="M1615" s="19">
        <f t="shared" si="198"/>
        <v>6.1120917917034445</v>
      </c>
      <c r="N1615" s="19">
        <f t="shared" si="199"/>
        <v>-7.2780203784572617E-2</v>
      </c>
      <c r="O1615" s="19">
        <f t="shared" si="200"/>
        <v>-2.9341379669129086</v>
      </c>
      <c r="P1615" s="19">
        <f t="shared" si="201"/>
        <v>0.6538750133990856</v>
      </c>
      <c r="Q1615" s="19">
        <f t="shared" si="202"/>
        <v>1.991480298189563</v>
      </c>
      <c r="R1615" s="19">
        <f t="shared" si="203"/>
        <v>-0.75180119035188619</v>
      </c>
      <c r="S1615" s="19">
        <f t="shared" si="204"/>
        <v>-1.1029029237332177</v>
      </c>
      <c r="T1615" s="19">
        <f t="shared" si="205"/>
        <v>4.865401588702567</v>
      </c>
    </row>
    <row r="1616" spans="1:20" s="15" customFormat="1" ht="45" hidden="1" customHeight="1" x14ac:dyDescent="0.25">
      <c r="A1616" s="16">
        <v>1611</v>
      </c>
      <c r="B1616" s="17" t="s">
        <v>19</v>
      </c>
      <c r="C1616" s="17" t="s">
        <v>24</v>
      </c>
      <c r="D1616" s="18" t="s">
        <v>71</v>
      </c>
      <c r="E1616" s="18" t="s">
        <v>165</v>
      </c>
      <c r="F1616" s="41">
        <v>1995.75</v>
      </c>
      <c r="G1616" s="42">
        <v>2038</v>
      </c>
      <c r="H1616" s="42">
        <v>2072.75</v>
      </c>
      <c r="I1616" s="42">
        <v>2006.25</v>
      </c>
      <c r="J1616" s="42">
        <v>2029.5</v>
      </c>
      <c r="K1616" s="42">
        <v>2136.5</v>
      </c>
      <c r="L1616" s="42">
        <v>2186.75</v>
      </c>
      <c r="M1616" s="19">
        <f t="shared" si="198"/>
        <v>2.1169986220719084</v>
      </c>
      <c r="N1616" s="19">
        <f t="shared" si="199"/>
        <v>1.7051030421982416</v>
      </c>
      <c r="O1616" s="19">
        <f t="shared" si="200"/>
        <v>-3.2082981546254996</v>
      </c>
      <c r="P1616" s="19">
        <f t="shared" si="201"/>
        <v>1.1588785046728889</v>
      </c>
      <c r="Q1616" s="19">
        <f t="shared" si="202"/>
        <v>5.2722345405272319</v>
      </c>
      <c r="R1616" s="19">
        <f t="shared" si="203"/>
        <v>2.3519775333489257</v>
      </c>
      <c r="S1616" s="19">
        <f t="shared" si="204"/>
        <v>5.4999396936437073</v>
      </c>
      <c r="T1616" s="19">
        <f t="shared" si="205"/>
        <v>9.5703369660528725</v>
      </c>
    </row>
    <row r="1617" spans="1:20" s="15" customFormat="1" ht="45" hidden="1" customHeight="1" x14ac:dyDescent="0.25">
      <c r="A1617" s="16">
        <v>1612</v>
      </c>
      <c r="B1617" s="17" t="s">
        <v>19</v>
      </c>
      <c r="C1617" s="17" t="s">
        <v>24</v>
      </c>
      <c r="D1617" s="18" t="s">
        <v>72</v>
      </c>
      <c r="E1617" s="18" t="s">
        <v>165</v>
      </c>
      <c r="F1617" s="41">
        <v>2160.5</v>
      </c>
      <c r="G1617" s="42">
        <v>2234.25</v>
      </c>
      <c r="H1617" s="42">
        <v>2206.5</v>
      </c>
      <c r="I1617" s="42">
        <v>2146.25</v>
      </c>
      <c r="J1617" s="42">
        <v>2114</v>
      </c>
      <c r="K1617" s="42">
        <v>2178.75</v>
      </c>
      <c r="L1617" s="42">
        <v>2246</v>
      </c>
      <c r="M1617" s="19">
        <f t="shared" si="198"/>
        <v>3.4135616755380793</v>
      </c>
      <c r="N1617" s="19">
        <f t="shared" si="199"/>
        <v>-1.2420275260154434</v>
      </c>
      <c r="O1617" s="19">
        <f t="shared" si="200"/>
        <v>-2.7305687740765916</v>
      </c>
      <c r="P1617" s="19">
        <f t="shared" si="201"/>
        <v>-1.5026208503203242</v>
      </c>
      <c r="Q1617" s="19">
        <f t="shared" si="202"/>
        <v>3.06291390728477</v>
      </c>
      <c r="R1617" s="19">
        <f t="shared" si="203"/>
        <v>3.0866322432587578</v>
      </c>
      <c r="S1617" s="19">
        <f t="shared" si="204"/>
        <v>1.790165420348977</v>
      </c>
      <c r="T1617" s="19">
        <f t="shared" si="205"/>
        <v>3.9574172645221006</v>
      </c>
    </row>
    <row r="1618" spans="1:20" s="15" customFormat="1" ht="45" hidden="1" customHeight="1" x14ac:dyDescent="0.25">
      <c r="A1618" s="16">
        <v>1613</v>
      </c>
      <c r="B1618" s="17" t="s">
        <v>19</v>
      </c>
      <c r="C1618" s="17" t="s">
        <v>24</v>
      </c>
      <c r="D1618" s="18" t="s">
        <v>73</v>
      </c>
      <c r="E1618" s="18" t="s">
        <v>165</v>
      </c>
      <c r="F1618" s="41">
        <v>2056</v>
      </c>
      <c r="G1618" s="42">
        <v>2124.75</v>
      </c>
      <c r="H1618" s="42">
        <v>2139.75</v>
      </c>
      <c r="I1618" s="42">
        <v>2062.75</v>
      </c>
      <c r="J1618" s="42">
        <v>1992.25</v>
      </c>
      <c r="K1618" s="42">
        <v>2067.75</v>
      </c>
      <c r="L1618" s="42">
        <v>2049.5</v>
      </c>
      <c r="M1618" s="19">
        <f t="shared" si="198"/>
        <v>3.3438715953307385</v>
      </c>
      <c r="N1618" s="19">
        <f t="shared" si="199"/>
        <v>0.70596540769503058</v>
      </c>
      <c r="O1618" s="19">
        <f t="shared" si="200"/>
        <v>-3.5985512326206281</v>
      </c>
      <c r="P1618" s="19">
        <f t="shared" si="201"/>
        <v>-3.4177675433280763</v>
      </c>
      <c r="Q1618" s="19">
        <f t="shared" si="202"/>
        <v>3.7896850294892648</v>
      </c>
      <c r="R1618" s="19">
        <f t="shared" si="203"/>
        <v>-0.88260186192721246</v>
      </c>
      <c r="S1618" s="19">
        <f t="shared" si="204"/>
        <v>-4.2177824512209412</v>
      </c>
      <c r="T1618" s="19">
        <f t="shared" si="205"/>
        <v>-0.31614785992217787</v>
      </c>
    </row>
    <row r="1619" spans="1:20" s="15" customFormat="1" ht="45" hidden="1" customHeight="1" x14ac:dyDescent="0.25">
      <c r="A1619" s="16">
        <v>1614</v>
      </c>
      <c r="B1619" s="17" t="s">
        <v>19</v>
      </c>
      <c r="C1619" s="17" t="s">
        <v>24</v>
      </c>
      <c r="D1619" s="18" t="s">
        <v>74</v>
      </c>
      <c r="E1619" s="18" t="s">
        <v>165</v>
      </c>
      <c r="F1619" s="41">
        <v>4168.5</v>
      </c>
      <c r="G1619" s="42">
        <v>4155.5</v>
      </c>
      <c r="H1619" s="42">
        <v>3887</v>
      </c>
      <c r="I1619" s="42">
        <v>4074.75</v>
      </c>
      <c r="J1619" s="42">
        <v>3933.25</v>
      </c>
      <c r="K1619" s="42">
        <v>3855</v>
      </c>
      <c r="L1619" s="42">
        <v>3946.5</v>
      </c>
      <c r="M1619" s="19">
        <f t="shared" si="198"/>
        <v>-0.31186278037663717</v>
      </c>
      <c r="N1619" s="19">
        <f t="shared" si="199"/>
        <v>-6.4613163277583929</v>
      </c>
      <c r="O1619" s="19">
        <f t="shared" si="200"/>
        <v>4.8302032415744822</v>
      </c>
      <c r="P1619" s="19">
        <f t="shared" si="201"/>
        <v>-3.4726056813301431</v>
      </c>
      <c r="Q1619" s="19">
        <f t="shared" si="202"/>
        <v>-1.9894489290027351</v>
      </c>
      <c r="R1619" s="19">
        <f t="shared" si="203"/>
        <v>2.37354085603112</v>
      </c>
      <c r="S1619" s="19">
        <f t="shared" si="204"/>
        <v>1.5307435039876527</v>
      </c>
      <c r="T1619" s="19">
        <f t="shared" si="205"/>
        <v>-5.3256567110471442</v>
      </c>
    </row>
    <row r="1620" spans="1:20" s="15" customFormat="1" ht="45" hidden="1" customHeight="1" x14ac:dyDescent="0.25">
      <c r="A1620" s="16">
        <v>1615</v>
      </c>
      <c r="B1620" s="17" t="s">
        <v>12</v>
      </c>
      <c r="C1620" s="17" t="s">
        <v>12</v>
      </c>
      <c r="D1620" s="18" t="s">
        <v>12</v>
      </c>
      <c r="E1620" s="18" t="s">
        <v>165</v>
      </c>
      <c r="F1620" s="41">
        <v>2069</v>
      </c>
      <c r="G1620" s="42">
        <v>2141.75</v>
      </c>
      <c r="H1620" s="42">
        <v>2167.5</v>
      </c>
      <c r="I1620" s="42">
        <v>2160.5</v>
      </c>
      <c r="J1620" s="42">
        <v>2121.5</v>
      </c>
      <c r="K1620" s="42">
        <v>2164</v>
      </c>
      <c r="L1620" s="42">
        <v>2173</v>
      </c>
      <c r="M1620" s="19">
        <f t="shared" si="198"/>
        <v>3.5161913968100533</v>
      </c>
      <c r="N1620" s="19">
        <f t="shared" si="199"/>
        <v>1.2022878487218502</v>
      </c>
      <c r="O1620" s="19">
        <f t="shared" si="200"/>
        <v>-0.32295271049596064</v>
      </c>
      <c r="P1620" s="19">
        <f t="shared" si="201"/>
        <v>-1.8051376996065738</v>
      </c>
      <c r="Q1620" s="19">
        <f t="shared" si="202"/>
        <v>2.003299552203619</v>
      </c>
      <c r="R1620" s="19">
        <f t="shared" si="203"/>
        <v>0.41589648798521228</v>
      </c>
      <c r="S1620" s="19">
        <f t="shared" si="204"/>
        <v>0.25374855824682463</v>
      </c>
      <c r="T1620" s="19">
        <f t="shared" si="205"/>
        <v>5.0265828902851695</v>
      </c>
    </row>
    <row r="1621" spans="1:20" s="15" customFormat="1" ht="45" hidden="1" customHeight="1" x14ac:dyDescent="0.25">
      <c r="A1621" s="16">
        <v>1616</v>
      </c>
      <c r="B1621" s="17" t="s">
        <v>13</v>
      </c>
      <c r="C1621" s="17" t="s">
        <v>13</v>
      </c>
      <c r="D1621" s="18" t="s">
        <v>14</v>
      </c>
      <c r="E1621" s="18" t="s">
        <v>165</v>
      </c>
      <c r="F1621" s="41">
        <v>1675.25</v>
      </c>
      <c r="G1621" s="42">
        <v>1667.5</v>
      </c>
      <c r="H1621" s="42">
        <v>1689.5</v>
      </c>
      <c r="I1621" s="42">
        <v>1627.75</v>
      </c>
      <c r="J1621" s="42">
        <v>1574.75</v>
      </c>
      <c r="K1621" s="42">
        <v>1632.5</v>
      </c>
      <c r="L1621" s="42">
        <v>1631.75</v>
      </c>
      <c r="M1621" s="19">
        <f t="shared" si="198"/>
        <v>-0.46261751977316745</v>
      </c>
      <c r="N1621" s="19">
        <f t="shared" si="199"/>
        <v>1.3193403298350725</v>
      </c>
      <c r="O1621" s="19">
        <f t="shared" si="200"/>
        <v>-3.6549274933412201</v>
      </c>
      <c r="P1621" s="19">
        <f t="shared" si="201"/>
        <v>-3.2560282598679158</v>
      </c>
      <c r="Q1621" s="19">
        <f t="shared" si="202"/>
        <v>3.6672487696459699</v>
      </c>
      <c r="R1621" s="19">
        <f t="shared" si="203"/>
        <v>-4.5941807044413974E-2</v>
      </c>
      <c r="S1621" s="19">
        <f t="shared" si="204"/>
        <v>-3.4181710565255985</v>
      </c>
      <c r="T1621" s="19">
        <f t="shared" si="205"/>
        <v>-2.5966273690493979</v>
      </c>
    </row>
    <row r="1622" spans="1:20" s="15" customFormat="1" ht="45" hidden="1" customHeight="1" x14ac:dyDescent="0.25">
      <c r="A1622" s="16">
        <v>1617</v>
      </c>
      <c r="B1622" s="17" t="s">
        <v>13</v>
      </c>
      <c r="C1622" s="17" t="s">
        <v>13</v>
      </c>
      <c r="D1622" s="18" t="s">
        <v>15</v>
      </c>
      <c r="E1622" s="18" t="s">
        <v>165</v>
      </c>
      <c r="F1622" s="41">
        <v>1387.5</v>
      </c>
      <c r="G1622" s="42">
        <v>1443.25</v>
      </c>
      <c r="H1622" s="42">
        <v>1476.25</v>
      </c>
      <c r="I1622" s="42">
        <v>1444.25</v>
      </c>
      <c r="J1622" s="42">
        <v>1409</v>
      </c>
      <c r="K1622" s="42">
        <v>1457.5</v>
      </c>
      <c r="L1622" s="42">
        <v>1486.5</v>
      </c>
      <c r="M1622" s="19">
        <f t="shared" si="198"/>
        <v>4.0180180180180214</v>
      </c>
      <c r="N1622" s="19">
        <f t="shared" si="199"/>
        <v>2.2865061493157812</v>
      </c>
      <c r="O1622" s="19">
        <f t="shared" si="200"/>
        <v>-2.1676545300592709</v>
      </c>
      <c r="P1622" s="19">
        <f t="shared" si="201"/>
        <v>-2.4407131729271225</v>
      </c>
      <c r="Q1622" s="19">
        <f t="shared" si="202"/>
        <v>3.4421575585521724</v>
      </c>
      <c r="R1622" s="19">
        <f t="shared" si="203"/>
        <v>1.989708404802748</v>
      </c>
      <c r="S1622" s="19">
        <f t="shared" si="204"/>
        <v>0.69432684165962044</v>
      </c>
      <c r="T1622" s="19">
        <f t="shared" si="205"/>
        <v>7.1351351351351289</v>
      </c>
    </row>
    <row r="1623" spans="1:20" s="15" customFormat="1" ht="45" hidden="1" customHeight="1" x14ac:dyDescent="0.25">
      <c r="A1623" s="16">
        <v>1618</v>
      </c>
      <c r="B1623" s="17" t="s">
        <v>13</v>
      </c>
      <c r="C1623" s="17" t="s">
        <v>13</v>
      </c>
      <c r="D1623" s="18" t="s">
        <v>16</v>
      </c>
      <c r="E1623" s="18" t="s">
        <v>165</v>
      </c>
      <c r="F1623" s="41">
        <v>2347</v>
      </c>
      <c r="G1623" s="42">
        <v>2433</v>
      </c>
      <c r="H1623" s="42">
        <v>2479.5</v>
      </c>
      <c r="I1623" s="42">
        <v>2513.25</v>
      </c>
      <c r="J1623" s="42">
        <v>2472.5</v>
      </c>
      <c r="K1623" s="42">
        <v>2490.75</v>
      </c>
      <c r="L1623" s="42">
        <v>2486.5</v>
      </c>
      <c r="M1623" s="19">
        <f t="shared" si="198"/>
        <v>3.6642522368981689</v>
      </c>
      <c r="N1623" s="19">
        <f t="shared" si="199"/>
        <v>1.9112207151664506</v>
      </c>
      <c r="O1623" s="19">
        <f t="shared" si="200"/>
        <v>1.3611615245008979</v>
      </c>
      <c r="P1623" s="19">
        <f t="shared" si="201"/>
        <v>-1.6214065453098558</v>
      </c>
      <c r="Q1623" s="19">
        <f t="shared" si="202"/>
        <v>0.7381193124368135</v>
      </c>
      <c r="R1623" s="19">
        <f t="shared" si="203"/>
        <v>-0.17063133594299451</v>
      </c>
      <c r="S1623" s="19">
        <f t="shared" si="204"/>
        <v>0.28231498285944401</v>
      </c>
      <c r="T1623" s="19">
        <f t="shared" si="205"/>
        <v>5.9437579889220382</v>
      </c>
    </row>
    <row r="1624" spans="1:20" s="15" customFormat="1" ht="45" hidden="1" customHeight="1" x14ac:dyDescent="0.25">
      <c r="A1624" s="16">
        <v>1619</v>
      </c>
      <c r="B1624" s="17" t="s">
        <v>13</v>
      </c>
      <c r="C1624" s="17" t="s">
        <v>13</v>
      </c>
      <c r="D1624" s="18" t="s">
        <v>17</v>
      </c>
      <c r="E1624" s="18" t="s">
        <v>165</v>
      </c>
      <c r="F1624" s="41">
        <v>2275</v>
      </c>
      <c r="G1624" s="42">
        <v>2367.75</v>
      </c>
      <c r="H1624" s="42">
        <v>2398.25</v>
      </c>
      <c r="I1624" s="42">
        <v>2355</v>
      </c>
      <c r="J1624" s="42">
        <v>2301.75</v>
      </c>
      <c r="K1624" s="42">
        <v>2362</v>
      </c>
      <c r="L1624" s="42">
        <v>2370.25</v>
      </c>
      <c r="M1624" s="19">
        <f t="shared" si="198"/>
        <v>4.0769230769230669</v>
      </c>
      <c r="N1624" s="19">
        <f t="shared" si="199"/>
        <v>1.2881427515573751</v>
      </c>
      <c r="O1624" s="19">
        <f t="shared" si="200"/>
        <v>-1.8033983112686336</v>
      </c>
      <c r="P1624" s="19">
        <f t="shared" si="201"/>
        <v>-2.2611464968152917</v>
      </c>
      <c r="Q1624" s="19">
        <f t="shared" si="202"/>
        <v>2.6175735853155135</v>
      </c>
      <c r="R1624" s="19">
        <f t="shared" si="203"/>
        <v>0.3492802709568199</v>
      </c>
      <c r="S1624" s="19">
        <f t="shared" si="204"/>
        <v>-1.1675179818617765</v>
      </c>
      <c r="T1624" s="19">
        <f t="shared" si="205"/>
        <v>4.1868131868131764</v>
      </c>
    </row>
    <row r="1625" spans="1:20" s="15" customFormat="1" ht="45" hidden="1" customHeight="1" x14ac:dyDescent="0.25">
      <c r="A1625" s="16">
        <v>1620</v>
      </c>
      <c r="B1625" s="17" t="s">
        <v>13</v>
      </c>
      <c r="C1625" s="17" t="s">
        <v>13</v>
      </c>
      <c r="D1625" s="18" t="s">
        <v>18</v>
      </c>
      <c r="E1625" s="18" t="s">
        <v>165</v>
      </c>
      <c r="F1625" s="41">
        <v>2466</v>
      </c>
      <c r="G1625" s="42">
        <v>2522.75</v>
      </c>
      <c r="H1625" s="42">
        <v>2473.25</v>
      </c>
      <c r="I1625" s="42">
        <v>2454.25</v>
      </c>
      <c r="J1625" s="42">
        <v>2400.25</v>
      </c>
      <c r="K1625" s="42">
        <v>2447</v>
      </c>
      <c r="L1625" s="42">
        <v>2481.25</v>
      </c>
      <c r="M1625" s="19">
        <f t="shared" si="198"/>
        <v>2.3012976480129677</v>
      </c>
      <c r="N1625" s="19">
        <f t="shared" si="199"/>
        <v>-1.9621444851848135</v>
      </c>
      <c r="O1625" s="19">
        <f t="shared" si="200"/>
        <v>-0.76821995350248029</v>
      </c>
      <c r="P1625" s="19">
        <f t="shared" si="201"/>
        <v>-2.2002648466945107</v>
      </c>
      <c r="Q1625" s="19">
        <f t="shared" si="202"/>
        <v>1.9477137798145971</v>
      </c>
      <c r="R1625" s="19">
        <f t="shared" si="203"/>
        <v>1.3996730690641668</v>
      </c>
      <c r="S1625" s="19">
        <f t="shared" si="204"/>
        <v>0.32346103305367357</v>
      </c>
      <c r="T1625" s="19">
        <f t="shared" si="205"/>
        <v>0.61841038118410907</v>
      </c>
    </row>
    <row r="1626" spans="1:20" s="15" customFormat="1" ht="45" hidden="1" customHeight="1" x14ac:dyDescent="0.25">
      <c r="A1626" s="16">
        <v>1621</v>
      </c>
      <c r="B1626" s="17" t="s">
        <v>19</v>
      </c>
      <c r="C1626" s="17" t="s">
        <v>20</v>
      </c>
      <c r="D1626" s="18" t="s">
        <v>48</v>
      </c>
      <c r="E1626" s="18" t="s">
        <v>165</v>
      </c>
      <c r="F1626" s="41">
        <v>1758.5</v>
      </c>
      <c r="G1626" s="42">
        <v>1745</v>
      </c>
      <c r="H1626" s="42">
        <v>1791.75</v>
      </c>
      <c r="I1626" s="42">
        <v>1769</v>
      </c>
      <c r="J1626" s="42">
        <v>1697.5</v>
      </c>
      <c r="K1626" s="42">
        <v>1752.5</v>
      </c>
      <c r="L1626" s="42">
        <v>1904</v>
      </c>
      <c r="M1626" s="19">
        <f t="shared" si="198"/>
        <v>-0.76769974410008102</v>
      </c>
      <c r="N1626" s="19">
        <f t="shared" si="199"/>
        <v>2.6790830945558675</v>
      </c>
      <c r="O1626" s="19">
        <f t="shared" si="200"/>
        <v>-1.2697083856564761</v>
      </c>
      <c r="P1626" s="19">
        <f t="shared" si="201"/>
        <v>-4.0418315432447667</v>
      </c>
      <c r="Q1626" s="19">
        <f t="shared" si="202"/>
        <v>3.2400589101620136</v>
      </c>
      <c r="R1626" s="19">
        <f t="shared" si="203"/>
        <v>8.6447931526390853</v>
      </c>
      <c r="S1626" s="19">
        <f t="shared" si="204"/>
        <v>6.2648248918654836</v>
      </c>
      <c r="T1626" s="19">
        <f t="shared" si="205"/>
        <v>8.274097241967592</v>
      </c>
    </row>
    <row r="1627" spans="1:20" s="15" customFormat="1" ht="45" hidden="1" customHeight="1" x14ac:dyDescent="0.25">
      <c r="A1627" s="16">
        <v>1622</v>
      </c>
      <c r="B1627" s="17" t="s">
        <v>19</v>
      </c>
      <c r="C1627" s="17" t="s">
        <v>20</v>
      </c>
      <c r="D1627" s="18" t="s">
        <v>49</v>
      </c>
      <c r="E1627" s="18" t="s">
        <v>165</v>
      </c>
      <c r="F1627" s="41">
        <v>1878.25</v>
      </c>
      <c r="G1627" s="42">
        <v>1793.75</v>
      </c>
      <c r="H1627" s="42">
        <v>1759.75</v>
      </c>
      <c r="I1627" s="42">
        <v>1738.5</v>
      </c>
      <c r="J1627" s="42">
        <v>1690.25</v>
      </c>
      <c r="K1627" s="42">
        <v>1740</v>
      </c>
      <c r="L1627" s="42">
        <v>1673</v>
      </c>
      <c r="M1627" s="19">
        <f t="shared" si="198"/>
        <v>-4.4988686277119605</v>
      </c>
      <c r="N1627" s="19">
        <f t="shared" si="199"/>
        <v>-1.8954703832752662</v>
      </c>
      <c r="O1627" s="19">
        <f t="shared" si="200"/>
        <v>-1.2075578917459917</v>
      </c>
      <c r="P1627" s="19">
        <f t="shared" si="201"/>
        <v>-2.7753810756399155</v>
      </c>
      <c r="Q1627" s="19">
        <f t="shared" si="202"/>
        <v>2.9433515752107731</v>
      </c>
      <c r="R1627" s="19">
        <f t="shared" si="203"/>
        <v>-3.8505747126436729</v>
      </c>
      <c r="S1627" s="19">
        <f t="shared" si="204"/>
        <v>-4.9296775110100892</v>
      </c>
      <c r="T1627" s="19">
        <f t="shared" si="205"/>
        <v>-10.927725276187939</v>
      </c>
    </row>
    <row r="1628" spans="1:20" s="15" customFormat="1" ht="45" hidden="1" customHeight="1" x14ac:dyDescent="0.25">
      <c r="A1628" s="16">
        <v>1623</v>
      </c>
      <c r="B1628" s="17" t="s">
        <v>19</v>
      </c>
      <c r="C1628" s="17" t="s">
        <v>20</v>
      </c>
      <c r="D1628" s="18" t="s">
        <v>50</v>
      </c>
      <c r="E1628" s="18" t="s">
        <v>165</v>
      </c>
      <c r="F1628" s="41">
        <v>1879</v>
      </c>
      <c r="G1628" s="42">
        <v>1849.75</v>
      </c>
      <c r="H1628" s="42">
        <v>1894.5</v>
      </c>
      <c r="I1628" s="42">
        <v>1811.25</v>
      </c>
      <c r="J1628" s="42">
        <v>1644.5</v>
      </c>
      <c r="K1628" s="42">
        <v>1777.5</v>
      </c>
      <c r="L1628" s="42">
        <v>1656.75</v>
      </c>
      <c r="M1628" s="19">
        <f t="shared" si="198"/>
        <v>-1.5566790846194833</v>
      </c>
      <c r="N1628" s="19">
        <f t="shared" si="199"/>
        <v>2.4192458440329689</v>
      </c>
      <c r="O1628" s="19">
        <f t="shared" si="200"/>
        <v>-4.3942992874109299</v>
      </c>
      <c r="P1628" s="19">
        <f t="shared" si="201"/>
        <v>-9.2063492063492074</v>
      </c>
      <c r="Q1628" s="19">
        <f t="shared" si="202"/>
        <v>8.0875646093037332</v>
      </c>
      <c r="R1628" s="19">
        <f t="shared" si="203"/>
        <v>-6.7932489451476785</v>
      </c>
      <c r="S1628" s="19">
        <f t="shared" si="204"/>
        <v>-12.54948535233571</v>
      </c>
      <c r="T1628" s="19">
        <f t="shared" si="205"/>
        <v>-11.828100053219803</v>
      </c>
    </row>
    <row r="1629" spans="1:20" s="15" customFormat="1" ht="45" hidden="1" customHeight="1" x14ac:dyDescent="0.25">
      <c r="A1629" s="16">
        <v>1624</v>
      </c>
      <c r="B1629" s="17" t="s">
        <v>19</v>
      </c>
      <c r="C1629" s="17" t="s">
        <v>20</v>
      </c>
      <c r="D1629" s="18" t="s">
        <v>51</v>
      </c>
      <c r="E1629" s="18" t="s">
        <v>165</v>
      </c>
      <c r="F1629" s="41">
        <v>2129.5</v>
      </c>
      <c r="G1629" s="42">
        <v>2236.5</v>
      </c>
      <c r="H1629" s="42">
        <v>2201.75</v>
      </c>
      <c r="I1629" s="42">
        <v>2139.25</v>
      </c>
      <c r="J1629" s="42">
        <v>2102.75</v>
      </c>
      <c r="K1629" s="42">
        <v>2095.25</v>
      </c>
      <c r="L1629" s="42">
        <v>2132.5</v>
      </c>
      <c r="M1629" s="19">
        <f t="shared" si="198"/>
        <v>5.0246536745714998</v>
      </c>
      <c r="N1629" s="19">
        <f t="shared" si="199"/>
        <v>-1.5537670467247966</v>
      </c>
      <c r="O1629" s="19">
        <f t="shared" si="200"/>
        <v>-2.8386510730101011</v>
      </c>
      <c r="P1629" s="19">
        <f t="shared" si="201"/>
        <v>-1.7062054458338194</v>
      </c>
      <c r="Q1629" s="19">
        <f t="shared" si="202"/>
        <v>-0.35667578171442171</v>
      </c>
      <c r="R1629" s="19">
        <f t="shared" si="203"/>
        <v>1.7778308077794902</v>
      </c>
      <c r="S1629" s="19">
        <f t="shared" si="204"/>
        <v>-3.1452253888952009</v>
      </c>
      <c r="T1629" s="19">
        <f t="shared" si="205"/>
        <v>0.14087814040855129</v>
      </c>
    </row>
    <row r="1630" spans="1:20" s="15" customFormat="1" ht="45" hidden="1" customHeight="1" x14ac:dyDescent="0.25">
      <c r="A1630" s="16">
        <v>1625</v>
      </c>
      <c r="B1630" s="17" t="s">
        <v>19</v>
      </c>
      <c r="C1630" s="17" t="s">
        <v>20</v>
      </c>
      <c r="D1630" s="18" t="s">
        <v>52</v>
      </c>
      <c r="E1630" s="18" t="s">
        <v>165</v>
      </c>
      <c r="F1630" s="41">
        <v>1494.75</v>
      </c>
      <c r="G1630" s="42">
        <v>1495.5</v>
      </c>
      <c r="H1630" s="42">
        <v>1498.75</v>
      </c>
      <c r="I1630" s="42">
        <v>1400.5</v>
      </c>
      <c r="J1630" s="42">
        <v>1390.5</v>
      </c>
      <c r="K1630" s="42">
        <v>1415.25</v>
      </c>
      <c r="L1630" s="42">
        <v>1458</v>
      </c>
      <c r="M1630" s="19">
        <f t="shared" si="198"/>
        <v>5.0175614651282174E-2</v>
      </c>
      <c r="N1630" s="19">
        <f t="shared" si="199"/>
        <v>0.21731862253426826</v>
      </c>
      <c r="O1630" s="19">
        <f t="shared" si="200"/>
        <v>-6.555462885738117</v>
      </c>
      <c r="P1630" s="19">
        <f t="shared" si="201"/>
        <v>-0.71403070332024532</v>
      </c>
      <c r="Q1630" s="19">
        <f t="shared" si="202"/>
        <v>1.7799352750809128</v>
      </c>
      <c r="R1630" s="19">
        <f t="shared" si="203"/>
        <v>3.0206677265500748</v>
      </c>
      <c r="S1630" s="19">
        <f t="shared" si="204"/>
        <v>-2.7189324437030815</v>
      </c>
      <c r="T1630" s="19">
        <f t="shared" si="205"/>
        <v>-2.4586051179126933</v>
      </c>
    </row>
    <row r="1631" spans="1:20" s="15" customFormat="1" ht="45" hidden="1" customHeight="1" x14ac:dyDescent="0.25">
      <c r="A1631" s="16">
        <v>1626</v>
      </c>
      <c r="B1631" s="17" t="s">
        <v>19</v>
      </c>
      <c r="C1631" s="17" t="s">
        <v>20</v>
      </c>
      <c r="D1631" s="18" t="s">
        <v>53</v>
      </c>
      <c r="E1631" s="18" t="s">
        <v>165</v>
      </c>
      <c r="F1631" s="41">
        <v>1843.25</v>
      </c>
      <c r="G1631" s="42">
        <v>1904</v>
      </c>
      <c r="H1631" s="42">
        <v>2036.25</v>
      </c>
      <c r="I1631" s="42">
        <v>1987</v>
      </c>
      <c r="J1631" s="42">
        <v>2110</v>
      </c>
      <c r="K1631" s="42">
        <v>2242.75</v>
      </c>
      <c r="L1631" s="42">
        <v>1947.5</v>
      </c>
      <c r="M1631" s="19">
        <f t="shared" si="198"/>
        <v>3.2958090329580969</v>
      </c>
      <c r="N1631" s="19">
        <f t="shared" si="199"/>
        <v>6.9459033613445298</v>
      </c>
      <c r="O1631" s="19">
        <f t="shared" si="200"/>
        <v>-2.4186617556783307</v>
      </c>
      <c r="P1631" s="19">
        <f t="shared" si="201"/>
        <v>6.1902365374937096</v>
      </c>
      <c r="Q1631" s="19">
        <f t="shared" si="202"/>
        <v>6.2914691943128043</v>
      </c>
      <c r="R1631" s="19">
        <f t="shared" si="203"/>
        <v>-13.164641623007467</v>
      </c>
      <c r="S1631" s="19">
        <f t="shared" si="204"/>
        <v>-4.3585021485573971</v>
      </c>
      <c r="T1631" s="19">
        <f t="shared" si="205"/>
        <v>5.6557710565577013</v>
      </c>
    </row>
    <row r="1632" spans="1:20" s="15" customFormat="1" ht="45" hidden="1" customHeight="1" x14ac:dyDescent="0.25">
      <c r="A1632" s="16">
        <v>1627</v>
      </c>
      <c r="B1632" s="17" t="s">
        <v>19</v>
      </c>
      <c r="C1632" s="17" t="s">
        <v>20</v>
      </c>
      <c r="D1632" s="18" t="s">
        <v>54</v>
      </c>
      <c r="E1632" s="18" t="s">
        <v>165</v>
      </c>
      <c r="F1632" s="41">
        <v>1726</v>
      </c>
      <c r="G1632" s="42">
        <v>1696.25</v>
      </c>
      <c r="H1632" s="42">
        <v>1694.75</v>
      </c>
      <c r="I1632" s="42">
        <v>1820</v>
      </c>
      <c r="J1632" s="42">
        <v>1747.75</v>
      </c>
      <c r="K1632" s="42">
        <v>1802</v>
      </c>
      <c r="L1632" s="42">
        <v>1813</v>
      </c>
      <c r="M1632" s="19">
        <f t="shared" si="198"/>
        <v>-1.7236384704519159</v>
      </c>
      <c r="N1632" s="19">
        <f t="shared" si="199"/>
        <v>-8.8430361090641174E-2</v>
      </c>
      <c r="O1632" s="19">
        <f t="shared" si="200"/>
        <v>7.3904705708806695</v>
      </c>
      <c r="P1632" s="19">
        <f t="shared" si="201"/>
        <v>-3.9697802197802168</v>
      </c>
      <c r="Q1632" s="19">
        <f t="shared" si="202"/>
        <v>3.1039908453726284</v>
      </c>
      <c r="R1632" s="19">
        <f t="shared" si="203"/>
        <v>0.61043285238624456</v>
      </c>
      <c r="S1632" s="19">
        <f t="shared" si="204"/>
        <v>6.9774302994541904</v>
      </c>
      <c r="T1632" s="19">
        <f t="shared" si="205"/>
        <v>5.0405561993047465</v>
      </c>
    </row>
    <row r="1633" spans="1:20" s="15" customFormat="1" ht="45" hidden="1" customHeight="1" x14ac:dyDescent="0.25">
      <c r="A1633" s="16">
        <v>1628</v>
      </c>
      <c r="B1633" s="17" t="s">
        <v>19</v>
      </c>
      <c r="C1633" s="17" t="s">
        <v>21</v>
      </c>
      <c r="D1633" s="18" t="s">
        <v>55</v>
      </c>
      <c r="E1633" s="18" t="s">
        <v>165</v>
      </c>
      <c r="F1633" s="41">
        <v>1125.25</v>
      </c>
      <c r="G1633" s="42">
        <v>1154</v>
      </c>
      <c r="H1633" s="42">
        <v>1088</v>
      </c>
      <c r="I1633" s="42">
        <v>1113.75</v>
      </c>
      <c r="J1633" s="42">
        <v>1138</v>
      </c>
      <c r="K1633" s="42">
        <v>1257.75</v>
      </c>
      <c r="L1633" s="42">
        <v>1286</v>
      </c>
      <c r="M1633" s="19">
        <f t="shared" si="198"/>
        <v>2.5549877804932342</v>
      </c>
      <c r="N1633" s="19">
        <f t="shared" si="199"/>
        <v>-5.7192374350086617</v>
      </c>
      <c r="O1633" s="19">
        <f t="shared" si="200"/>
        <v>2.3667279411764719</v>
      </c>
      <c r="P1633" s="19">
        <f t="shared" si="201"/>
        <v>2.1773288439955074</v>
      </c>
      <c r="Q1633" s="19">
        <f t="shared" si="202"/>
        <v>10.522847100175747</v>
      </c>
      <c r="R1633" s="19">
        <f t="shared" si="203"/>
        <v>2.2460743390976035</v>
      </c>
      <c r="S1633" s="19">
        <f t="shared" si="204"/>
        <v>18.198529411764696</v>
      </c>
      <c r="T1633" s="19">
        <f t="shared" si="205"/>
        <v>14.285714285714279</v>
      </c>
    </row>
    <row r="1634" spans="1:20" s="15" customFormat="1" ht="45" hidden="1" customHeight="1" x14ac:dyDescent="0.25">
      <c r="A1634" s="16">
        <v>1629</v>
      </c>
      <c r="B1634" s="17" t="s">
        <v>19</v>
      </c>
      <c r="C1634" s="17" t="s">
        <v>21</v>
      </c>
      <c r="D1634" s="18" t="s">
        <v>56</v>
      </c>
      <c r="E1634" s="18" t="s">
        <v>165</v>
      </c>
      <c r="F1634" s="41">
        <v>1165.25</v>
      </c>
      <c r="G1634" s="42">
        <v>1261.25</v>
      </c>
      <c r="H1634" s="42">
        <v>1294.25</v>
      </c>
      <c r="I1634" s="42">
        <v>1293.25</v>
      </c>
      <c r="J1634" s="42">
        <v>1330.5</v>
      </c>
      <c r="K1634" s="42">
        <v>1361</v>
      </c>
      <c r="L1634" s="42">
        <v>1296.5</v>
      </c>
      <c r="M1634" s="19">
        <f t="shared" si="198"/>
        <v>8.2385754130015023</v>
      </c>
      <c r="N1634" s="19">
        <f t="shared" si="199"/>
        <v>2.6164519326065339</v>
      </c>
      <c r="O1634" s="19">
        <f t="shared" si="200"/>
        <v>-7.726482518832789E-2</v>
      </c>
      <c r="P1634" s="19">
        <f t="shared" si="201"/>
        <v>2.8803402281074808</v>
      </c>
      <c r="Q1634" s="19">
        <f t="shared" si="202"/>
        <v>2.2923712889890924</v>
      </c>
      <c r="R1634" s="19">
        <f t="shared" si="203"/>
        <v>-4.7391623806025018</v>
      </c>
      <c r="S1634" s="19">
        <f t="shared" si="204"/>
        <v>0.17384585667374886</v>
      </c>
      <c r="T1634" s="19">
        <f t="shared" si="205"/>
        <v>11.263677322462984</v>
      </c>
    </row>
    <row r="1635" spans="1:20" s="15" customFormat="1" ht="45" hidden="1" customHeight="1" x14ac:dyDescent="0.25">
      <c r="A1635" s="16">
        <v>1630</v>
      </c>
      <c r="B1635" s="17" t="s">
        <v>19</v>
      </c>
      <c r="C1635" s="17" t="s">
        <v>21</v>
      </c>
      <c r="D1635" s="18" t="s">
        <v>57</v>
      </c>
      <c r="E1635" s="18" t="s">
        <v>165</v>
      </c>
      <c r="F1635" s="41">
        <v>1344</v>
      </c>
      <c r="G1635" s="42">
        <v>1423.25</v>
      </c>
      <c r="H1635" s="42">
        <v>1401.25</v>
      </c>
      <c r="I1635" s="42">
        <v>1386.5</v>
      </c>
      <c r="J1635" s="42">
        <v>1363.5</v>
      </c>
      <c r="K1635" s="42">
        <v>1397.25</v>
      </c>
      <c r="L1635" s="42">
        <v>1455.75</v>
      </c>
      <c r="M1635" s="19">
        <f t="shared" si="198"/>
        <v>5.8965773809523725</v>
      </c>
      <c r="N1635" s="19">
        <f t="shared" si="199"/>
        <v>-1.5457579483576289</v>
      </c>
      <c r="O1635" s="19">
        <f t="shared" si="200"/>
        <v>-1.0526315789473717</v>
      </c>
      <c r="P1635" s="19">
        <f t="shared" si="201"/>
        <v>-1.6588532275513934</v>
      </c>
      <c r="Q1635" s="19">
        <f t="shared" si="202"/>
        <v>2.4752475247524774</v>
      </c>
      <c r="R1635" s="19">
        <f t="shared" si="203"/>
        <v>4.1867954911433136</v>
      </c>
      <c r="S1635" s="19">
        <f t="shared" si="204"/>
        <v>3.8893844781445086</v>
      </c>
      <c r="T1635" s="19">
        <f t="shared" si="205"/>
        <v>8.3147321428571388</v>
      </c>
    </row>
    <row r="1636" spans="1:20" s="15" customFormat="1" ht="45" hidden="1" customHeight="1" x14ac:dyDescent="0.25">
      <c r="A1636" s="16">
        <v>1631</v>
      </c>
      <c r="B1636" s="17" t="s">
        <v>19</v>
      </c>
      <c r="C1636" s="17" t="s">
        <v>21</v>
      </c>
      <c r="D1636" s="18" t="s">
        <v>58</v>
      </c>
      <c r="E1636" s="18" t="s">
        <v>165</v>
      </c>
      <c r="F1636" s="41">
        <v>1417.5</v>
      </c>
      <c r="G1636" s="42">
        <v>1470.25</v>
      </c>
      <c r="H1636" s="42">
        <v>1521.5</v>
      </c>
      <c r="I1636" s="42">
        <v>1585</v>
      </c>
      <c r="J1636" s="42">
        <v>1565.25</v>
      </c>
      <c r="K1636" s="42">
        <v>1553.25</v>
      </c>
      <c r="L1636" s="42">
        <v>1538</v>
      </c>
      <c r="M1636" s="19">
        <f t="shared" si="198"/>
        <v>3.7213403880070439</v>
      </c>
      <c r="N1636" s="19">
        <f t="shared" si="199"/>
        <v>3.4858017343989189</v>
      </c>
      <c r="O1636" s="19">
        <f t="shared" si="200"/>
        <v>4.1735129806112381</v>
      </c>
      <c r="P1636" s="19">
        <f t="shared" si="201"/>
        <v>-1.2460567823343816</v>
      </c>
      <c r="Q1636" s="19">
        <f t="shared" si="202"/>
        <v>-0.76665069477719339</v>
      </c>
      <c r="R1636" s="19">
        <f t="shared" si="203"/>
        <v>-0.98181232898760795</v>
      </c>
      <c r="S1636" s="19">
        <f t="shared" si="204"/>
        <v>1.0844561288202437</v>
      </c>
      <c r="T1636" s="19">
        <f t="shared" si="205"/>
        <v>8.5008818342151571</v>
      </c>
    </row>
    <row r="1637" spans="1:20" s="15" customFormat="1" ht="45" hidden="1" customHeight="1" x14ac:dyDescent="0.25">
      <c r="A1637" s="16">
        <v>1632</v>
      </c>
      <c r="B1637" s="17" t="s">
        <v>19</v>
      </c>
      <c r="C1637" s="17" t="s">
        <v>21</v>
      </c>
      <c r="D1637" s="18" t="s">
        <v>59</v>
      </c>
      <c r="E1637" s="18" t="s">
        <v>165</v>
      </c>
      <c r="F1637" s="41">
        <v>1256.75</v>
      </c>
      <c r="G1637" s="42">
        <v>1305.25</v>
      </c>
      <c r="H1637" s="42">
        <v>1424.75</v>
      </c>
      <c r="I1637" s="42">
        <v>1434.5</v>
      </c>
      <c r="J1637" s="42">
        <v>1409.5</v>
      </c>
      <c r="K1637" s="42">
        <v>1504.75</v>
      </c>
      <c r="L1637" s="42">
        <v>1539.75</v>
      </c>
      <c r="M1637" s="19">
        <f t="shared" si="198"/>
        <v>3.859160533121142</v>
      </c>
      <c r="N1637" s="19">
        <f t="shared" si="199"/>
        <v>9.1553342271595497</v>
      </c>
      <c r="O1637" s="19">
        <f t="shared" si="200"/>
        <v>0.68433058431303095</v>
      </c>
      <c r="P1637" s="19">
        <f t="shared" si="201"/>
        <v>-1.7427675148135258</v>
      </c>
      <c r="Q1637" s="19">
        <f t="shared" si="202"/>
        <v>6.757715501951056</v>
      </c>
      <c r="R1637" s="19">
        <f t="shared" si="203"/>
        <v>2.325967768732351</v>
      </c>
      <c r="S1637" s="19">
        <f t="shared" si="204"/>
        <v>8.0715915072819833</v>
      </c>
      <c r="T1637" s="19">
        <f t="shared" si="205"/>
        <v>22.518400636562564</v>
      </c>
    </row>
    <row r="1638" spans="1:20" s="15" customFormat="1" ht="45" hidden="1" customHeight="1" x14ac:dyDescent="0.25">
      <c r="A1638" s="16">
        <v>1633</v>
      </c>
      <c r="B1638" s="17" t="s">
        <v>19</v>
      </c>
      <c r="C1638" s="17" t="s">
        <v>21</v>
      </c>
      <c r="D1638" s="18" t="s">
        <v>60</v>
      </c>
      <c r="E1638" s="18" t="s">
        <v>165</v>
      </c>
      <c r="F1638" s="41">
        <v>1760.75</v>
      </c>
      <c r="G1638" s="42">
        <v>1859.25</v>
      </c>
      <c r="H1638" s="42">
        <v>1940</v>
      </c>
      <c r="I1638" s="42">
        <v>1704.75</v>
      </c>
      <c r="J1638" s="42">
        <v>1620.25</v>
      </c>
      <c r="K1638" s="42">
        <v>1648.5</v>
      </c>
      <c r="L1638" s="42">
        <v>1638.75</v>
      </c>
      <c r="M1638" s="19">
        <f t="shared" si="198"/>
        <v>5.594207014056507</v>
      </c>
      <c r="N1638" s="19">
        <f t="shared" si="199"/>
        <v>4.343149119268519</v>
      </c>
      <c r="O1638" s="19">
        <f t="shared" si="200"/>
        <v>-12.126288659793815</v>
      </c>
      <c r="P1638" s="19">
        <f t="shared" si="201"/>
        <v>-4.956738524710369</v>
      </c>
      <c r="Q1638" s="19">
        <f t="shared" si="202"/>
        <v>1.7435580928869099</v>
      </c>
      <c r="R1638" s="19">
        <f t="shared" si="203"/>
        <v>-0.59144676979071553</v>
      </c>
      <c r="S1638" s="19">
        <f t="shared" si="204"/>
        <v>-15.528350515463918</v>
      </c>
      <c r="T1638" s="19">
        <f t="shared" si="205"/>
        <v>-6.9288655402527377</v>
      </c>
    </row>
    <row r="1639" spans="1:20" s="15" customFormat="1" ht="45" hidden="1" customHeight="1" x14ac:dyDescent="0.25">
      <c r="A1639" s="16">
        <v>1634</v>
      </c>
      <c r="B1639" s="17" t="s">
        <v>19</v>
      </c>
      <c r="C1639" s="17" t="s">
        <v>21</v>
      </c>
      <c r="D1639" s="18" t="s">
        <v>61</v>
      </c>
      <c r="E1639" s="18" t="s">
        <v>165</v>
      </c>
      <c r="F1639" s="41">
        <v>1321.75</v>
      </c>
      <c r="G1639" s="42">
        <v>1358.5</v>
      </c>
      <c r="H1639" s="42">
        <v>1421.25</v>
      </c>
      <c r="I1639" s="42">
        <v>1451.25</v>
      </c>
      <c r="J1639" s="42">
        <v>1392.25</v>
      </c>
      <c r="K1639" s="42">
        <v>1360.25</v>
      </c>
      <c r="L1639" s="42">
        <v>1474.5</v>
      </c>
      <c r="M1639" s="19">
        <f t="shared" si="198"/>
        <v>2.7804047664081732</v>
      </c>
      <c r="N1639" s="19">
        <f t="shared" si="199"/>
        <v>4.6190651453809295</v>
      </c>
      <c r="O1639" s="19">
        <f t="shared" si="200"/>
        <v>2.1108179419525142</v>
      </c>
      <c r="P1639" s="19">
        <f t="shared" si="201"/>
        <v>-4.0654608096468596</v>
      </c>
      <c r="Q1639" s="19">
        <f t="shared" si="202"/>
        <v>-2.2984377805710166</v>
      </c>
      <c r="R1639" s="19">
        <f t="shared" si="203"/>
        <v>8.3991913251240558</v>
      </c>
      <c r="S1639" s="19">
        <f t="shared" si="204"/>
        <v>3.7467018469657054</v>
      </c>
      <c r="T1639" s="19">
        <f t="shared" si="205"/>
        <v>11.556648382825795</v>
      </c>
    </row>
    <row r="1640" spans="1:20" s="15" customFormat="1" ht="45" hidden="1" customHeight="1" x14ac:dyDescent="0.25">
      <c r="A1640" s="16">
        <v>1635</v>
      </c>
      <c r="B1640" s="17" t="s">
        <v>19</v>
      </c>
      <c r="C1640" s="17" t="s">
        <v>21</v>
      </c>
      <c r="D1640" s="18" t="s">
        <v>62</v>
      </c>
      <c r="E1640" s="18" t="s">
        <v>165</v>
      </c>
      <c r="F1640" s="41">
        <v>1529.25</v>
      </c>
      <c r="G1640" s="42">
        <v>1604.25</v>
      </c>
      <c r="H1640" s="42">
        <v>1734.25</v>
      </c>
      <c r="I1640" s="42">
        <v>1601</v>
      </c>
      <c r="J1640" s="42">
        <v>1635</v>
      </c>
      <c r="K1640" s="42">
        <v>1602.5</v>
      </c>
      <c r="L1640" s="42">
        <v>1551</v>
      </c>
      <c r="M1640" s="19">
        <f t="shared" si="198"/>
        <v>4.9043648847474142</v>
      </c>
      <c r="N1640" s="19">
        <f t="shared" si="199"/>
        <v>8.1034751441483532</v>
      </c>
      <c r="O1640" s="19">
        <f t="shared" si="200"/>
        <v>-7.6834366440824535</v>
      </c>
      <c r="P1640" s="19">
        <f t="shared" si="201"/>
        <v>2.1236727045596426</v>
      </c>
      <c r="Q1640" s="19">
        <f t="shared" si="202"/>
        <v>-1.9877675840978548</v>
      </c>
      <c r="R1640" s="19">
        <f t="shared" si="203"/>
        <v>-3.2137285491419698</v>
      </c>
      <c r="S1640" s="19">
        <f t="shared" si="204"/>
        <v>-10.566527317284125</v>
      </c>
      <c r="T1640" s="19">
        <f t="shared" si="205"/>
        <v>1.4222658165767621</v>
      </c>
    </row>
    <row r="1641" spans="1:20" s="15" customFormat="1" ht="45" hidden="1" customHeight="1" x14ac:dyDescent="0.25">
      <c r="A1641" s="16">
        <v>1636</v>
      </c>
      <c r="B1641" s="17" t="s">
        <v>19</v>
      </c>
      <c r="C1641" s="17" t="s">
        <v>21</v>
      </c>
      <c r="D1641" s="18" t="s">
        <v>63</v>
      </c>
      <c r="E1641" s="18" t="s">
        <v>165</v>
      </c>
      <c r="F1641" s="41">
        <v>1362.25</v>
      </c>
      <c r="G1641" s="42">
        <v>1387.5</v>
      </c>
      <c r="H1641" s="42">
        <v>1424</v>
      </c>
      <c r="I1641" s="42">
        <v>1434.5</v>
      </c>
      <c r="J1641" s="42">
        <v>1371.75</v>
      </c>
      <c r="K1641" s="42">
        <v>1443.5</v>
      </c>
      <c r="L1641" s="42">
        <v>1495.25</v>
      </c>
      <c r="M1641" s="19">
        <f t="shared" si="198"/>
        <v>1.8535511102954594</v>
      </c>
      <c r="N1641" s="19">
        <f t="shared" si="199"/>
        <v>2.630630630630626</v>
      </c>
      <c r="O1641" s="19">
        <f t="shared" si="200"/>
        <v>0.73735955056180025</v>
      </c>
      <c r="P1641" s="19">
        <f t="shared" si="201"/>
        <v>-4.3743464621819435</v>
      </c>
      <c r="Q1641" s="19">
        <f t="shared" si="202"/>
        <v>5.2305449243666757</v>
      </c>
      <c r="R1641" s="19">
        <f t="shared" si="203"/>
        <v>3.5850363699341914</v>
      </c>
      <c r="S1641" s="19">
        <f t="shared" si="204"/>
        <v>5.0035112359550604</v>
      </c>
      <c r="T1641" s="19">
        <f t="shared" si="205"/>
        <v>9.7632593136355297</v>
      </c>
    </row>
    <row r="1642" spans="1:20" s="15" customFormat="1" ht="45" hidden="1" customHeight="1" x14ac:dyDescent="0.25">
      <c r="A1642" s="16">
        <v>1637</v>
      </c>
      <c r="B1642" s="17" t="s">
        <v>19</v>
      </c>
      <c r="C1642" s="17" t="s">
        <v>22</v>
      </c>
      <c r="D1642" s="18" t="s">
        <v>64</v>
      </c>
      <c r="E1642" s="18" t="s">
        <v>165</v>
      </c>
      <c r="F1642" s="41">
        <v>1812.5</v>
      </c>
      <c r="G1642" s="42">
        <v>1865.75</v>
      </c>
      <c r="H1642" s="42">
        <v>1932.5</v>
      </c>
      <c r="I1642" s="42">
        <v>1884.25</v>
      </c>
      <c r="J1642" s="42">
        <v>1836.25</v>
      </c>
      <c r="K1642" s="42">
        <v>1852.25</v>
      </c>
      <c r="L1642" s="42">
        <v>1873.25</v>
      </c>
      <c r="M1642" s="19">
        <f t="shared" si="198"/>
        <v>2.9379310344827658</v>
      </c>
      <c r="N1642" s="19">
        <f t="shared" si="199"/>
        <v>3.5776497387109751</v>
      </c>
      <c r="O1642" s="19">
        <f t="shared" si="200"/>
        <v>-2.4967658473479926</v>
      </c>
      <c r="P1642" s="19">
        <f t="shared" si="201"/>
        <v>-2.54743266551678</v>
      </c>
      <c r="Q1642" s="19">
        <f t="shared" si="202"/>
        <v>0.87134104833219705</v>
      </c>
      <c r="R1642" s="19">
        <f t="shared" si="203"/>
        <v>1.1337562424078795</v>
      </c>
      <c r="S1642" s="19">
        <f t="shared" si="204"/>
        <v>-3.0659767141009042</v>
      </c>
      <c r="T1642" s="19">
        <f t="shared" si="205"/>
        <v>3.3517241379310336</v>
      </c>
    </row>
    <row r="1643" spans="1:20" s="15" customFormat="1" ht="45" hidden="1" customHeight="1" x14ac:dyDescent="0.25">
      <c r="A1643" s="16">
        <v>1638</v>
      </c>
      <c r="B1643" s="17" t="s">
        <v>19</v>
      </c>
      <c r="C1643" s="17" t="s">
        <v>22</v>
      </c>
      <c r="D1643" s="18" t="s">
        <v>65</v>
      </c>
      <c r="E1643" s="18" t="s">
        <v>165</v>
      </c>
      <c r="F1643" s="41">
        <v>1952</v>
      </c>
      <c r="G1643" s="42">
        <v>2019.25</v>
      </c>
      <c r="H1643" s="42">
        <v>2048.75</v>
      </c>
      <c r="I1643" s="42">
        <v>2065.5</v>
      </c>
      <c r="J1643" s="42">
        <v>2032.5</v>
      </c>
      <c r="K1643" s="42">
        <v>2036.5</v>
      </c>
      <c r="L1643" s="42">
        <v>1979.5</v>
      </c>
      <c r="M1643" s="19">
        <f t="shared" si="198"/>
        <v>3.4451844262294973</v>
      </c>
      <c r="N1643" s="19">
        <f t="shared" si="199"/>
        <v>1.4609384672527037</v>
      </c>
      <c r="O1643" s="19">
        <f t="shared" si="200"/>
        <v>0.81757169005491903</v>
      </c>
      <c r="P1643" s="19">
        <f t="shared" si="201"/>
        <v>-1.5976761074800283</v>
      </c>
      <c r="Q1643" s="19">
        <f t="shared" si="202"/>
        <v>0.19680196801967753</v>
      </c>
      <c r="R1643" s="19">
        <f t="shared" si="203"/>
        <v>-2.7989197151976453</v>
      </c>
      <c r="S1643" s="19">
        <f t="shared" si="204"/>
        <v>-3.3801098230628379</v>
      </c>
      <c r="T1643" s="19">
        <f t="shared" si="205"/>
        <v>1.4088114754098324</v>
      </c>
    </row>
    <row r="1644" spans="1:20" s="15" customFormat="1" ht="45" hidden="1" customHeight="1" x14ac:dyDescent="0.25">
      <c r="A1644" s="16">
        <v>1639</v>
      </c>
      <c r="B1644" s="17" t="s">
        <v>19</v>
      </c>
      <c r="C1644" s="17" t="s">
        <v>22</v>
      </c>
      <c r="D1644" s="18" t="s">
        <v>66</v>
      </c>
      <c r="E1644" s="18" t="s">
        <v>165</v>
      </c>
      <c r="F1644" s="41">
        <v>2256.75</v>
      </c>
      <c r="G1644" s="42">
        <v>2357.25</v>
      </c>
      <c r="H1644" s="42">
        <v>2299</v>
      </c>
      <c r="I1644" s="42">
        <v>2394</v>
      </c>
      <c r="J1644" s="42">
        <v>2437.75</v>
      </c>
      <c r="K1644" s="42">
        <v>2359</v>
      </c>
      <c r="L1644" s="42">
        <v>2468</v>
      </c>
      <c r="M1644" s="19">
        <f t="shared" si="198"/>
        <v>4.4533067464273879</v>
      </c>
      <c r="N1644" s="19">
        <f t="shared" si="199"/>
        <v>-2.4710997984940031</v>
      </c>
      <c r="O1644" s="19">
        <f t="shared" si="200"/>
        <v>4.1322314049586861</v>
      </c>
      <c r="P1644" s="19">
        <f t="shared" si="201"/>
        <v>1.8274853801169666</v>
      </c>
      <c r="Q1644" s="19">
        <f t="shared" si="202"/>
        <v>-3.2304379038047393</v>
      </c>
      <c r="R1644" s="19">
        <f t="shared" si="203"/>
        <v>4.6206019499787976</v>
      </c>
      <c r="S1644" s="19">
        <f t="shared" si="204"/>
        <v>7.3510221835580758</v>
      </c>
      <c r="T1644" s="19">
        <f t="shared" si="205"/>
        <v>9.3608064694804547</v>
      </c>
    </row>
    <row r="1645" spans="1:20" s="15" customFormat="1" ht="45" hidden="1" customHeight="1" x14ac:dyDescent="0.25">
      <c r="A1645" s="16">
        <v>1640</v>
      </c>
      <c r="B1645" s="17" t="s">
        <v>19</v>
      </c>
      <c r="C1645" s="17" t="s">
        <v>22</v>
      </c>
      <c r="D1645" s="18" t="s">
        <v>67</v>
      </c>
      <c r="E1645" s="18" t="s">
        <v>165</v>
      </c>
      <c r="F1645" s="41">
        <v>2653.75</v>
      </c>
      <c r="G1645" s="42">
        <v>2748</v>
      </c>
      <c r="H1645" s="42">
        <v>2825</v>
      </c>
      <c r="I1645" s="42">
        <v>2875.75</v>
      </c>
      <c r="J1645" s="42">
        <v>2805.25</v>
      </c>
      <c r="K1645" s="42">
        <v>2856.25</v>
      </c>
      <c r="L1645" s="42">
        <v>2812.25</v>
      </c>
      <c r="M1645" s="19">
        <f t="shared" si="198"/>
        <v>3.5515779557230287</v>
      </c>
      <c r="N1645" s="19">
        <f t="shared" si="199"/>
        <v>2.8020378457059625</v>
      </c>
      <c r="O1645" s="19">
        <f t="shared" si="200"/>
        <v>1.7964601769911548</v>
      </c>
      <c r="P1645" s="19">
        <f t="shared" si="201"/>
        <v>-2.4515343823350411</v>
      </c>
      <c r="Q1645" s="19">
        <f t="shared" si="202"/>
        <v>1.8180197843329582</v>
      </c>
      <c r="R1645" s="19">
        <f t="shared" si="203"/>
        <v>-1.5404814004376322</v>
      </c>
      <c r="S1645" s="19">
        <f t="shared" si="204"/>
        <v>-0.4513274336283235</v>
      </c>
      <c r="T1645" s="19">
        <f t="shared" si="205"/>
        <v>5.9726801695713538</v>
      </c>
    </row>
    <row r="1646" spans="1:20" s="15" customFormat="1" ht="45" hidden="1" customHeight="1" x14ac:dyDescent="0.25">
      <c r="A1646" s="16">
        <v>1641</v>
      </c>
      <c r="B1646" s="17" t="s">
        <v>19</v>
      </c>
      <c r="C1646" s="17" t="s">
        <v>23</v>
      </c>
      <c r="D1646" s="18" t="s">
        <v>68</v>
      </c>
      <c r="E1646" s="18" t="s">
        <v>165</v>
      </c>
      <c r="F1646" s="41">
        <v>2269.5</v>
      </c>
      <c r="G1646" s="42">
        <v>2340</v>
      </c>
      <c r="H1646" s="42">
        <v>2395.25</v>
      </c>
      <c r="I1646" s="42">
        <v>2372.75</v>
      </c>
      <c r="J1646" s="42">
        <v>2287</v>
      </c>
      <c r="K1646" s="42">
        <v>2320.25</v>
      </c>
      <c r="L1646" s="42">
        <v>2354.5</v>
      </c>
      <c r="M1646" s="19">
        <f t="shared" si="198"/>
        <v>3.1064111037673481</v>
      </c>
      <c r="N1646" s="19">
        <f t="shared" si="199"/>
        <v>2.3611111111111027</v>
      </c>
      <c r="O1646" s="19">
        <f t="shared" si="200"/>
        <v>-0.93935914831436707</v>
      </c>
      <c r="P1646" s="19">
        <f t="shared" si="201"/>
        <v>-3.6139500579496331</v>
      </c>
      <c r="Q1646" s="19">
        <f t="shared" si="202"/>
        <v>1.4538696982947075</v>
      </c>
      <c r="R1646" s="19">
        <f t="shared" si="203"/>
        <v>1.4761340372804632</v>
      </c>
      <c r="S1646" s="19">
        <f t="shared" si="204"/>
        <v>-1.7012837908360279</v>
      </c>
      <c r="T1646" s="19">
        <f t="shared" si="205"/>
        <v>3.7453183520599342</v>
      </c>
    </row>
    <row r="1647" spans="1:20" s="15" customFormat="1" ht="45" hidden="1" customHeight="1" x14ac:dyDescent="0.25">
      <c r="A1647" s="16">
        <v>1642</v>
      </c>
      <c r="B1647" s="17" t="s">
        <v>19</v>
      </c>
      <c r="C1647" s="17" t="s">
        <v>23</v>
      </c>
      <c r="D1647" s="18" t="s">
        <v>69</v>
      </c>
      <c r="E1647" s="18" t="s">
        <v>165</v>
      </c>
      <c r="F1647" s="41">
        <v>2299</v>
      </c>
      <c r="G1647" s="42">
        <v>2353.75</v>
      </c>
      <c r="H1647" s="42">
        <v>2395.25</v>
      </c>
      <c r="I1647" s="42">
        <v>2362.75</v>
      </c>
      <c r="J1647" s="42">
        <v>2251.75</v>
      </c>
      <c r="K1647" s="42">
        <v>2376</v>
      </c>
      <c r="L1647" s="42">
        <v>2386</v>
      </c>
      <c r="M1647" s="19">
        <f t="shared" si="198"/>
        <v>2.3814702044367086</v>
      </c>
      <c r="N1647" s="19">
        <f t="shared" si="199"/>
        <v>1.7631439192777432</v>
      </c>
      <c r="O1647" s="19">
        <f t="shared" si="200"/>
        <v>-1.3568521031207648</v>
      </c>
      <c r="P1647" s="19">
        <f t="shared" si="201"/>
        <v>-4.6979155644905291</v>
      </c>
      <c r="Q1647" s="19">
        <f t="shared" si="202"/>
        <v>5.5179304985011557</v>
      </c>
      <c r="R1647" s="19">
        <f t="shared" si="203"/>
        <v>0.42087542087541063</v>
      </c>
      <c r="S1647" s="19">
        <f t="shared" si="204"/>
        <v>-0.3861809831959051</v>
      </c>
      <c r="T1647" s="19">
        <f t="shared" si="205"/>
        <v>3.7842540234884758</v>
      </c>
    </row>
    <row r="1648" spans="1:20" s="15" customFormat="1" ht="45" hidden="1" customHeight="1" x14ac:dyDescent="0.25">
      <c r="A1648" s="16">
        <v>1643</v>
      </c>
      <c r="B1648" s="17" t="s">
        <v>19</v>
      </c>
      <c r="C1648" s="17" t="s">
        <v>23</v>
      </c>
      <c r="D1648" s="18" t="s">
        <v>70</v>
      </c>
      <c r="E1648" s="18" t="s">
        <v>165</v>
      </c>
      <c r="F1648" s="41">
        <v>2266</v>
      </c>
      <c r="G1648" s="42">
        <v>2404.5</v>
      </c>
      <c r="H1648" s="42">
        <v>2402.75</v>
      </c>
      <c r="I1648" s="42">
        <v>2332.25</v>
      </c>
      <c r="J1648" s="42">
        <v>2347.5</v>
      </c>
      <c r="K1648" s="42">
        <v>2394.25</v>
      </c>
      <c r="L1648" s="42">
        <v>2376.25</v>
      </c>
      <c r="M1648" s="19">
        <f t="shared" si="198"/>
        <v>6.1120917917034445</v>
      </c>
      <c r="N1648" s="19">
        <f t="shared" si="199"/>
        <v>-7.2780203784572617E-2</v>
      </c>
      <c r="O1648" s="19">
        <f t="shared" si="200"/>
        <v>-2.9341379669129086</v>
      </c>
      <c r="P1648" s="19">
        <f t="shared" si="201"/>
        <v>0.6538750133990856</v>
      </c>
      <c r="Q1648" s="19">
        <f t="shared" si="202"/>
        <v>1.991480298189563</v>
      </c>
      <c r="R1648" s="19">
        <f t="shared" si="203"/>
        <v>-0.75180119035188619</v>
      </c>
      <c r="S1648" s="19">
        <f t="shared" si="204"/>
        <v>-1.1029029237332177</v>
      </c>
      <c r="T1648" s="19">
        <f t="shared" si="205"/>
        <v>4.865401588702567</v>
      </c>
    </row>
    <row r="1649" spans="1:20" s="15" customFormat="1" ht="45" hidden="1" customHeight="1" x14ac:dyDescent="0.25">
      <c r="A1649" s="16">
        <v>1644</v>
      </c>
      <c r="B1649" s="17" t="s">
        <v>19</v>
      </c>
      <c r="C1649" s="17" t="s">
        <v>24</v>
      </c>
      <c r="D1649" s="18" t="s">
        <v>71</v>
      </c>
      <c r="E1649" s="18" t="s">
        <v>165</v>
      </c>
      <c r="F1649" s="41">
        <v>1995.75</v>
      </c>
      <c r="G1649" s="42">
        <v>2038</v>
      </c>
      <c r="H1649" s="42">
        <v>2072.75</v>
      </c>
      <c r="I1649" s="42">
        <v>2006.25</v>
      </c>
      <c r="J1649" s="42">
        <v>2029.5</v>
      </c>
      <c r="K1649" s="42">
        <v>2136.5</v>
      </c>
      <c r="L1649" s="42">
        <v>2186.75</v>
      </c>
      <c r="M1649" s="19">
        <f t="shared" si="198"/>
        <v>2.1169986220719084</v>
      </c>
      <c r="N1649" s="19">
        <f t="shared" si="199"/>
        <v>1.7051030421982416</v>
      </c>
      <c r="O1649" s="19">
        <f t="shared" si="200"/>
        <v>-3.2082981546254996</v>
      </c>
      <c r="P1649" s="19">
        <f t="shared" si="201"/>
        <v>1.1588785046728889</v>
      </c>
      <c r="Q1649" s="19">
        <f t="shared" si="202"/>
        <v>5.2722345405272319</v>
      </c>
      <c r="R1649" s="19">
        <f t="shared" si="203"/>
        <v>2.3519775333489257</v>
      </c>
      <c r="S1649" s="19">
        <f t="shared" si="204"/>
        <v>5.4999396936437073</v>
      </c>
      <c r="T1649" s="19">
        <f t="shared" si="205"/>
        <v>9.5703369660528725</v>
      </c>
    </row>
    <row r="1650" spans="1:20" s="15" customFormat="1" ht="45" hidden="1" customHeight="1" x14ac:dyDescent="0.25">
      <c r="A1650" s="16">
        <v>1645</v>
      </c>
      <c r="B1650" s="17" t="s">
        <v>19</v>
      </c>
      <c r="C1650" s="17" t="s">
        <v>24</v>
      </c>
      <c r="D1650" s="18" t="s">
        <v>72</v>
      </c>
      <c r="E1650" s="18" t="s">
        <v>165</v>
      </c>
      <c r="F1650" s="41">
        <v>2160.5</v>
      </c>
      <c r="G1650" s="42">
        <v>2234.25</v>
      </c>
      <c r="H1650" s="42">
        <v>2206.5</v>
      </c>
      <c r="I1650" s="42">
        <v>2146.25</v>
      </c>
      <c r="J1650" s="42">
        <v>2114</v>
      </c>
      <c r="K1650" s="42">
        <v>2178.75</v>
      </c>
      <c r="L1650" s="42">
        <v>2246</v>
      </c>
      <c r="M1650" s="19">
        <f t="shared" si="198"/>
        <v>3.4135616755380793</v>
      </c>
      <c r="N1650" s="19">
        <f t="shared" si="199"/>
        <v>-1.2420275260154434</v>
      </c>
      <c r="O1650" s="19">
        <f t="shared" si="200"/>
        <v>-2.7305687740765916</v>
      </c>
      <c r="P1650" s="19">
        <f t="shared" si="201"/>
        <v>-1.5026208503203242</v>
      </c>
      <c r="Q1650" s="19">
        <f t="shared" si="202"/>
        <v>3.06291390728477</v>
      </c>
      <c r="R1650" s="19">
        <f t="shared" si="203"/>
        <v>3.0866322432587578</v>
      </c>
      <c r="S1650" s="19">
        <f t="shared" si="204"/>
        <v>1.790165420348977</v>
      </c>
      <c r="T1650" s="19">
        <f t="shared" si="205"/>
        <v>3.9574172645221006</v>
      </c>
    </row>
    <row r="1651" spans="1:20" s="15" customFormat="1" ht="45" hidden="1" customHeight="1" x14ac:dyDescent="0.25">
      <c r="A1651" s="16">
        <v>1646</v>
      </c>
      <c r="B1651" s="17" t="s">
        <v>19</v>
      </c>
      <c r="C1651" s="17" t="s">
        <v>24</v>
      </c>
      <c r="D1651" s="18" t="s">
        <v>73</v>
      </c>
      <c r="E1651" s="18" t="s">
        <v>165</v>
      </c>
      <c r="F1651" s="41">
        <v>2056</v>
      </c>
      <c r="G1651" s="42">
        <v>2124.75</v>
      </c>
      <c r="H1651" s="42">
        <v>2139.75</v>
      </c>
      <c r="I1651" s="42">
        <v>2062.75</v>
      </c>
      <c r="J1651" s="42">
        <v>1992.25</v>
      </c>
      <c r="K1651" s="42">
        <v>2067.75</v>
      </c>
      <c r="L1651" s="42">
        <v>2049.5</v>
      </c>
      <c r="M1651" s="19">
        <f t="shared" si="198"/>
        <v>3.3438715953307385</v>
      </c>
      <c r="N1651" s="19">
        <f t="shared" si="199"/>
        <v>0.70596540769503058</v>
      </c>
      <c r="O1651" s="19">
        <f t="shared" si="200"/>
        <v>-3.5985512326206281</v>
      </c>
      <c r="P1651" s="19">
        <f t="shared" si="201"/>
        <v>-3.4177675433280763</v>
      </c>
      <c r="Q1651" s="19">
        <f t="shared" si="202"/>
        <v>3.7896850294892648</v>
      </c>
      <c r="R1651" s="19">
        <f t="shared" si="203"/>
        <v>-0.88260186192721246</v>
      </c>
      <c r="S1651" s="19">
        <f t="shared" si="204"/>
        <v>-4.2177824512209412</v>
      </c>
      <c r="T1651" s="19">
        <f t="shared" si="205"/>
        <v>-0.31614785992217787</v>
      </c>
    </row>
    <row r="1652" spans="1:20" s="15" customFormat="1" ht="45" hidden="1" customHeight="1" x14ac:dyDescent="0.25">
      <c r="A1652" s="16">
        <v>1647</v>
      </c>
      <c r="B1652" s="17" t="s">
        <v>19</v>
      </c>
      <c r="C1652" s="17" t="s">
        <v>24</v>
      </c>
      <c r="D1652" s="18" t="s">
        <v>74</v>
      </c>
      <c r="E1652" s="18" t="s">
        <v>165</v>
      </c>
      <c r="F1652" s="41">
        <v>4168.5</v>
      </c>
      <c r="G1652" s="42">
        <v>4155.5</v>
      </c>
      <c r="H1652" s="42">
        <v>3887</v>
      </c>
      <c r="I1652" s="42">
        <v>4074.75</v>
      </c>
      <c r="J1652" s="42">
        <v>3933.25</v>
      </c>
      <c r="K1652" s="42">
        <v>3855</v>
      </c>
      <c r="L1652" s="42">
        <v>3946.5</v>
      </c>
      <c r="M1652" s="19">
        <f t="shared" si="198"/>
        <v>-0.31186278037663717</v>
      </c>
      <c r="N1652" s="19">
        <f t="shared" si="199"/>
        <v>-6.4613163277583929</v>
      </c>
      <c r="O1652" s="19">
        <f t="shared" si="200"/>
        <v>4.8302032415744822</v>
      </c>
      <c r="P1652" s="19">
        <f t="shared" si="201"/>
        <v>-3.4726056813301431</v>
      </c>
      <c r="Q1652" s="19">
        <f t="shared" si="202"/>
        <v>-1.9894489290027351</v>
      </c>
      <c r="R1652" s="19">
        <f t="shared" si="203"/>
        <v>2.37354085603112</v>
      </c>
      <c r="S1652" s="19">
        <f t="shared" si="204"/>
        <v>1.5307435039876527</v>
      </c>
      <c r="T1652" s="19">
        <f t="shared" si="205"/>
        <v>-5.3256567110471442</v>
      </c>
    </row>
    <row r="1653" spans="1:20" s="15" customFormat="1" ht="45" hidden="1" customHeight="1" x14ac:dyDescent="0.25">
      <c r="A1653" s="16">
        <v>1648</v>
      </c>
      <c r="B1653" s="17" t="s">
        <v>12</v>
      </c>
      <c r="C1653" s="17" t="s">
        <v>12</v>
      </c>
      <c r="D1653" s="18" t="s">
        <v>12</v>
      </c>
      <c r="E1653" s="18" t="s">
        <v>166</v>
      </c>
      <c r="F1653" s="41">
        <v>124819.25</v>
      </c>
      <c r="G1653" s="42">
        <v>129761.75</v>
      </c>
      <c r="H1653" s="42">
        <v>134182</v>
      </c>
      <c r="I1653" s="42">
        <v>132254</v>
      </c>
      <c r="J1653" s="42">
        <v>128403.5</v>
      </c>
      <c r="K1653" s="42">
        <v>129807</v>
      </c>
      <c r="L1653" s="42">
        <v>131920.75</v>
      </c>
      <c r="M1653" s="19">
        <f t="shared" si="198"/>
        <v>3.9597257634539584</v>
      </c>
      <c r="N1653" s="19">
        <f t="shared" si="199"/>
        <v>3.4064352553814903</v>
      </c>
      <c r="O1653" s="19">
        <f t="shared" si="200"/>
        <v>-1.4368544216064705</v>
      </c>
      <c r="P1653" s="19">
        <f t="shared" si="201"/>
        <v>-2.9114431321547896</v>
      </c>
      <c r="Q1653" s="19">
        <f t="shared" si="202"/>
        <v>1.0930387411558051</v>
      </c>
      <c r="R1653" s="19">
        <f t="shared" si="203"/>
        <v>1.6283790550586597</v>
      </c>
      <c r="S1653" s="19">
        <f t="shared" si="204"/>
        <v>-1.6852111311502327</v>
      </c>
      <c r="T1653" s="19">
        <f t="shared" si="205"/>
        <v>5.6894269113137552</v>
      </c>
    </row>
    <row r="1654" spans="1:20" s="15" customFormat="1" ht="45" hidden="1" customHeight="1" x14ac:dyDescent="0.25">
      <c r="A1654" s="16">
        <v>1649</v>
      </c>
      <c r="B1654" s="17" t="s">
        <v>13</v>
      </c>
      <c r="C1654" s="17" t="s">
        <v>13</v>
      </c>
      <c r="D1654" s="18" t="s">
        <v>14</v>
      </c>
      <c r="E1654" s="18" t="s">
        <v>166</v>
      </c>
      <c r="F1654" s="41">
        <v>7038.75</v>
      </c>
      <c r="G1654" s="42">
        <v>7261.75</v>
      </c>
      <c r="H1654" s="42">
        <v>7473.25</v>
      </c>
      <c r="I1654" s="42">
        <v>7240.75</v>
      </c>
      <c r="J1654" s="42">
        <v>7125.5</v>
      </c>
      <c r="K1654" s="42">
        <v>7311</v>
      </c>
      <c r="L1654" s="42">
        <v>7629.5</v>
      </c>
      <c r="M1654" s="19">
        <f t="shared" si="198"/>
        <v>3.1681761676433995</v>
      </c>
      <c r="N1654" s="19">
        <f t="shared" si="199"/>
        <v>2.9125210865149631</v>
      </c>
      <c r="O1654" s="19">
        <f t="shared" si="200"/>
        <v>-3.1110962432676526</v>
      </c>
      <c r="P1654" s="19">
        <f t="shared" si="201"/>
        <v>-1.5916859441356235</v>
      </c>
      <c r="Q1654" s="19">
        <f t="shared" si="202"/>
        <v>2.6033260823801863</v>
      </c>
      <c r="R1654" s="19">
        <f t="shared" si="203"/>
        <v>4.3564491861578514</v>
      </c>
      <c r="S1654" s="19">
        <f t="shared" si="204"/>
        <v>2.0907904860669735</v>
      </c>
      <c r="T1654" s="19">
        <f t="shared" si="205"/>
        <v>8.3928254306517402</v>
      </c>
    </row>
    <row r="1655" spans="1:20" s="15" customFormat="1" ht="45" hidden="1" customHeight="1" x14ac:dyDescent="0.25">
      <c r="A1655" s="16">
        <v>1650</v>
      </c>
      <c r="B1655" s="17" t="s">
        <v>13</v>
      </c>
      <c r="C1655" s="17" t="s">
        <v>13</v>
      </c>
      <c r="D1655" s="18" t="s">
        <v>15</v>
      </c>
      <c r="E1655" s="18" t="s">
        <v>166</v>
      </c>
      <c r="F1655" s="41">
        <v>19806.5</v>
      </c>
      <c r="G1655" s="42">
        <v>20756</v>
      </c>
      <c r="H1655" s="42">
        <v>22047.25</v>
      </c>
      <c r="I1655" s="42">
        <v>21506</v>
      </c>
      <c r="J1655" s="42">
        <v>20205</v>
      </c>
      <c r="K1655" s="42">
        <v>20495.75</v>
      </c>
      <c r="L1655" s="42">
        <v>21300.5</v>
      </c>
      <c r="M1655" s="19">
        <f t="shared" si="198"/>
        <v>4.7938807967081498</v>
      </c>
      <c r="N1655" s="19">
        <f t="shared" si="199"/>
        <v>6.2210926960878821</v>
      </c>
      <c r="O1655" s="19">
        <f t="shared" si="200"/>
        <v>-2.4549546995657034</v>
      </c>
      <c r="P1655" s="19">
        <f t="shared" si="201"/>
        <v>-6.0494745652376114</v>
      </c>
      <c r="Q1655" s="19">
        <f t="shared" si="202"/>
        <v>1.4390002474635066</v>
      </c>
      <c r="R1655" s="19">
        <f t="shared" si="203"/>
        <v>3.9264237707817395</v>
      </c>
      <c r="S1655" s="19">
        <f t="shared" si="204"/>
        <v>-3.3870437356132821</v>
      </c>
      <c r="T1655" s="19">
        <f t="shared" si="205"/>
        <v>7.5429783151995666</v>
      </c>
    </row>
    <row r="1656" spans="1:20" s="15" customFormat="1" ht="45" hidden="1" customHeight="1" x14ac:dyDescent="0.25">
      <c r="A1656" s="16">
        <v>1651</v>
      </c>
      <c r="B1656" s="17" t="s">
        <v>13</v>
      </c>
      <c r="C1656" s="17" t="s">
        <v>13</v>
      </c>
      <c r="D1656" s="18" t="s">
        <v>16</v>
      </c>
      <c r="E1656" s="18" t="s">
        <v>166</v>
      </c>
      <c r="F1656" s="41">
        <v>65711.75</v>
      </c>
      <c r="G1656" s="42">
        <v>67723.25</v>
      </c>
      <c r="H1656" s="42">
        <v>69787.25</v>
      </c>
      <c r="I1656" s="42">
        <v>69360.5</v>
      </c>
      <c r="J1656" s="42">
        <v>67444.75</v>
      </c>
      <c r="K1656" s="42">
        <v>67740.75</v>
      </c>
      <c r="L1656" s="42">
        <v>68001.5</v>
      </c>
      <c r="M1656" s="19">
        <f t="shared" si="198"/>
        <v>3.0610963792624624</v>
      </c>
      <c r="N1656" s="19">
        <f t="shared" si="199"/>
        <v>3.0476977995001819</v>
      </c>
      <c r="O1656" s="19">
        <f t="shared" si="200"/>
        <v>-0.61150138456522729</v>
      </c>
      <c r="P1656" s="19">
        <f t="shared" si="201"/>
        <v>-2.762018728238691</v>
      </c>
      <c r="Q1656" s="19">
        <f t="shared" si="202"/>
        <v>0.43887774808268887</v>
      </c>
      <c r="R1656" s="19">
        <f t="shared" si="203"/>
        <v>0.3849234028262094</v>
      </c>
      <c r="S1656" s="19">
        <f t="shared" si="204"/>
        <v>-2.5588485002632999</v>
      </c>
      <c r="T1656" s="19">
        <f t="shared" si="205"/>
        <v>3.4845366315765514</v>
      </c>
    </row>
    <row r="1657" spans="1:20" s="15" customFormat="1" ht="45" hidden="1" customHeight="1" x14ac:dyDescent="0.25">
      <c r="A1657" s="16">
        <v>1652</v>
      </c>
      <c r="B1657" s="17" t="s">
        <v>13</v>
      </c>
      <c r="C1657" s="17" t="s">
        <v>13</v>
      </c>
      <c r="D1657" s="18" t="s">
        <v>17</v>
      </c>
      <c r="E1657" s="18" t="s">
        <v>166</v>
      </c>
      <c r="F1657" s="41">
        <v>20241.75</v>
      </c>
      <c r="G1657" s="42">
        <v>21480</v>
      </c>
      <c r="H1657" s="42">
        <v>22285.5</v>
      </c>
      <c r="I1657" s="42">
        <v>21772</v>
      </c>
      <c r="J1657" s="42">
        <v>21421.5</v>
      </c>
      <c r="K1657" s="42">
        <v>21723.75</v>
      </c>
      <c r="L1657" s="42">
        <v>22009.5</v>
      </c>
      <c r="M1657" s="19">
        <f t="shared" si="198"/>
        <v>6.1173070510207816</v>
      </c>
      <c r="N1657" s="19">
        <f t="shared" si="199"/>
        <v>3.7500000000000089</v>
      </c>
      <c r="O1657" s="19">
        <f t="shared" si="200"/>
        <v>-2.3041888223284235</v>
      </c>
      <c r="P1657" s="19">
        <f t="shared" si="201"/>
        <v>-1.609865882785233</v>
      </c>
      <c r="Q1657" s="19">
        <f t="shared" si="202"/>
        <v>1.4109656186541475</v>
      </c>
      <c r="R1657" s="19">
        <f t="shared" si="203"/>
        <v>1.3153806317969918</v>
      </c>
      <c r="S1657" s="19">
        <f t="shared" si="204"/>
        <v>-1.2384734468600667</v>
      </c>
      <c r="T1657" s="19">
        <f t="shared" si="205"/>
        <v>8.7331875949460791</v>
      </c>
    </row>
    <row r="1658" spans="1:20" s="15" customFormat="1" ht="45" hidden="1" customHeight="1" x14ac:dyDescent="0.25">
      <c r="A1658" s="16">
        <v>1653</v>
      </c>
      <c r="B1658" s="17" t="s">
        <v>13</v>
      </c>
      <c r="C1658" s="17" t="s">
        <v>13</v>
      </c>
      <c r="D1658" s="18" t="s">
        <v>18</v>
      </c>
      <c r="E1658" s="18" t="s">
        <v>166</v>
      </c>
      <c r="F1658" s="41">
        <v>12020.25</v>
      </c>
      <c r="G1658" s="42">
        <v>12540.25</v>
      </c>
      <c r="H1658" s="42">
        <v>12588.25</v>
      </c>
      <c r="I1658" s="42">
        <v>12374.5</v>
      </c>
      <c r="J1658" s="42">
        <v>12206.5</v>
      </c>
      <c r="K1658" s="42">
        <v>12535.25</v>
      </c>
      <c r="L1658" s="42">
        <v>12979.75</v>
      </c>
      <c r="M1658" s="19">
        <f t="shared" si="198"/>
        <v>4.3260331523886864</v>
      </c>
      <c r="N1658" s="19">
        <f t="shared" si="199"/>
        <v>0.38276748868641963</v>
      </c>
      <c r="O1658" s="19">
        <f t="shared" si="200"/>
        <v>-1.69801203503267</v>
      </c>
      <c r="P1658" s="19">
        <f t="shared" si="201"/>
        <v>-1.3576306113378345</v>
      </c>
      <c r="Q1658" s="19">
        <f t="shared" si="202"/>
        <v>2.6932372096833745</v>
      </c>
      <c r="R1658" s="19">
        <f t="shared" si="203"/>
        <v>3.5460002792126133</v>
      </c>
      <c r="S1658" s="19">
        <f t="shared" si="204"/>
        <v>3.1100430957440528</v>
      </c>
      <c r="T1658" s="19">
        <f t="shared" si="205"/>
        <v>7.9823630956094904</v>
      </c>
    </row>
    <row r="1659" spans="1:20" s="15" customFormat="1" ht="45" hidden="1" customHeight="1" x14ac:dyDescent="0.25">
      <c r="A1659" s="16">
        <v>1654</v>
      </c>
      <c r="B1659" s="17" t="s">
        <v>19</v>
      </c>
      <c r="C1659" s="17" t="s">
        <v>20</v>
      </c>
      <c r="D1659" s="18" t="s">
        <v>48</v>
      </c>
      <c r="E1659" s="18" t="s">
        <v>166</v>
      </c>
      <c r="F1659" s="41">
        <v>860.75</v>
      </c>
      <c r="G1659" s="42">
        <v>867.25</v>
      </c>
      <c r="H1659" s="42">
        <v>861.25</v>
      </c>
      <c r="I1659" s="42">
        <v>855.75</v>
      </c>
      <c r="J1659" s="42">
        <v>826</v>
      </c>
      <c r="K1659" s="42">
        <v>878.5</v>
      </c>
      <c r="L1659" s="42">
        <v>935.75</v>
      </c>
      <c r="M1659" s="19">
        <f t="shared" si="198"/>
        <v>0.75515538774324487</v>
      </c>
      <c r="N1659" s="19">
        <f t="shared" si="199"/>
        <v>-0.69184202940328898</v>
      </c>
      <c r="O1659" s="19">
        <f t="shared" si="200"/>
        <v>-0.63860667634252355</v>
      </c>
      <c r="P1659" s="19">
        <f t="shared" si="201"/>
        <v>-3.4764826175869068</v>
      </c>
      <c r="Q1659" s="19">
        <f t="shared" si="202"/>
        <v>6.3559322033898358</v>
      </c>
      <c r="R1659" s="19">
        <f t="shared" si="203"/>
        <v>6.5167899829254416</v>
      </c>
      <c r="S1659" s="19">
        <f t="shared" si="204"/>
        <v>8.6502177068214827</v>
      </c>
      <c r="T1659" s="19">
        <f t="shared" si="205"/>
        <v>8.7133313970374715</v>
      </c>
    </row>
    <row r="1660" spans="1:20" s="15" customFormat="1" ht="45" hidden="1" customHeight="1" x14ac:dyDescent="0.25">
      <c r="A1660" s="16">
        <v>1655</v>
      </c>
      <c r="B1660" s="17" t="s">
        <v>19</v>
      </c>
      <c r="C1660" s="17" t="s">
        <v>20</v>
      </c>
      <c r="D1660" s="18" t="s">
        <v>49</v>
      </c>
      <c r="E1660" s="18" t="s">
        <v>166</v>
      </c>
      <c r="F1660" s="41">
        <v>346.25</v>
      </c>
      <c r="G1660" s="42">
        <v>336.25</v>
      </c>
      <c r="H1660" s="42">
        <v>353.75</v>
      </c>
      <c r="I1660" s="42">
        <v>344.25</v>
      </c>
      <c r="J1660" s="42">
        <v>337.25</v>
      </c>
      <c r="K1660" s="42">
        <v>350.75</v>
      </c>
      <c r="L1660" s="42">
        <v>353.25</v>
      </c>
      <c r="M1660" s="19">
        <f t="shared" si="198"/>
        <v>-2.8880866425992746</v>
      </c>
      <c r="N1660" s="19">
        <f t="shared" si="199"/>
        <v>5.2044609665427455</v>
      </c>
      <c r="O1660" s="19">
        <f t="shared" si="200"/>
        <v>-2.6855123674911607</v>
      </c>
      <c r="P1660" s="19">
        <f t="shared" si="201"/>
        <v>-2.0334059549745875</v>
      </c>
      <c r="Q1660" s="19">
        <f t="shared" si="202"/>
        <v>4.0029651593773252</v>
      </c>
      <c r="R1660" s="19">
        <f t="shared" si="203"/>
        <v>0.71275837491091565</v>
      </c>
      <c r="S1660" s="19">
        <f t="shared" si="204"/>
        <v>-0.14134275618374881</v>
      </c>
      <c r="T1660" s="19">
        <f t="shared" si="205"/>
        <v>2.0216606498195011</v>
      </c>
    </row>
    <row r="1661" spans="1:20" s="15" customFormat="1" ht="45" hidden="1" customHeight="1" x14ac:dyDescent="0.25">
      <c r="A1661" s="16">
        <v>1656</v>
      </c>
      <c r="B1661" s="17" t="s">
        <v>19</v>
      </c>
      <c r="C1661" s="17" t="s">
        <v>20</v>
      </c>
      <c r="D1661" s="18" t="s">
        <v>50</v>
      </c>
      <c r="E1661" s="18" t="s">
        <v>166</v>
      </c>
      <c r="F1661" s="41">
        <v>1636.5</v>
      </c>
      <c r="G1661" s="42">
        <v>1711.25</v>
      </c>
      <c r="H1661" s="42">
        <v>1752.5</v>
      </c>
      <c r="I1661" s="42">
        <v>1690</v>
      </c>
      <c r="J1661" s="42">
        <v>1573.5</v>
      </c>
      <c r="K1661" s="42">
        <v>1627.75</v>
      </c>
      <c r="L1661" s="42">
        <v>1631</v>
      </c>
      <c r="M1661" s="19">
        <f t="shared" si="198"/>
        <v>4.5676749159792251</v>
      </c>
      <c r="N1661" s="19">
        <f t="shared" si="199"/>
        <v>2.4105186267348477</v>
      </c>
      <c r="O1661" s="19">
        <f t="shared" si="200"/>
        <v>-3.5663338088445129</v>
      </c>
      <c r="P1661" s="19">
        <f t="shared" si="201"/>
        <v>-6.893491124260354</v>
      </c>
      <c r="Q1661" s="19">
        <f t="shared" si="202"/>
        <v>3.4477279949157946</v>
      </c>
      <c r="R1661" s="19">
        <f t="shared" si="203"/>
        <v>0.19966211027491187</v>
      </c>
      <c r="S1661" s="19">
        <f t="shared" si="204"/>
        <v>-6.9329529243937209</v>
      </c>
      <c r="T1661" s="19">
        <f t="shared" si="205"/>
        <v>-0.33608310418575815</v>
      </c>
    </row>
    <row r="1662" spans="1:20" s="15" customFormat="1" ht="45" hidden="1" customHeight="1" x14ac:dyDescent="0.25">
      <c r="A1662" s="16">
        <v>1657</v>
      </c>
      <c r="B1662" s="17" t="s">
        <v>19</v>
      </c>
      <c r="C1662" s="17" t="s">
        <v>20</v>
      </c>
      <c r="D1662" s="18" t="s">
        <v>51</v>
      </c>
      <c r="E1662" s="18" t="s">
        <v>166</v>
      </c>
      <c r="F1662" s="41">
        <v>279.25</v>
      </c>
      <c r="G1662" s="42">
        <v>301.5</v>
      </c>
      <c r="H1662" s="42">
        <v>303.5</v>
      </c>
      <c r="I1662" s="42">
        <v>294.75</v>
      </c>
      <c r="J1662" s="42">
        <v>292.5</v>
      </c>
      <c r="K1662" s="42">
        <v>300.75</v>
      </c>
      <c r="L1662" s="42">
        <v>319.75</v>
      </c>
      <c r="M1662" s="19">
        <f t="shared" si="198"/>
        <v>7.9677708146821846</v>
      </c>
      <c r="N1662" s="19">
        <f t="shared" si="199"/>
        <v>0.66334991708125735</v>
      </c>
      <c r="O1662" s="19">
        <f t="shared" si="200"/>
        <v>-2.8830313014826969</v>
      </c>
      <c r="P1662" s="19">
        <f t="shared" si="201"/>
        <v>-0.76335877862595547</v>
      </c>
      <c r="Q1662" s="19">
        <f t="shared" si="202"/>
        <v>2.8205128205128105</v>
      </c>
      <c r="R1662" s="19">
        <f t="shared" si="203"/>
        <v>6.3175394846217703</v>
      </c>
      <c r="S1662" s="19">
        <f t="shared" si="204"/>
        <v>5.3542009884678832</v>
      </c>
      <c r="T1662" s="19">
        <f t="shared" si="205"/>
        <v>14.503133393017009</v>
      </c>
    </row>
    <row r="1663" spans="1:20" s="15" customFormat="1" ht="45" hidden="1" customHeight="1" x14ac:dyDescent="0.25">
      <c r="A1663" s="16">
        <v>1658</v>
      </c>
      <c r="B1663" s="17" t="s">
        <v>19</v>
      </c>
      <c r="C1663" s="17" t="s">
        <v>20</v>
      </c>
      <c r="D1663" s="18" t="s">
        <v>52</v>
      </c>
      <c r="E1663" s="18" t="s">
        <v>166</v>
      </c>
      <c r="F1663" s="41">
        <v>2842</v>
      </c>
      <c r="G1663" s="42">
        <v>2966.5</v>
      </c>
      <c r="H1663" s="42">
        <v>3040.5</v>
      </c>
      <c r="I1663" s="42">
        <v>2872</v>
      </c>
      <c r="J1663" s="42">
        <v>2923.25</v>
      </c>
      <c r="K1663" s="42">
        <v>2955.5</v>
      </c>
      <c r="L1663" s="42">
        <v>3170.5</v>
      </c>
      <c r="M1663" s="19">
        <f t="shared" si="198"/>
        <v>4.3807178043631323</v>
      </c>
      <c r="N1663" s="19">
        <f t="shared" si="199"/>
        <v>2.4945221641665238</v>
      </c>
      <c r="O1663" s="19">
        <f t="shared" si="200"/>
        <v>-5.5418516691333686</v>
      </c>
      <c r="P1663" s="19">
        <f t="shared" si="201"/>
        <v>1.7844707520891401</v>
      </c>
      <c r="Q1663" s="19">
        <f t="shared" si="202"/>
        <v>1.103224151201565</v>
      </c>
      <c r="R1663" s="19">
        <f t="shared" si="203"/>
        <v>7.2745728303163615</v>
      </c>
      <c r="S1663" s="19">
        <f t="shared" si="204"/>
        <v>4.2756125637230635</v>
      </c>
      <c r="T1663" s="19">
        <f t="shared" si="205"/>
        <v>11.558761435608723</v>
      </c>
    </row>
    <row r="1664" spans="1:20" s="15" customFormat="1" ht="45" hidden="1" customHeight="1" x14ac:dyDescent="0.25">
      <c r="A1664" s="16">
        <v>1659</v>
      </c>
      <c r="B1664" s="17" t="s">
        <v>19</v>
      </c>
      <c r="C1664" s="17" t="s">
        <v>20</v>
      </c>
      <c r="D1664" s="18" t="s">
        <v>53</v>
      </c>
      <c r="E1664" s="18" t="s">
        <v>166</v>
      </c>
      <c r="F1664" s="41">
        <v>362.5</v>
      </c>
      <c r="G1664" s="42">
        <v>379.5</v>
      </c>
      <c r="H1664" s="42">
        <v>440.5</v>
      </c>
      <c r="I1664" s="42">
        <v>425.5</v>
      </c>
      <c r="J1664" s="42">
        <v>441.25</v>
      </c>
      <c r="K1664" s="42">
        <v>449</v>
      </c>
      <c r="L1664" s="42">
        <v>422.75</v>
      </c>
      <c r="M1664" s="19">
        <f t="shared" si="198"/>
        <v>4.689655172413798</v>
      </c>
      <c r="N1664" s="19">
        <f t="shared" si="199"/>
        <v>16.073781291172608</v>
      </c>
      <c r="O1664" s="19">
        <f t="shared" si="200"/>
        <v>-3.4052213393870656</v>
      </c>
      <c r="P1664" s="19">
        <f t="shared" si="201"/>
        <v>3.7015276145710985</v>
      </c>
      <c r="Q1664" s="19">
        <f t="shared" si="202"/>
        <v>1.7563739376770471</v>
      </c>
      <c r="R1664" s="19">
        <f t="shared" si="203"/>
        <v>-5.8463251670378575</v>
      </c>
      <c r="S1664" s="19">
        <f t="shared" si="204"/>
        <v>-4.0295119182746859</v>
      </c>
      <c r="T1664" s="19">
        <f t="shared" si="205"/>
        <v>16.620689655172406</v>
      </c>
    </row>
    <row r="1665" spans="1:20" s="15" customFormat="1" ht="45" hidden="1" customHeight="1" x14ac:dyDescent="0.25">
      <c r="A1665" s="16">
        <v>1660</v>
      </c>
      <c r="B1665" s="17" t="s">
        <v>19</v>
      </c>
      <c r="C1665" s="17" t="s">
        <v>20</v>
      </c>
      <c r="D1665" s="18" t="s">
        <v>54</v>
      </c>
      <c r="E1665" s="18" t="s">
        <v>166</v>
      </c>
      <c r="F1665" s="41">
        <v>712.25</v>
      </c>
      <c r="G1665" s="42">
        <v>700.25</v>
      </c>
      <c r="H1665" s="42">
        <v>721</v>
      </c>
      <c r="I1665" s="42">
        <v>758.5</v>
      </c>
      <c r="J1665" s="42">
        <v>732</v>
      </c>
      <c r="K1665" s="42">
        <v>748.5</v>
      </c>
      <c r="L1665" s="42">
        <v>796.25</v>
      </c>
      <c r="M1665" s="19">
        <f t="shared" si="198"/>
        <v>-1.6848016848016845</v>
      </c>
      <c r="N1665" s="19">
        <f t="shared" si="199"/>
        <v>2.9632274187790131</v>
      </c>
      <c r="O1665" s="19">
        <f t="shared" si="200"/>
        <v>5.2011095700416066</v>
      </c>
      <c r="P1665" s="19">
        <f t="shared" si="201"/>
        <v>-3.4937376400791087</v>
      </c>
      <c r="Q1665" s="19">
        <f t="shared" si="202"/>
        <v>2.2540983606557319</v>
      </c>
      <c r="R1665" s="19">
        <f t="shared" si="203"/>
        <v>6.3794255177020753</v>
      </c>
      <c r="S1665" s="19">
        <f t="shared" si="204"/>
        <v>10.436893203883502</v>
      </c>
      <c r="T1665" s="19">
        <f t="shared" si="205"/>
        <v>11.793611793611802</v>
      </c>
    </row>
    <row r="1666" spans="1:20" s="15" customFormat="1" ht="45" hidden="1" customHeight="1" x14ac:dyDescent="0.25">
      <c r="A1666" s="16">
        <v>1661</v>
      </c>
      <c r="B1666" s="17" t="s">
        <v>19</v>
      </c>
      <c r="C1666" s="17" t="s">
        <v>21</v>
      </c>
      <c r="D1666" s="18" t="s">
        <v>55</v>
      </c>
      <c r="E1666" s="18" t="s">
        <v>166</v>
      </c>
      <c r="F1666" s="41">
        <v>1599.5</v>
      </c>
      <c r="G1666" s="42">
        <v>1651.75</v>
      </c>
      <c r="H1666" s="42">
        <v>1681.75</v>
      </c>
      <c r="I1666" s="42">
        <v>1731.25</v>
      </c>
      <c r="J1666" s="42">
        <v>1711.25</v>
      </c>
      <c r="K1666" s="42">
        <v>1890.25</v>
      </c>
      <c r="L1666" s="42">
        <v>1880.25</v>
      </c>
      <c r="M1666" s="19">
        <f t="shared" si="198"/>
        <v>3.2666458268208798</v>
      </c>
      <c r="N1666" s="19">
        <f t="shared" si="199"/>
        <v>1.8162554866051117</v>
      </c>
      <c r="O1666" s="19">
        <f t="shared" si="200"/>
        <v>2.9433625687527831</v>
      </c>
      <c r="P1666" s="19">
        <f t="shared" si="201"/>
        <v>-1.1552346570397165</v>
      </c>
      <c r="Q1666" s="19">
        <f t="shared" si="202"/>
        <v>10.460189919649387</v>
      </c>
      <c r="R1666" s="19">
        <f t="shared" si="203"/>
        <v>-0.52903055151435341</v>
      </c>
      <c r="S1666" s="19">
        <f t="shared" si="204"/>
        <v>11.803181210049063</v>
      </c>
      <c r="T1666" s="19">
        <f t="shared" si="205"/>
        <v>17.552360112535158</v>
      </c>
    </row>
    <row r="1667" spans="1:20" s="15" customFormat="1" ht="45" hidden="1" customHeight="1" x14ac:dyDescent="0.25">
      <c r="A1667" s="16">
        <v>1662</v>
      </c>
      <c r="B1667" s="17" t="s">
        <v>19</v>
      </c>
      <c r="C1667" s="17" t="s">
        <v>21</v>
      </c>
      <c r="D1667" s="18" t="s">
        <v>56</v>
      </c>
      <c r="E1667" s="18" t="s">
        <v>166</v>
      </c>
      <c r="F1667" s="41">
        <v>990.25</v>
      </c>
      <c r="G1667" s="42">
        <v>1100.25</v>
      </c>
      <c r="H1667" s="42">
        <v>1207.25</v>
      </c>
      <c r="I1667" s="42">
        <v>1163</v>
      </c>
      <c r="J1667" s="42">
        <v>1135.25</v>
      </c>
      <c r="K1667" s="42">
        <v>1084.25</v>
      </c>
      <c r="L1667" s="42">
        <v>1033.5</v>
      </c>
      <c r="M1667" s="19">
        <f t="shared" si="198"/>
        <v>11.108305983337541</v>
      </c>
      <c r="N1667" s="19">
        <f t="shared" si="199"/>
        <v>9.7250624857986736</v>
      </c>
      <c r="O1667" s="19">
        <f t="shared" si="200"/>
        <v>-3.6653551459929545</v>
      </c>
      <c r="P1667" s="19">
        <f t="shared" si="201"/>
        <v>-2.3860705073086796</v>
      </c>
      <c r="Q1667" s="19">
        <f t="shared" si="202"/>
        <v>-4.4924025545034159</v>
      </c>
      <c r="R1667" s="19">
        <f t="shared" si="203"/>
        <v>-4.6806548305280193</v>
      </c>
      <c r="S1667" s="19">
        <f t="shared" si="204"/>
        <v>-14.392213708842405</v>
      </c>
      <c r="T1667" s="19">
        <f t="shared" si="205"/>
        <v>4.3675839434486274</v>
      </c>
    </row>
    <row r="1668" spans="1:20" s="15" customFormat="1" ht="45" hidden="1" customHeight="1" x14ac:dyDescent="0.25">
      <c r="A1668" s="16">
        <v>1663</v>
      </c>
      <c r="B1668" s="17" t="s">
        <v>19</v>
      </c>
      <c r="C1668" s="17" t="s">
        <v>21</v>
      </c>
      <c r="D1668" s="18" t="s">
        <v>57</v>
      </c>
      <c r="E1668" s="18" t="s">
        <v>166</v>
      </c>
      <c r="F1668" s="41">
        <v>2979.25</v>
      </c>
      <c r="G1668" s="42">
        <v>3190.75</v>
      </c>
      <c r="H1668" s="42">
        <v>3154.5</v>
      </c>
      <c r="I1668" s="42">
        <v>3121.5</v>
      </c>
      <c r="J1668" s="42">
        <v>3087.25</v>
      </c>
      <c r="K1668" s="42">
        <v>3326.5</v>
      </c>
      <c r="L1668" s="42">
        <v>3526</v>
      </c>
      <c r="M1668" s="19">
        <f t="shared" si="198"/>
        <v>7.0991021230175422</v>
      </c>
      <c r="N1668" s="19">
        <f t="shared" si="199"/>
        <v>-1.1360965290292291</v>
      </c>
      <c r="O1668" s="19">
        <f t="shared" si="200"/>
        <v>-1.0461245839277211</v>
      </c>
      <c r="P1668" s="19">
        <f t="shared" si="201"/>
        <v>-1.0972288963639221</v>
      </c>
      <c r="Q1668" s="19">
        <f t="shared" si="202"/>
        <v>7.7496153534699186</v>
      </c>
      <c r="R1668" s="19">
        <f t="shared" si="203"/>
        <v>5.9972944536299311</v>
      </c>
      <c r="S1668" s="19">
        <f t="shared" si="204"/>
        <v>11.776826755428749</v>
      </c>
      <c r="T1668" s="19">
        <f t="shared" si="205"/>
        <v>18.351934211630439</v>
      </c>
    </row>
    <row r="1669" spans="1:20" s="15" customFormat="1" ht="45" hidden="1" customHeight="1" x14ac:dyDescent="0.25">
      <c r="A1669" s="16">
        <v>1664</v>
      </c>
      <c r="B1669" s="17" t="s">
        <v>19</v>
      </c>
      <c r="C1669" s="17" t="s">
        <v>21</v>
      </c>
      <c r="D1669" s="18" t="s">
        <v>58</v>
      </c>
      <c r="E1669" s="18" t="s">
        <v>166</v>
      </c>
      <c r="F1669" s="41">
        <v>1253.5</v>
      </c>
      <c r="G1669" s="42">
        <v>1355</v>
      </c>
      <c r="H1669" s="42">
        <v>1405.5</v>
      </c>
      <c r="I1669" s="42">
        <v>1471.25</v>
      </c>
      <c r="J1669" s="42">
        <v>1447.75</v>
      </c>
      <c r="K1669" s="42">
        <v>1445</v>
      </c>
      <c r="L1669" s="42">
        <v>1473.5</v>
      </c>
      <c r="M1669" s="19">
        <f t="shared" si="198"/>
        <v>8.0973274830474562</v>
      </c>
      <c r="N1669" s="19">
        <f t="shared" si="199"/>
        <v>3.7269372693726988</v>
      </c>
      <c r="O1669" s="19">
        <f t="shared" si="200"/>
        <v>4.6780505158306562</v>
      </c>
      <c r="P1669" s="19">
        <f t="shared" si="201"/>
        <v>-1.5972812234494427</v>
      </c>
      <c r="Q1669" s="19">
        <f t="shared" si="202"/>
        <v>-0.18994992229320884</v>
      </c>
      <c r="R1669" s="19">
        <f t="shared" si="203"/>
        <v>1.9723183391003429</v>
      </c>
      <c r="S1669" s="19">
        <f t="shared" si="204"/>
        <v>4.8381358946993913</v>
      </c>
      <c r="T1669" s="19">
        <f t="shared" si="205"/>
        <v>17.550857598723567</v>
      </c>
    </row>
    <row r="1670" spans="1:20" s="15" customFormat="1" ht="45" hidden="1" customHeight="1" x14ac:dyDescent="0.25">
      <c r="A1670" s="16">
        <v>1665</v>
      </c>
      <c r="B1670" s="17" t="s">
        <v>19</v>
      </c>
      <c r="C1670" s="17" t="s">
        <v>21</v>
      </c>
      <c r="D1670" s="18" t="s">
        <v>59</v>
      </c>
      <c r="E1670" s="18" t="s">
        <v>166</v>
      </c>
      <c r="F1670" s="41">
        <v>1256.5</v>
      </c>
      <c r="G1670" s="42">
        <v>1340.75</v>
      </c>
      <c r="H1670" s="42">
        <v>1514.25</v>
      </c>
      <c r="I1670" s="42">
        <v>1559.5</v>
      </c>
      <c r="J1670" s="42">
        <v>1481.5</v>
      </c>
      <c r="K1670" s="42">
        <v>1563.75</v>
      </c>
      <c r="L1670" s="42">
        <v>1621.75</v>
      </c>
      <c r="M1670" s="19">
        <f t="shared" ref="M1670:M1733" si="206">(G1670/F1670-1)*100</f>
        <v>6.7051333068046226</v>
      </c>
      <c r="N1670" s="19">
        <f t="shared" ref="N1670:N1733" si="207">(H1670/G1670-1)*100</f>
        <v>12.940518366585874</v>
      </c>
      <c r="O1670" s="19">
        <f t="shared" ref="O1670:O1733" si="208">(I1670/H1670-1)*100</f>
        <v>2.9882780254251173</v>
      </c>
      <c r="P1670" s="19">
        <f t="shared" ref="P1670:P1733" si="209">(J1670/I1670-1)*100</f>
        <v>-5.0016030779095892</v>
      </c>
      <c r="Q1670" s="19">
        <f t="shared" si="202"/>
        <v>5.55180560242996</v>
      </c>
      <c r="R1670" s="19">
        <f t="shared" si="203"/>
        <v>3.7090327737809847</v>
      </c>
      <c r="S1670" s="19">
        <f t="shared" si="204"/>
        <v>7.0992240383027871</v>
      </c>
      <c r="T1670" s="19">
        <f t="shared" si="205"/>
        <v>29.068842021488251</v>
      </c>
    </row>
    <row r="1671" spans="1:20" s="15" customFormat="1" ht="45" hidden="1" customHeight="1" x14ac:dyDescent="0.25">
      <c r="A1671" s="16">
        <v>1666</v>
      </c>
      <c r="B1671" s="17" t="s">
        <v>19</v>
      </c>
      <c r="C1671" s="17" t="s">
        <v>21</v>
      </c>
      <c r="D1671" s="18" t="s">
        <v>60</v>
      </c>
      <c r="E1671" s="18" t="s">
        <v>166</v>
      </c>
      <c r="F1671" s="41">
        <v>4182.75</v>
      </c>
      <c r="G1671" s="42">
        <v>4362.75</v>
      </c>
      <c r="H1671" s="42">
        <v>4691.75</v>
      </c>
      <c r="I1671" s="42">
        <v>4234.5</v>
      </c>
      <c r="J1671" s="42">
        <v>3752</v>
      </c>
      <c r="K1671" s="42">
        <v>3654.75</v>
      </c>
      <c r="L1671" s="42">
        <v>4022.75</v>
      </c>
      <c r="M1671" s="19">
        <f t="shared" si="206"/>
        <v>4.3033889187735319</v>
      </c>
      <c r="N1671" s="19">
        <f t="shared" si="207"/>
        <v>7.5411151223425676</v>
      </c>
      <c r="O1671" s="19">
        <f t="shared" si="208"/>
        <v>-9.7458304470613317</v>
      </c>
      <c r="P1671" s="19">
        <f t="shared" si="209"/>
        <v>-11.394497579407247</v>
      </c>
      <c r="Q1671" s="19">
        <f t="shared" ref="Q1671:Q1734" si="210">(K1671/J1671-1)*100</f>
        <v>-2.5919509594882761</v>
      </c>
      <c r="R1671" s="19">
        <f t="shared" ref="R1671:R1734" si="211">(L1671/K1671-1)*100</f>
        <v>10.069088172925644</v>
      </c>
      <c r="S1671" s="19">
        <f t="shared" ref="S1671:S1734" si="212">(L1671/H1671-1)*100</f>
        <v>-14.25907177492407</v>
      </c>
      <c r="T1671" s="19">
        <f t="shared" ref="T1671:T1734" si="213">(L1671/F1671-1)*100</f>
        <v>-3.8252345944653654</v>
      </c>
    </row>
    <row r="1672" spans="1:20" s="15" customFormat="1" ht="45" hidden="1" customHeight="1" x14ac:dyDescent="0.25">
      <c r="A1672" s="16">
        <v>1667</v>
      </c>
      <c r="B1672" s="17" t="s">
        <v>19</v>
      </c>
      <c r="C1672" s="17" t="s">
        <v>21</v>
      </c>
      <c r="D1672" s="18" t="s">
        <v>61</v>
      </c>
      <c r="E1672" s="18" t="s">
        <v>166</v>
      </c>
      <c r="F1672" s="41">
        <v>972.5</v>
      </c>
      <c r="G1672" s="42">
        <v>1042.75</v>
      </c>
      <c r="H1672" s="42">
        <v>1120</v>
      </c>
      <c r="I1672" s="42">
        <v>1115.25</v>
      </c>
      <c r="J1672" s="42">
        <v>1074.25</v>
      </c>
      <c r="K1672" s="42">
        <v>978.75</v>
      </c>
      <c r="L1672" s="42">
        <v>1022.75</v>
      </c>
      <c r="M1672" s="19">
        <f t="shared" si="206"/>
        <v>7.2236503856041079</v>
      </c>
      <c r="N1672" s="19">
        <f t="shared" si="207"/>
        <v>7.408295372812268</v>
      </c>
      <c r="O1672" s="19">
        <f t="shared" si="208"/>
        <v>-0.42410714285714413</v>
      </c>
      <c r="P1672" s="19">
        <f t="shared" si="209"/>
        <v>-3.6763057610401217</v>
      </c>
      <c r="Q1672" s="19">
        <f t="shared" si="210"/>
        <v>-8.8899232022341188</v>
      </c>
      <c r="R1672" s="19">
        <f t="shared" si="211"/>
        <v>4.4955300127713871</v>
      </c>
      <c r="S1672" s="19">
        <f t="shared" si="212"/>
        <v>-8.6830357142857135</v>
      </c>
      <c r="T1672" s="19">
        <f t="shared" si="213"/>
        <v>5.1670951156812306</v>
      </c>
    </row>
    <row r="1673" spans="1:20" s="15" customFormat="1" ht="45" hidden="1" customHeight="1" x14ac:dyDescent="0.25">
      <c r="A1673" s="16">
        <v>1668</v>
      </c>
      <c r="B1673" s="17" t="s">
        <v>19</v>
      </c>
      <c r="C1673" s="17" t="s">
        <v>21</v>
      </c>
      <c r="D1673" s="18" t="s">
        <v>62</v>
      </c>
      <c r="E1673" s="18" t="s">
        <v>166</v>
      </c>
      <c r="F1673" s="41">
        <v>932.25</v>
      </c>
      <c r="G1673" s="42">
        <v>990.25</v>
      </c>
      <c r="H1673" s="42">
        <v>1065.5</v>
      </c>
      <c r="I1673" s="42">
        <v>984.75</v>
      </c>
      <c r="J1673" s="42">
        <v>1009.75</v>
      </c>
      <c r="K1673" s="42">
        <v>932</v>
      </c>
      <c r="L1673" s="42">
        <v>906.5</v>
      </c>
      <c r="M1673" s="19">
        <f t="shared" si="206"/>
        <v>6.2215071064628535</v>
      </c>
      <c r="N1673" s="19">
        <f t="shared" si="207"/>
        <v>7.5990911386013549</v>
      </c>
      <c r="O1673" s="19">
        <f t="shared" si="208"/>
        <v>-7.578601595495071</v>
      </c>
      <c r="P1673" s="19">
        <f t="shared" si="209"/>
        <v>2.5387154100025455</v>
      </c>
      <c r="Q1673" s="19">
        <f t="shared" si="210"/>
        <v>-7.6999257241891605</v>
      </c>
      <c r="R1673" s="19">
        <f t="shared" si="211"/>
        <v>-2.7360515021459197</v>
      </c>
      <c r="S1673" s="19">
        <f t="shared" si="212"/>
        <v>-14.922571562646647</v>
      </c>
      <c r="T1673" s="19">
        <f t="shared" si="213"/>
        <v>-2.7621346205417008</v>
      </c>
    </row>
    <row r="1674" spans="1:20" s="15" customFormat="1" ht="45" hidden="1" customHeight="1" x14ac:dyDescent="0.25">
      <c r="A1674" s="16">
        <v>1669</v>
      </c>
      <c r="B1674" s="17" t="s">
        <v>19</v>
      </c>
      <c r="C1674" s="17" t="s">
        <v>21</v>
      </c>
      <c r="D1674" s="18" t="s">
        <v>63</v>
      </c>
      <c r="E1674" s="18" t="s">
        <v>166</v>
      </c>
      <c r="F1674" s="41">
        <v>5639.5</v>
      </c>
      <c r="G1674" s="42">
        <v>5721.75</v>
      </c>
      <c r="H1674" s="42">
        <v>6206.75</v>
      </c>
      <c r="I1674" s="42">
        <v>6125.5</v>
      </c>
      <c r="J1674" s="42">
        <v>5506</v>
      </c>
      <c r="K1674" s="42">
        <v>5620.75</v>
      </c>
      <c r="L1674" s="42">
        <v>5814</v>
      </c>
      <c r="M1674" s="19">
        <f t="shared" si="206"/>
        <v>1.4584626296657577</v>
      </c>
      <c r="N1674" s="19">
        <f t="shared" si="207"/>
        <v>8.4764276663608094</v>
      </c>
      <c r="O1674" s="19">
        <f t="shared" si="208"/>
        <v>-1.3090586861078668</v>
      </c>
      <c r="P1674" s="19">
        <f t="shared" si="209"/>
        <v>-10.113460125704021</v>
      </c>
      <c r="Q1674" s="19">
        <f t="shared" si="210"/>
        <v>2.0840900835452203</v>
      </c>
      <c r="R1674" s="19">
        <f t="shared" si="211"/>
        <v>3.4381532713605889</v>
      </c>
      <c r="S1674" s="19">
        <f t="shared" si="212"/>
        <v>-6.3277882950014135</v>
      </c>
      <c r="T1674" s="19">
        <f t="shared" si="213"/>
        <v>3.0942459437893532</v>
      </c>
    </row>
    <row r="1675" spans="1:20" s="15" customFormat="1" ht="45" hidden="1" customHeight="1" x14ac:dyDescent="0.25">
      <c r="A1675" s="16">
        <v>1670</v>
      </c>
      <c r="B1675" s="17" t="s">
        <v>19</v>
      </c>
      <c r="C1675" s="17" t="s">
        <v>22</v>
      </c>
      <c r="D1675" s="18" t="s">
        <v>64</v>
      </c>
      <c r="E1675" s="18" t="s">
        <v>166</v>
      </c>
      <c r="F1675" s="41">
        <v>11499</v>
      </c>
      <c r="G1675" s="42">
        <v>11795.75</v>
      </c>
      <c r="H1675" s="42">
        <v>12380.25</v>
      </c>
      <c r="I1675" s="42">
        <v>12224</v>
      </c>
      <c r="J1675" s="42">
        <v>11963.75</v>
      </c>
      <c r="K1675" s="42">
        <v>11969.75</v>
      </c>
      <c r="L1675" s="42">
        <v>12325.5</v>
      </c>
      <c r="M1675" s="19">
        <f t="shared" si="206"/>
        <v>2.5806591877554519</v>
      </c>
      <c r="N1675" s="19">
        <f t="shared" si="207"/>
        <v>4.9551745332005126</v>
      </c>
      <c r="O1675" s="19">
        <f t="shared" si="208"/>
        <v>-1.2620908301528622</v>
      </c>
      <c r="P1675" s="19">
        <f t="shared" si="209"/>
        <v>-2.1290085078534027</v>
      </c>
      <c r="Q1675" s="19">
        <f t="shared" si="210"/>
        <v>5.0151499320860715E-2</v>
      </c>
      <c r="R1675" s="19">
        <f t="shared" si="211"/>
        <v>2.9720754401721061</v>
      </c>
      <c r="S1675" s="19">
        <f t="shared" si="212"/>
        <v>-0.44223662688556153</v>
      </c>
      <c r="T1675" s="19">
        <f t="shared" si="213"/>
        <v>7.1875815288285905</v>
      </c>
    </row>
    <row r="1676" spans="1:20" s="15" customFormat="1" ht="45" hidden="1" customHeight="1" x14ac:dyDescent="0.25">
      <c r="A1676" s="16">
        <v>1671</v>
      </c>
      <c r="B1676" s="17" t="s">
        <v>19</v>
      </c>
      <c r="C1676" s="17" t="s">
        <v>22</v>
      </c>
      <c r="D1676" s="18" t="s">
        <v>65</v>
      </c>
      <c r="E1676" s="18" t="s">
        <v>166</v>
      </c>
      <c r="F1676" s="41">
        <v>2225.5</v>
      </c>
      <c r="G1676" s="42">
        <v>2353.5</v>
      </c>
      <c r="H1676" s="42">
        <v>2387</v>
      </c>
      <c r="I1676" s="42">
        <v>2342</v>
      </c>
      <c r="J1676" s="42">
        <v>2298</v>
      </c>
      <c r="K1676" s="42">
        <v>2328.5</v>
      </c>
      <c r="L1676" s="42">
        <v>2373.25</v>
      </c>
      <c r="M1676" s="19">
        <f t="shared" si="206"/>
        <v>5.7515165131431178</v>
      </c>
      <c r="N1676" s="19">
        <f t="shared" si="207"/>
        <v>1.4234119396643319</v>
      </c>
      <c r="O1676" s="19">
        <f t="shared" si="208"/>
        <v>-1.8852115626309174</v>
      </c>
      <c r="P1676" s="19">
        <f t="shared" si="209"/>
        <v>-1.8787361229718136</v>
      </c>
      <c r="Q1676" s="19">
        <f t="shared" si="210"/>
        <v>1.3272410791993039</v>
      </c>
      <c r="R1676" s="19">
        <f t="shared" si="211"/>
        <v>1.9218380931930401</v>
      </c>
      <c r="S1676" s="19">
        <f t="shared" si="212"/>
        <v>-0.57603686635944173</v>
      </c>
      <c r="T1676" s="19">
        <f t="shared" si="213"/>
        <v>6.6389575376319954</v>
      </c>
    </row>
    <row r="1677" spans="1:20" s="15" customFormat="1" ht="45" hidden="1" customHeight="1" x14ac:dyDescent="0.25">
      <c r="A1677" s="16">
        <v>1672</v>
      </c>
      <c r="B1677" s="17" t="s">
        <v>19</v>
      </c>
      <c r="C1677" s="17" t="s">
        <v>22</v>
      </c>
      <c r="D1677" s="18" t="s">
        <v>66</v>
      </c>
      <c r="E1677" s="18" t="s">
        <v>166</v>
      </c>
      <c r="F1677" s="41">
        <v>12136</v>
      </c>
      <c r="G1677" s="42">
        <v>12687.75</v>
      </c>
      <c r="H1677" s="42">
        <v>12462</v>
      </c>
      <c r="I1677" s="42">
        <v>12916.5</v>
      </c>
      <c r="J1677" s="42">
        <v>12632.25</v>
      </c>
      <c r="K1677" s="42">
        <v>12079.75</v>
      </c>
      <c r="L1677" s="42">
        <v>12656.25</v>
      </c>
      <c r="M1677" s="19">
        <f t="shared" si="206"/>
        <v>4.5463909030982297</v>
      </c>
      <c r="N1677" s="19">
        <f t="shared" si="207"/>
        <v>-1.7792752852160532</v>
      </c>
      <c r="O1677" s="19">
        <f t="shared" si="208"/>
        <v>3.6470871449205688</v>
      </c>
      <c r="P1677" s="19">
        <f t="shared" si="209"/>
        <v>-2.2006735570781588</v>
      </c>
      <c r="Q1677" s="19">
        <f t="shared" si="210"/>
        <v>-4.3737259791406968</v>
      </c>
      <c r="R1677" s="19">
        <f t="shared" si="211"/>
        <v>4.7724497609636041</v>
      </c>
      <c r="S1677" s="19">
        <f t="shared" si="212"/>
        <v>1.5587385652383157</v>
      </c>
      <c r="T1677" s="19">
        <f t="shared" si="213"/>
        <v>4.286832564271581</v>
      </c>
    </row>
    <row r="1678" spans="1:20" s="15" customFormat="1" ht="45" hidden="1" customHeight="1" x14ac:dyDescent="0.25">
      <c r="A1678" s="16">
        <v>1673</v>
      </c>
      <c r="B1678" s="17" t="s">
        <v>19</v>
      </c>
      <c r="C1678" s="17" t="s">
        <v>22</v>
      </c>
      <c r="D1678" s="18" t="s">
        <v>67</v>
      </c>
      <c r="E1678" s="18" t="s">
        <v>166</v>
      </c>
      <c r="F1678" s="41">
        <v>39851.75</v>
      </c>
      <c r="G1678" s="42">
        <v>40886.5</v>
      </c>
      <c r="H1678" s="42">
        <v>42557.75</v>
      </c>
      <c r="I1678" s="42">
        <v>41878</v>
      </c>
      <c r="J1678" s="42">
        <v>40551</v>
      </c>
      <c r="K1678" s="42">
        <v>41362</v>
      </c>
      <c r="L1678" s="42">
        <v>40646.5</v>
      </c>
      <c r="M1678" s="19">
        <f t="shared" si="206"/>
        <v>2.5964982717195717</v>
      </c>
      <c r="N1678" s="19">
        <f t="shared" si="207"/>
        <v>4.0875350054419002</v>
      </c>
      <c r="O1678" s="19">
        <f t="shared" si="208"/>
        <v>-1.5972413955155029</v>
      </c>
      <c r="P1678" s="19">
        <f t="shared" si="209"/>
        <v>-3.1687282105162584</v>
      </c>
      <c r="Q1678" s="19">
        <f t="shared" si="210"/>
        <v>1.9999506793913824</v>
      </c>
      <c r="R1678" s="19">
        <f t="shared" si="211"/>
        <v>-1.7298486533533164</v>
      </c>
      <c r="S1678" s="19">
        <f t="shared" si="212"/>
        <v>-4.4909564062949769</v>
      </c>
      <c r="T1678" s="19">
        <f t="shared" si="213"/>
        <v>1.9942662492864249</v>
      </c>
    </row>
    <row r="1679" spans="1:20" s="15" customFormat="1" ht="45" hidden="1" customHeight="1" x14ac:dyDescent="0.25">
      <c r="A1679" s="16">
        <v>1674</v>
      </c>
      <c r="B1679" s="17" t="s">
        <v>19</v>
      </c>
      <c r="C1679" s="17" t="s">
        <v>23</v>
      </c>
      <c r="D1679" s="18" t="s">
        <v>68</v>
      </c>
      <c r="E1679" s="18" t="s">
        <v>166</v>
      </c>
      <c r="F1679" s="41">
        <v>7569.25</v>
      </c>
      <c r="G1679" s="42">
        <v>8043.5</v>
      </c>
      <c r="H1679" s="42">
        <v>8486</v>
      </c>
      <c r="I1679" s="42">
        <v>8140.25</v>
      </c>
      <c r="J1679" s="42">
        <v>8083</v>
      </c>
      <c r="K1679" s="42">
        <v>8015</v>
      </c>
      <c r="L1679" s="42">
        <v>8187.25</v>
      </c>
      <c r="M1679" s="19">
        <f t="shared" si="206"/>
        <v>6.2654820490801511</v>
      </c>
      <c r="N1679" s="19">
        <f t="shared" si="207"/>
        <v>5.5013364828743638</v>
      </c>
      <c r="O1679" s="19">
        <f t="shared" si="208"/>
        <v>-4.0743577657317953</v>
      </c>
      <c r="P1679" s="19">
        <f t="shared" si="209"/>
        <v>-0.70329535333681914</v>
      </c>
      <c r="Q1679" s="19">
        <f t="shared" si="210"/>
        <v>-0.84127180502289178</v>
      </c>
      <c r="R1679" s="19">
        <f t="shared" si="211"/>
        <v>2.1490954460386735</v>
      </c>
      <c r="S1679" s="19">
        <f t="shared" si="212"/>
        <v>-3.5205043601225561</v>
      </c>
      <c r="T1679" s="19">
        <f t="shared" si="213"/>
        <v>8.1646134029131012</v>
      </c>
    </row>
    <row r="1680" spans="1:20" s="15" customFormat="1" ht="45" hidden="1" customHeight="1" x14ac:dyDescent="0.25">
      <c r="A1680" s="16">
        <v>1675</v>
      </c>
      <c r="B1680" s="17" t="s">
        <v>19</v>
      </c>
      <c r="C1680" s="17" t="s">
        <v>23</v>
      </c>
      <c r="D1680" s="18" t="s">
        <v>69</v>
      </c>
      <c r="E1680" s="18" t="s">
        <v>166</v>
      </c>
      <c r="F1680" s="41">
        <v>4899.75</v>
      </c>
      <c r="G1680" s="42">
        <v>5062</v>
      </c>
      <c r="H1680" s="42">
        <v>5380.75</v>
      </c>
      <c r="I1680" s="42">
        <v>5367.5</v>
      </c>
      <c r="J1680" s="42">
        <v>5076.75</v>
      </c>
      <c r="K1680" s="42">
        <v>5526.25</v>
      </c>
      <c r="L1680" s="42">
        <v>5633.5</v>
      </c>
      <c r="M1680" s="19">
        <f t="shared" si="206"/>
        <v>3.3113934384407351</v>
      </c>
      <c r="N1680" s="19">
        <f t="shared" si="207"/>
        <v>6.2969182141445978</v>
      </c>
      <c r="O1680" s="19">
        <f t="shared" si="208"/>
        <v>-0.24624819960042954</v>
      </c>
      <c r="P1680" s="19">
        <f t="shared" si="209"/>
        <v>-5.4168607359105785</v>
      </c>
      <c r="Q1680" s="19">
        <f t="shared" si="210"/>
        <v>8.8540897227556989</v>
      </c>
      <c r="R1680" s="19">
        <f t="shared" si="211"/>
        <v>1.94073738973084</v>
      </c>
      <c r="S1680" s="19">
        <f t="shared" si="212"/>
        <v>4.6973005621892883</v>
      </c>
      <c r="T1680" s="19">
        <f t="shared" si="213"/>
        <v>14.975253839481617</v>
      </c>
    </row>
    <row r="1681" spans="1:20" s="15" customFormat="1" ht="45" hidden="1" customHeight="1" x14ac:dyDescent="0.25">
      <c r="A1681" s="16">
        <v>1676</v>
      </c>
      <c r="B1681" s="17" t="s">
        <v>19</v>
      </c>
      <c r="C1681" s="17" t="s">
        <v>23</v>
      </c>
      <c r="D1681" s="18" t="s">
        <v>70</v>
      </c>
      <c r="E1681" s="18" t="s">
        <v>166</v>
      </c>
      <c r="F1681" s="41">
        <v>7773.25</v>
      </c>
      <c r="G1681" s="42">
        <v>8374.75</v>
      </c>
      <c r="H1681" s="42">
        <v>8419.25</v>
      </c>
      <c r="I1681" s="42">
        <v>8264.75</v>
      </c>
      <c r="J1681" s="42">
        <v>8261.5</v>
      </c>
      <c r="K1681" s="42">
        <v>8182</v>
      </c>
      <c r="L1681" s="42">
        <v>8189</v>
      </c>
      <c r="M1681" s="19">
        <f t="shared" si="206"/>
        <v>7.7380760942977522</v>
      </c>
      <c r="N1681" s="19">
        <f t="shared" si="207"/>
        <v>0.53135914504911508</v>
      </c>
      <c r="O1681" s="19">
        <f t="shared" si="208"/>
        <v>-1.8350803218813994</v>
      </c>
      <c r="P1681" s="19">
        <f t="shared" si="209"/>
        <v>-3.9323633503740574E-2</v>
      </c>
      <c r="Q1681" s="19">
        <f t="shared" si="210"/>
        <v>-0.96229498275132164</v>
      </c>
      <c r="R1681" s="19">
        <f t="shared" si="211"/>
        <v>8.5553654363246245E-2</v>
      </c>
      <c r="S1681" s="19">
        <f t="shared" si="212"/>
        <v>-2.7348041690174352</v>
      </c>
      <c r="T1681" s="19">
        <f t="shared" si="213"/>
        <v>5.3484707168816037</v>
      </c>
    </row>
    <row r="1682" spans="1:20" s="15" customFormat="1" ht="45" hidden="1" customHeight="1" x14ac:dyDescent="0.25">
      <c r="A1682" s="16">
        <v>1677</v>
      </c>
      <c r="B1682" s="17" t="s">
        <v>19</v>
      </c>
      <c r="C1682" s="17" t="s">
        <v>24</v>
      </c>
      <c r="D1682" s="18" t="s">
        <v>71</v>
      </c>
      <c r="E1682" s="18" t="s">
        <v>166</v>
      </c>
      <c r="F1682" s="41">
        <v>1570</v>
      </c>
      <c r="G1682" s="42">
        <v>1639.5</v>
      </c>
      <c r="H1682" s="42">
        <v>1715.75</v>
      </c>
      <c r="I1682" s="42">
        <v>1681</v>
      </c>
      <c r="J1682" s="42">
        <v>1705</v>
      </c>
      <c r="K1682" s="42">
        <v>1810.5</v>
      </c>
      <c r="L1682" s="42">
        <v>1880</v>
      </c>
      <c r="M1682" s="19">
        <f t="shared" si="206"/>
        <v>4.4267515923566814</v>
      </c>
      <c r="N1682" s="19">
        <f t="shared" si="207"/>
        <v>4.6508081732235418</v>
      </c>
      <c r="O1682" s="19">
        <f t="shared" si="208"/>
        <v>-2.0253533440186544</v>
      </c>
      <c r="P1682" s="19">
        <f t="shared" si="209"/>
        <v>1.4277215942891219</v>
      </c>
      <c r="Q1682" s="19">
        <f t="shared" si="210"/>
        <v>6.1876832844574681</v>
      </c>
      <c r="R1682" s="19">
        <f t="shared" si="211"/>
        <v>3.8387185860259576</v>
      </c>
      <c r="S1682" s="19">
        <f t="shared" si="212"/>
        <v>9.5730730001457154</v>
      </c>
      <c r="T1682" s="19">
        <f t="shared" si="213"/>
        <v>19.7452229299363</v>
      </c>
    </row>
    <row r="1683" spans="1:20" s="15" customFormat="1" ht="45" hidden="1" customHeight="1" x14ac:dyDescent="0.25">
      <c r="A1683" s="16">
        <v>1678</v>
      </c>
      <c r="B1683" s="17" t="s">
        <v>19</v>
      </c>
      <c r="C1683" s="17" t="s">
        <v>24</v>
      </c>
      <c r="D1683" s="18" t="s">
        <v>72</v>
      </c>
      <c r="E1683" s="18" t="s">
        <v>166</v>
      </c>
      <c r="F1683" s="41">
        <v>1988</v>
      </c>
      <c r="G1683" s="42">
        <v>2109.75</v>
      </c>
      <c r="H1683" s="42">
        <v>2143.5</v>
      </c>
      <c r="I1683" s="42">
        <v>2030.5</v>
      </c>
      <c r="J1683" s="42">
        <v>2032.25</v>
      </c>
      <c r="K1683" s="42">
        <v>2145.25</v>
      </c>
      <c r="L1683" s="42">
        <v>2249.5</v>
      </c>
      <c r="M1683" s="19">
        <f t="shared" si="206"/>
        <v>6.124245472837031</v>
      </c>
      <c r="N1683" s="19">
        <f t="shared" si="207"/>
        <v>1.5997156061144713</v>
      </c>
      <c r="O1683" s="19">
        <f t="shared" si="208"/>
        <v>-5.2717518077909915</v>
      </c>
      <c r="P1683" s="19">
        <f t="shared" si="209"/>
        <v>8.6185668554539241E-2</v>
      </c>
      <c r="Q1683" s="19">
        <f t="shared" si="210"/>
        <v>5.5603395251568433</v>
      </c>
      <c r="R1683" s="19">
        <f t="shared" si="211"/>
        <v>4.8595734762848064</v>
      </c>
      <c r="S1683" s="19">
        <f t="shared" si="212"/>
        <v>4.9451831117331535</v>
      </c>
      <c r="T1683" s="19">
        <f t="shared" si="213"/>
        <v>13.153923541247492</v>
      </c>
    </row>
    <row r="1684" spans="1:20" s="15" customFormat="1" ht="45" hidden="1" customHeight="1" x14ac:dyDescent="0.25">
      <c r="A1684" s="16">
        <v>1679</v>
      </c>
      <c r="B1684" s="17" t="s">
        <v>19</v>
      </c>
      <c r="C1684" s="17" t="s">
        <v>24</v>
      </c>
      <c r="D1684" s="18" t="s">
        <v>73</v>
      </c>
      <c r="E1684" s="18" t="s">
        <v>166</v>
      </c>
      <c r="F1684" s="41">
        <v>4001</v>
      </c>
      <c r="G1684" s="42">
        <v>4167</v>
      </c>
      <c r="H1684" s="42">
        <v>4353</v>
      </c>
      <c r="I1684" s="42">
        <v>4134.25</v>
      </c>
      <c r="J1684" s="42">
        <v>4068.25</v>
      </c>
      <c r="K1684" s="42">
        <v>4286.25</v>
      </c>
      <c r="L1684" s="42">
        <v>4340.75</v>
      </c>
      <c r="M1684" s="19">
        <f t="shared" si="206"/>
        <v>4.1489627593101819</v>
      </c>
      <c r="N1684" s="19">
        <f t="shared" si="207"/>
        <v>4.4636429085673113</v>
      </c>
      <c r="O1684" s="19">
        <f t="shared" si="208"/>
        <v>-5.0252699287847484</v>
      </c>
      <c r="P1684" s="19">
        <f t="shared" si="209"/>
        <v>-1.5964201487573271</v>
      </c>
      <c r="Q1684" s="19">
        <f t="shared" si="210"/>
        <v>5.3585694094512304</v>
      </c>
      <c r="R1684" s="19">
        <f t="shared" si="211"/>
        <v>1.2715077282006382</v>
      </c>
      <c r="S1684" s="19">
        <f t="shared" si="212"/>
        <v>-0.28141511601194047</v>
      </c>
      <c r="T1684" s="19">
        <f t="shared" si="213"/>
        <v>8.4916270932266826</v>
      </c>
    </row>
    <row r="1685" spans="1:20" s="15" customFormat="1" ht="45" hidden="1" customHeight="1" x14ac:dyDescent="0.25">
      <c r="A1685" s="16">
        <v>1680</v>
      </c>
      <c r="B1685" s="17" t="s">
        <v>19</v>
      </c>
      <c r="C1685" s="17" t="s">
        <v>24</v>
      </c>
      <c r="D1685" s="18" t="s">
        <v>74</v>
      </c>
      <c r="E1685" s="18" t="s">
        <v>166</v>
      </c>
      <c r="F1685" s="41">
        <v>4461.25</v>
      </c>
      <c r="G1685" s="42">
        <v>4623.5</v>
      </c>
      <c r="H1685" s="42">
        <v>4375.75</v>
      </c>
      <c r="I1685" s="42">
        <v>4528.5</v>
      </c>
      <c r="J1685" s="42">
        <v>4401.5</v>
      </c>
      <c r="K1685" s="42">
        <v>4293.25</v>
      </c>
      <c r="L1685" s="42">
        <v>4509.25</v>
      </c>
      <c r="M1685" s="19">
        <f t="shared" si="206"/>
        <v>3.6368730736901167</v>
      </c>
      <c r="N1685" s="19">
        <f t="shared" si="207"/>
        <v>-5.358494646912515</v>
      </c>
      <c r="O1685" s="19">
        <f t="shared" si="208"/>
        <v>3.490830143403989</v>
      </c>
      <c r="P1685" s="19">
        <f t="shared" si="209"/>
        <v>-2.8044606381804171</v>
      </c>
      <c r="Q1685" s="19">
        <f t="shared" si="210"/>
        <v>-2.4593888447120293</v>
      </c>
      <c r="R1685" s="19">
        <f t="shared" si="211"/>
        <v>5.0311535549991238</v>
      </c>
      <c r="S1685" s="19">
        <f t="shared" si="212"/>
        <v>3.0509055590470124</v>
      </c>
      <c r="T1685" s="19">
        <f t="shared" si="213"/>
        <v>1.0759316335107849</v>
      </c>
    </row>
    <row r="1686" spans="1:20" s="15" customFormat="1" ht="45" hidden="1" customHeight="1" x14ac:dyDescent="0.25">
      <c r="A1686" s="16">
        <v>1681</v>
      </c>
      <c r="B1686" s="17" t="s">
        <v>12</v>
      </c>
      <c r="C1686" s="17" t="s">
        <v>12</v>
      </c>
      <c r="D1686" s="18" t="s">
        <v>12</v>
      </c>
      <c r="E1686" s="18" t="s">
        <v>167</v>
      </c>
      <c r="F1686" s="41">
        <v>2099.5</v>
      </c>
      <c r="G1686" s="42">
        <v>2162.5</v>
      </c>
      <c r="H1686" s="42">
        <v>2187.25</v>
      </c>
      <c r="I1686" s="42">
        <v>2194.75</v>
      </c>
      <c r="J1686" s="42">
        <v>2202.25</v>
      </c>
      <c r="K1686" s="42">
        <v>2240.5</v>
      </c>
      <c r="L1686" s="42">
        <v>2252</v>
      </c>
      <c r="M1686" s="19">
        <f t="shared" si="206"/>
        <v>3.0007144558228172</v>
      </c>
      <c r="N1686" s="19">
        <f t="shared" si="207"/>
        <v>1.1445086705202279</v>
      </c>
      <c r="O1686" s="19">
        <f t="shared" si="208"/>
        <v>0.34289633100925698</v>
      </c>
      <c r="P1686" s="19">
        <f t="shared" si="209"/>
        <v>0.34172456999659317</v>
      </c>
      <c r="Q1686" s="19">
        <f t="shared" si="210"/>
        <v>1.7368600295152747</v>
      </c>
      <c r="R1686" s="19">
        <f t="shared" si="211"/>
        <v>0.51327828609686321</v>
      </c>
      <c r="S1686" s="19">
        <f t="shared" si="212"/>
        <v>2.9603383243799186</v>
      </c>
      <c r="T1686" s="19">
        <f t="shared" si="213"/>
        <v>7.2636341986187292</v>
      </c>
    </row>
    <row r="1687" spans="1:20" s="15" customFormat="1" ht="45" hidden="1" customHeight="1" x14ac:dyDescent="0.25">
      <c r="A1687" s="16">
        <v>1682</v>
      </c>
      <c r="B1687" s="17" t="s">
        <v>13</v>
      </c>
      <c r="C1687" s="17" t="s">
        <v>13</v>
      </c>
      <c r="D1687" s="18" t="s">
        <v>14</v>
      </c>
      <c r="E1687" s="18" t="s">
        <v>167</v>
      </c>
      <c r="F1687" s="41">
        <v>1689.5</v>
      </c>
      <c r="G1687" s="42">
        <v>1675.75</v>
      </c>
      <c r="H1687" s="42">
        <v>1694.25</v>
      </c>
      <c r="I1687" s="42">
        <v>1635.5</v>
      </c>
      <c r="J1687" s="42">
        <v>1618.5</v>
      </c>
      <c r="K1687" s="42">
        <v>1663</v>
      </c>
      <c r="L1687" s="42">
        <v>1660.75</v>
      </c>
      <c r="M1687" s="19">
        <f t="shared" si="206"/>
        <v>-0.81385025155371604</v>
      </c>
      <c r="N1687" s="19">
        <f t="shared" si="207"/>
        <v>1.1039832910636926</v>
      </c>
      <c r="O1687" s="19">
        <f t="shared" si="208"/>
        <v>-3.4676110373321523</v>
      </c>
      <c r="P1687" s="19">
        <f t="shared" si="209"/>
        <v>-1.0394374808926909</v>
      </c>
      <c r="Q1687" s="19">
        <f t="shared" si="210"/>
        <v>2.7494593759654018</v>
      </c>
      <c r="R1687" s="19">
        <f t="shared" si="211"/>
        <v>-0.13529765484064926</v>
      </c>
      <c r="S1687" s="19">
        <f t="shared" si="212"/>
        <v>-1.977276080861734</v>
      </c>
      <c r="T1687" s="19">
        <f t="shared" si="213"/>
        <v>-1.7016868896123083</v>
      </c>
    </row>
    <row r="1688" spans="1:20" s="15" customFormat="1" ht="45" hidden="1" customHeight="1" x14ac:dyDescent="0.25">
      <c r="A1688" s="16">
        <v>1683</v>
      </c>
      <c r="B1688" s="17" t="s">
        <v>13</v>
      </c>
      <c r="C1688" s="17" t="s">
        <v>13</v>
      </c>
      <c r="D1688" s="18" t="s">
        <v>15</v>
      </c>
      <c r="E1688" s="18" t="s">
        <v>167</v>
      </c>
      <c r="F1688" s="41">
        <v>1401</v>
      </c>
      <c r="G1688" s="42">
        <v>1444</v>
      </c>
      <c r="H1688" s="42">
        <v>1478.25</v>
      </c>
      <c r="I1688" s="42">
        <v>1450.25</v>
      </c>
      <c r="J1688" s="42">
        <v>1440.5</v>
      </c>
      <c r="K1688" s="42">
        <v>1489.75</v>
      </c>
      <c r="L1688" s="42">
        <v>1520.75</v>
      </c>
      <c r="M1688" s="19">
        <f t="shared" si="206"/>
        <v>3.0692362598144118</v>
      </c>
      <c r="N1688" s="19">
        <f t="shared" si="207"/>
        <v>2.3718836565096879</v>
      </c>
      <c r="O1688" s="19">
        <f t="shared" si="208"/>
        <v>-1.8941315744968712</v>
      </c>
      <c r="P1688" s="19">
        <f t="shared" si="209"/>
        <v>-0.67229787967592047</v>
      </c>
      <c r="Q1688" s="19">
        <f t="shared" si="210"/>
        <v>3.4189517528635971</v>
      </c>
      <c r="R1688" s="19">
        <f t="shared" si="211"/>
        <v>2.0808860547071761</v>
      </c>
      <c r="S1688" s="19">
        <f t="shared" si="212"/>
        <v>2.8750211398613335</v>
      </c>
      <c r="T1688" s="19">
        <f t="shared" si="213"/>
        <v>8.5474660956459623</v>
      </c>
    </row>
    <row r="1689" spans="1:20" s="15" customFormat="1" ht="45" hidden="1" customHeight="1" x14ac:dyDescent="0.25">
      <c r="A1689" s="16">
        <v>1684</v>
      </c>
      <c r="B1689" s="17" t="s">
        <v>13</v>
      </c>
      <c r="C1689" s="17" t="s">
        <v>13</v>
      </c>
      <c r="D1689" s="18" t="s">
        <v>16</v>
      </c>
      <c r="E1689" s="18" t="s">
        <v>167</v>
      </c>
      <c r="F1689" s="41">
        <v>2383.25</v>
      </c>
      <c r="G1689" s="42">
        <v>2463</v>
      </c>
      <c r="H1689" s="42">
        <v>2506</v>
      </c>
      <c r="I1689" s="42">
        <v>2559</v>
      </c>
      <c r="J1689" s="42">
        <v>2575.75</v>
      </c>
      <c r="K1689" s="42">
        <v>2587</v>
      </c>
      <c r="L1689" s="42">
        <v>2587</v>
      </c>
      <c r="M1689" s="19">
        <f t="shared" si="206"/>
        <v>3.3462708486310611</v>
      </c>
      <c r="N1689" s="19">
        <f t="shared" si="207"/>
        <v>1.7458384084449774</v>
      </c>
      <c r="O1689" s="19">
        <f t="shared" si="208"/>
        <v>2.1149241819632847</v>
      </c>
      <c r="P1689" s="19">
        <f t="shared" si="209"/>
        <v>0.65455255959359082</v>
      </c>
      <c r="Q1689" s="19">
        <f t="shared" si="210"/>
        <v>0.43676599048820819</v>
      </c>
      <c r="R1689" s="19">
        <f t="shared" si="211"/>
        <v>0</v>
      </c>
      <c r="S1689" s="19">
        <f t="shared" si="212"/>
        <v>3.2322426177174846</v>
      </c>
      <c r="T1689" s="19">
        <f t="shared" si="213"/>
        <v>8.5492499737753072</v>
      </c>
    </row>
    <row r="1690" spans="1:20" s="15" customFormat="1" ht="45" hidden="1" customHeight="1" x14ac:dyDescent="0.25">
      <c r="A1690" s="16">
        <v>1685</v>
      </c>
      <c r="B1690" s="17" t="s">
        <v>13</v>
      </c>
      <c r="C1690" s="17" t="s">
        <v>13</v>
      </c>
      <c r="D1690" s="18" t="s">
        <v>17</v>
      </c>
      <c r="E1690" s="18" t="s">
        <v>167</v>
      </c>
      <c r="F1690" s="41">
        <v>2315.25</v>
      </c>
      <c r="G1690" s="42">
        <v>2396.75</v>
      </c>
      <c r="H1690" s="42">
        <v>2428</v>
      </c>
      <c r="I1690" s="42">
        <v>2405.75</v>
      </c>
      <c r="J1690" s="42">
        <v>2400.5</v>
      </c>
      <c r="K1690" s="42">
        <v>2458.75</v>
      </c>
      <c r="L1690" s="42">
        <v>2473.25</v>
      </c>
      <c r="M1690" s="19">
        <f t="shared" si="206"/>
        <v>3.5201382140157556</v>
      </c>
      <c r="N1690" s="19">
        <f t="shared" si="207"/>
        <v>1.3038489621362226</v>
      </c>
      <c r="O1690" s="19">
        <f t="shared" si="208"/>
        <v>-0.91639209225700125</v>
      </c>
      <c r="P1690" s="19">
        <f t="shared" si="209"/>
        <v>-0.21822716408604892</v>
      </c>
      <c r="Q1690" s="19">
        <f t="shared" si="210"/>
        <v>2.4265777962924284</v>
      </c>
      <c r="R1690" s="19">
        <f t="shared" si="211"/>
        <v>0.58973055414337505</v>
      </c>
      <c r="S1690" s="19">
        <f t="shared" si="212"/>
        <v>1.8636738056013069</v>
      </c>
      <c r="T1690" s="19">
        <f t="shared" si="213"/>
        <v>6.8243170283986521</v>
      </c>
    </row>
    <row r="1691" spans="1:20" s="15" customFormat="1" ht="45" hidden="1" customHeight="1" x14ac:dyDescent="0.25">
      <c r="A1691" s="16">
        <v>1686</v>
      </c>
      <c r="B1691" s="17" t="s">
        <v>13</v>
      </c>
      <c r="C1691" s="17" t="s">
        <v>13</v>
      </c>
      <c r="D1691" s="18" t="s">
        <v>18</v>
      </c>
      <c r="E1691" s="18" t="s">
        <v>167</v>
      </c>
      <c r="F1691" s="41">
        <v>2507</v>
      </c>
      <c r="G1691" s="42">
        <v>2542.75</v>
      </c>
      <c r="H1691" s="42">
        <v>2505.25</v>
      </c>
      <c r="I1691" s="42">
        <v>2500.25</v>
      </c>
      <c r="J1691" s="42">
        <v>2495.75</v>
      </c>
      <c r="K1691" s="42">
        <v>2547.25</v>
      </c>
      <c r="L1691" s="42">
        <v>2567</v>
      </c>
      <c r="M1691" s="19">
        <f t="shared" si="206"/>
        <v>1.4260071798962937</v>
      </c>
      <c r="N1691" s="19">
        <f t="shared" si="207"/>
        <v>-1.4747812407826189</v>
      </c>
      <c r="O1691" s="19">
        <f t="shared" si="208"/>
        <v>-0.19958088015168407</v>
      </c>
      <c r="P1691" s="19">
        <f t="shared" si="209"/>
        <v>-0.1799820017998166</v>
      </c>
      <c r="Q1691" s="19">
        <f t="shared" si="210"/>
        <v>2.0635079635380249</v>
      </c>
      <c r="R1691" s="19">
        <f t="shared" si="211"/>
        <v>0.77534596133084221</v>
      </c>
      <c r="S1691" s="19">
        <f t="shared" si="212"/>
        <v>2.4648238698732561</v>
      </c>
      <c r="T1691" s="19">
        <f t="shared" si="213"/>
        <v>2.3932987634623037</v>
      </c>
    </row>
    <row r="1692" spans="1:20" s="15" customFormat="1" ht="45" hidden="1" customHeight="1" x14ac:dyDescent="0.25">
      <c r="A1692" s="16">
        <v>1687</v>
      </c>
      <c r="B1692" s="17" t="s">
        <v>19</v>
      </c>
      <c r="C1692" s="17" t="s">
        <v>20</v>
      </c>
      <c r="D1692" s="18" t="s">
        <v>48</v>
      </c>
      <c r="E1692" s="18" t="s">
        <v>167</v>
      </c>
      <c r="F1692" s="41">
        <v>1779</v>
      </c>
      <c r="G1692" s="42">
        <v>1743</v>
      </c>
      <c r="H1692" s="42">
        <v>1807.25</v>
      </c>
      <c r="I1692" s="42">
        <v>1783.5</v>
      </c>
      <c r="J1692" s="42">
        <v>1729.75</v>
      </c>
      <c r="K1692" s="42">
        <v>1763.5</v>
      </c>
      <c r="L1692" s="42">
        <v>1931.75</v>
      </c>
      <c r="M1692" s="19">
        <f t="shared" si="206"/>
        <v>-2.02360876897133</v>
      </c>
      <c r="N1692" s="19">
        <f t="shared" si="207"/>
        <v>3.6861732644865253</v>
      </c>
      <c r="O1692" s="19">
        <f t="shared" si="208"/>
        <v>-1.3141513349010925</v>
      </c>
      <c r="P1692" s="19">
        <f t="shared" si="209"/>
        <v>-3.0137370339220593</v>
      </c>
      <c r="Q1692" s="19">
        <f t="shared" si="210"/>
        <v>1.9511490099725304</v>
      </c>
      <c r="R1692" s="19">
        <f t="shared" si="211"/>
        <v>9.5406861355259451</v>
      </c>
      <c r="S1692" s="19">
        <f t="shared" si="212"/>
        <v>6.8889196292709842</v>
      </c>
      <c r="T1692" s="19">
        <f t="shared" si="213"/>
        <v>8.58628442945475</v>
      </c>
    </row>
    <row r="1693" spans="1:20" s="15" customFormat="1" ht="45" hidden="1" customHeight="1" x14ac:dyDescent="0.25">
      <c r="A1693" s="16">
        <v>1688</v>
      </c>
      <c r="B1693" s="17" t="s">
        <v>19</v>
      </c>
      <c r="C1693" s="17" t="s">
        <v>20</v>
      </c>
      <c r="D1693" s="18" t="s">
        <v>49</v>
      </c>
      <c r="E1693" s="18" t="s">
        <v>167</v>
      </c>
      <c r="F1693" s="41">
        <v>1917</v>
      </c>
      <c r="G1693" s="42">
        <v>1799</v>
      </c>
      <c r="H1693" s="42">
        <v>1756</v>
      </c>
      <c r="I1693" s="42">
        <v>1726.25</v>
      </c>
      <c r="J1693" s="42">
        <v>1719</v>
      </c>
      <c r="K1693" s="42">
        <v>1757.5</v>
      </c>
      <c r="L1693" s="42">
        <v>1712.75</v>
      </c>
      <c r="M1693" s="19">
        <f t="shared" si="206"/>
        <v>-6.1554512258737653</v>
      </c>
      <c r="N1693" s="19">
        <f t="shared" si="207"/>
        <v>-2.3902167871039492</v>
      </c>
      <c r="O1693" s="19">
        <f t="shared" si="208"/>
        <v>-1.6941913439635581</v>
      </c>
      <c r="P1693" s="19">
        <f t="shared" si="209"/>
        <v>-0.41998551774077297</v>
      </c>
      <c r="Q1693" s="19">
        <f t="shared" si="210"/>
        <v>2.2396742292030147</v>
      </c>
      <c r="R1693" s="19">
        <f t="shared" si="211"/>
        <v>-2.5462304409672787</v>
      </c>
      <c r="S1693" s="19">
        <f t="shared" si="212"/>
        <v>-2.4629840546697035</v>
      </c>
      <c r="T1693" s="19">
        <f t="shared" si="213"/>
        <v>-10.654668753260299</v>
      </c>
    </row>
    <row r="1694" spans="1:20" s="15" customFormat="1" ht="45" hidden="1" customHeight="1" x14ac:dyDescent="0.25">
      <c r="A1694" s="16">
        <v>1689</v>
      </c>
      <c r="B1694" s="17" t="s">
        <v>19</v>
      </c>
      <c r="C1694" s="17" t="s">
        <v>20</v>
      </c>
      <c r="D1694" s="18" t="s">
        <v>50</v>
      </c>
      <c r="E1694" s="18" t="s">
        <v>167</v>
      </c>
      <c r="F1694" s="41">
        <v>1890.5</v>
      </c>
      <c r="G1694" s="42">
        <v>1843.25</v>
      </c>
      <c r="H1694" s="42">
        <v>1902.25</v>
      </c>
      <c r="I1694" s="42">
        <v>1820</v>
      </c>
      <c r="J1694" s="42">
        <v>1693.75</v>
      </c>
      <c r="K1694" s="42">
        <v>1807.25</v>
      </c>
      <c r="L1694" s="42">
        <v>1660</v>
      </c>
      <c r="M1694" s="19">
        <f t="shared" si="206"/>
        <v>-2.499338799259454</v>
      </c>
      <c r="N1694" s="19">
        <f t="shared" si="207"/>
        <v>3.2008680320086746</v>
      </c>
      <c r="O1694" s="19">
        <f t="shared" si="208"/>
        <v>-4.3238270469181277</v>
      </c>
      <c r="P1694" s="19">
        <f t="shared" si="209"/>
        <v>-6.9368131868131844</v>
      </c>
      <c r="Q1694" s="19">
        <f t="shared" si="210"/>
        <v>6.7011070110701176</v>
      </c>
      <c r="R1694" s="19">
        <f t="shared" si="211"/>
        <v>-8.1477382763867734</v>
      </c>
      <c r="S1694" s="19">
        <f t="shared" si="212"/>
        <v>-12.734919174661584</v>
      </c>
      <c r="T1694" s="19">
        <f t="shared" si="213"/>
        <v>-12.19254165564665</v>
      </c>
    </row>
    <row r="1695" spans="1:20" s="15" customFormat="1" ht="45" hidden="1" customHeight="1" x14ac:dyDescent="0.25">
      <c r="A1695" s="16">
        <v>1690</v>
      </c>
      <c r="B1695" s="17" t="s">
        <v>19</v>
      </c>
      <c r="C1695" s="17" t="s">
        <v>20</v>
      </c>
      <c r="D1695" s="18" t="s">
        <v>51</v>
      </c>
      <c r="E1695" s="18" t="s">
        <v>167</v>
      </c>
      <c r="F1695" s="41">
        <v>2145</v>
      </c>
      <c r="G1695" s="42">
        <v>2247</v>
      </c>
      <c r="H1695" s="42">
        <v>2210</v>
      </c>
      <c r="I1695" s="42">
        <v>2151.5</v>
      </c>
      <c r="J1695" s="42">
        <v>2163.25</v>
      </c>
      <c r="K1695" s="42">
        <v>2157.75</v>
      </c>
      <c r="L1695" s="42">
        <v>2160.5</v>
      </c>
      <c r="M1695" s="19">
        <f t="shared" si="206"/>
        <v>4.7552447552447585</v>
      </c>
      <c r="N1695" s="19">
        <f t="shared" si="207"/>
        <v>-1.6466399643969787</v>
      </c>
      <c r="O1695" s="19">
        <f t="shared" si="208"/>
        <v>-2.6470588235294135</v>
      </c>
      <c r="P1695" s="19">
        <f t="shared" si="209"/>
        <v>0.54613060655357426</v>
      </c>
      <c r="Q1695" s="19">
        <f t="shared" si="210"/>
        <v>-0.25424708193689805</v>
      </c>
      <c r="R1695" s="19">
        <f t="shared" si="211"/>
        <v>0.1274475727030433</v>
      </c>
      <c r="S1695" s="19">
        <f t="shared" si="212"/>
        <v>-2.23981900452489</v>
      </c>
      <c r="T1695" s="19">
        <f t="shared" si="213"/>
        <v>0.72261072261072812</v>
      </c>
    </row>
    <row r="1696" spans="1:20" s="15" customFormat="1" ht="45" hidden="1" customHeight="1" x14ac:dyDescent="0.25">
      <c r="A1696" s="16">
        <v>1691</v>
      </c>
      <c r="B1696" s="17" t="s">
        <v>19</v>
      </c>
      <c r="C1696" s="17" t="s">
        <v>20</v>
      </c>
      <c r="D1696" s="18" t="s">
        <v>52</v>
      </c>
      <c r="E1696" s="18" t="s">
        <v>167</v>
      </c>
      <c r="F1696" s="41">
        <v>1505.75</v>
      </c>
      <c r="G1696" s="42">
        <v>1514</v>
      </c>
      <c r="H1696" s="42">
        <v>1495.75</v>
      </c>
      <c r="I1696" s="42">
        <v>1406</v>
      </c>
      <c r="J1696" s="42">
        <v>1431.75</v>
      </c>
      <c r="K1696" s="42">
        <v>1445</v>
      </c>
      <c r="L1696" s="42">
        <v>1489.5</v>
      </c>
      <c r="M1696" s="19">
        <f t="shared" si="206"/>
        <v>0.54789971774862334</v>
      </c>
      <c r="N1696" s="19">
        <f t="shared" si="207"/>
        <v>-1.2054161162483479</v>
      </c>
      <c r="O1696" s="19">
        <f t="shared" si="208"/>
        <v>-6.0003342804613062</v>
      </c>
      <c r="P1696" s="19">
        <f t="shared" si="209"/>
        <v>1.8314366998577469</v>
      </c>
      <c r="Q1696" s="19">
        <f t="shared" si="210"/>
        <v>0.92544089401083163</v>
      </c>
      <c r="R1696" s="19">
        <f t="shared" si="211"/>
        <v>3.0795847750864969</v>
      </c>
      <c r="S1696" s="19">
        <f t="shared" si="212"/>
        <v>-0.41785057663379366</v>
      </c>
      <c r="T1696" s="19">
        <f t="shared" si="213"/>
        <v>-1.0791964137472965</v>
      </c>
    </row>
    <row r="1697" spans="1:20" s="15" customFormat="1" ht="45" hidden="1" customHeight="1" x14ac:dyDescent="0.25">
      <c r="A1697" s="16">
        <v>1692</v>
      </c>
      <c r="B1697" s="17" t="s">
        <v>19</v>
      </c>
      <c r="C1697" s="17" t="s">
        <v>20</v>
      </c>
      <c r="D1697" s="18" t="s">
        <v>53</v>
      </c>
      <c r="E1697" s="18" t="s">
        <v>167</v>
      </c>
      <c r="F1697" s="41">
        <v>1848</v>
      </c>
      <c r="G1697" s="42">
        <v>1918.25</v>
      </c>
      <c r="H1697" s="42">
        <v>2072.5</v>
      </c>
      <c r="I1697" s="42">
        <v>2015.75</v>
      </c>
      <c r="J1697" s="42">
        <v>2157.5</v>
      </c>
      <c r="K1697" s="42">
        <v>2319.25</v>
      </c>
      <c r="L1697" s="42">
        <v>1996</v>
      </c>
      <c r="M1697" s="19">
        <f t="shared" si="206"/>
        <v>3.8014069264069361</v>
      </c>
      <c r="N1697" s="19">
        <f t="shared" si="207"/>
        <v>8.0411833702593416</v>
      </c>
      <c r="O1697" s="19">
        <f t="shared" si="208"/>
        <v>-2.738238841978291</v>
      </c>
      <c r="P1697" s="19">
        <f t="shared" si="209"/>
        <v>7.0321220389433226</v>
      </c>
      <c r="Q1697" s="19">
        <f t="shared" si="210"/>
        <v>7.4971031286210854</v>
      </c>
      <c r="R1697" s="19">
        <f t="shared" si="211"/>
        <v>-13.93769537566023</v>
      </c>
      <c r="S1697" s="19">
        <f t="shared" si="212"/>
        <v>-3.6911942098914352</v>
      </c>
      <c r="T1697" s="19">
        <f t="shared" si="213"/>
        <v>8.0086580086579993</v>
      </c>
    </row>
    <row r="1698" spans="1:20" s="15" customFormat="1" ht="45" hidden="1" customHeight="1" x14ac:dyDescent="0.25">
      <c r="A1698" s="16">
        <v>1693</v>
      </c>
      <c r="B1698" s="17" t="s">
        <v>19</v>
      </c>
      <c r="C1698" s="17" t="s">
        <v>20</v>
      </c>
      <c r="D1698" s="18" t="s">
        <v>54</v>
      </c>
      <c r="E1698" s="18" t="s">
        <v>167</v>
      </c>
      <c r="F1698" s="41">
        <v>1747</v>
      </c>
      <c r="G1698" s="42">
        <v>1697.25</v>
      </c>
      <c r="H1698" s="42">
        <v>1705.5</v>
      </c>
      <c r="I1698" s="42">
        <v>1828</v>
      </c>
      <c r="J1698" s="42">
        <v>1807.25</v>
      </c>
      <c r="K1698" s="42">
        <v>1840</v>
      </c>
      <c r="L1698" s="42">
        <v>1876.5</v>
      </c>
      <c r="M1698" s="19">
        <f t="shared" si="206"/>
        <v>-2.8477389811104703</v>
      </c>
      <c r="N1698" s="19">
        <f t="shared" si="207"/>
        <v>0.48608042421565134</v>
      </c>
      <c r="O1698" s="19">
        <f t="shared" si="208"/>
        <v>7.1826443858106215</v>
      </c>
      <c r="P1698" s="19">
        <f t="shared" si="209"/>
        <v>-1.1351203501094087</v>
      </c>
      <c r="Q1698" s="19">
        <f t="shared" si="210"/>
        <v>1.8121455249688667</v>
      </c>
      <c r="R1698" s="19">
        <f t="shared" si="211"/>
        <v>1.9836956521739113</v>
      </c>
      <c r="S1698" s="19">
        <f t="shared" si="212"/>
        <v>10.026385224274414</v>
      </c>
      <c r="T1698" s="19">
        <f t="shared" si="213"/>
        <v>7.4127074985689712</v>
      </c>
    </row>
    <row r="1699" spans="1:20" s="15" customFormat="1" ht="45" hidden="1" customHeight="1" x14ac:dyDescent="0.25">
      <c r="A1699" s="16">
        <v>1694</v>
      </c>
      <c r="B1699" s="17" t="s">
        <v>19</v>
      </c>
      <c r="C1699" s="17" t="s">
        <v>21</v>
      </c>
      <c r="D1699" s="18" t="s">
        <v>55</v>
      </c>
      <c r="E1699" s="18" t="s">
        <v>167</v>
      </c>
      <c r="F1699" s="41">
        <v>1117.5</v>
      </c>
      <c r="G1699" s="42">
        <v>1145</v>
      </c>
      <c r="H1699" s="42">
        <v>1075.75</v>
      </c>
      <c r="I1699" s="42">
        <v>1100.75</v>
      </c>
      <c r="J1699" s="42">
        <v>1132</v>
      </c>
      <c r="K1699" s="42">
        <v>1255.25</v>
      </c>
      <c r="L1699" s="42">
        <v>1286</v>
      </c>
      <c r="M1699" s="19">
        <f t="shared" si="206"/>
        <v>2.460850111856816</v>
      </c>
      <c r="N1699" s="19">
        <f t="shared" si="207"/>
        <v>-6.0480349344978146</v>
      </c>
      <c r="O1699" s="19">
        <f t="shared" si="208"/>
        <v>2.3239600278875283</v>
      </c>
      <c r="P1699" s="19">
        <f t="shared" si="209"/>
        <v>2.838973427208713</v>
      </c>
      <c r="Q1699" s="19">
        <f t="shared" si="210"/>
        <v>10.887809187279164</v>
      </c>
      <c r="R1699" s="19">
        <f t="shared" si="211"/>
        <v>2.449711212905803</v>
      </c>
      <c r="S1699" s="19">
        <f t="shared" si="212"/>
        <v>19.544503834534055</v>
      </c>
      <c r="T1699" s="19">
        <f t="shared" si="213"/>
        <v>15.078299776286364</v>
      </c>
    </row>
    <row r="1700" spans="1:20" s="15" customFormat="1" ht="45" hidden="1" customHeight="1" x14ac:dyDescent="0.25">
      <c r="A1700" s="16">
        <v>1695</v>
      </c>
      <c r="B1700" s="17" t="s">
        <v>19</v>
      </c>
      <c r="C1700" s="17" t="s">
        <v>21</v>
      </c>
      <c r="D1700" s="18" t="s">
        <v>56</v>
      </c>
      <c r="E1700" s="18" t="s">
        <v>167</v>
      </c>
      <c r="F1700" s="41">
        <v>1164.25</v>
      </c>
      <c r="G1700" s="42">
        <v>1269</v>
      </c>
      <c r="H1700" s="42">
        <v>1296.25</v>
      </c>
      <c r="I1700" s="42">
        <v>1298.75</v>
      </c>
      <c r="J1700" s="42">
        <v>1352.75</v>
      </c>
      <c r="K1700" s="42">
        <v>1368.25</v>
      </c>
      <c r="L1700" s="42">
        <v>1323</v>
      </c>
      <c r="M1700" s="19">
        <f t="shared" si="206"/>
        <v>8.9972085033283236</v>
      </c>
      <c r="N1700" s="19">
        <f t="shared" si="207"/>
        <v>2.1473601260835196</v>
      </c>
      <c r="O1700" s="19">
        <f t="shared" si="208"/>
        <v>0.19286403085825299</v>
      </c>
      <c r="P1700" s="19">
        <f t="shared" si="209"/>
        <v>4.1578440808469619</v>
      </c>
      <c r="Q1700" s="19">
        <f t="shared" si="210"/>
        <v>1.1458140824246899</v>
      </c>
      <c r="R1700" s="19">
        <f t="shared" si="211"/>
        <v>-3.3071441622510522</v>
      </c>
      <c r="S1700" s="19">
        <f t="shared" si="212"/>
        <v>2.0636451301832226</v>
      </c>
      <c r="T1700" s="19">
        <f t="shared" si="213"/>
        <v>13.635387588576343</v>
      </c>
    </row>
    <row r="1701" spans="1:20" s="15" customFormat="1" ht="45" hidden="1" customHeight="1" x14ac:dyDescent="0.25">
      <c r="A1701" s="16">
        <v>1696</v>
      </c>
      <c r="B1701" s="17" t="s">
        <v>19</v>
      </c>
      <c r="C1701" s="17" t="s">
        <v>21</v>
      </c>
      <c r="D1701" s="18" t="s">
        <v>57</v>
      </c>
      <c r="E1701" s="18" t="s">
        <v>167</v>
      </c>
      <c r="F1701" s="41">
        <v>1351</v>
      </c>
      <c r="G1701" s="42">
        <v>1410.5</v>
      </c>
      <c r="H1701" s="42">
        <v>1402</v>
      </c>
      <c r="I1701" s="42">
        <v>1392</v>
      </c>
      <c r="J1701" s="42">
        <v>1390.25</v>
      </c>
      <c r="K1701" s="42">
        <v>1429.25</v>
      </c>
      <c r="L1701" s="42">
        <v>1488.25</v>
      </c>
      <c r="M1701" s="19">
        <f t="shared" si="206"/>
        <v>4.4041450777202007</v>
      </c>
      <c r="N1701" s="19">
        <f t="shared" si="207"/>
        <v>-0.60262318326834707</v>
      </c>
      <c r="O1701" s="19">
        <f t="shared" si="208"/>
        <v>-0.7132667617689048</v>
      </c>
      <c r="P1701" s="19">
        <f t="shared" si="209"/>
        <v>-0.12571839080459668</v>
      </c>
      <c r="Q1701" s="19">
        <f t="shared" si="210"/>
        <v>2.8052508541629217</v>
      </c>
      <c r="R1701" s="19">
        <f t="shared" si="211"/>
        <v>4.1280391813888428</v>
      </c>
      <c r="S1701" s="19">
        <f t="shared" si="212"/>
        <v>6.151925820256765</v>
      </c>
      <c r="T1701" s="19">
        <f t="shared" si="213"/>
        <v>10.159141376757951</v>
      </c>
    </row>
    <row r="1702" spans="1:20" s="15" customFormat="1" ht="45" hidden="1" customHeight="1" x14ac:dyDescent="0.25">
      <c r="A1702" s="16">
        <v>1697</v>
      </c>
      <c r="B1702" s="17" t="s">
        <v>19</v>
      </c>
      <c r="C1702" s="17" t="s">
        <v>21</v>
      </c>
      <c r="D1702" s="18" t="s">
        <v>58</v>
      </c>
      <c r="E1702" s="18" t="s">
        <v>167</v>
      </c>
      <c r="F1702" s="41">
        <v>1430.75</v>
      </c>
      <c r="G1702" s="42">
        <v>1462.5</v>
      </c>
      <c r="H1702" s="42">
        <v>1505.5</v>
      </c>
      <c r="I1702" s="42">
        <v>1599.25</v>
      </c>
      <c r="J1702" s="42">
        <v>1610.25</v>
      </c>
      <c r="K1702" s="42">
        <v>1588.25</v>
      </c>
      <c r="L1702" s="42">
        <v>1567.75</v>
      </c>
      <c r="M1702" s="19">
        <f t="shared" si="206"/>
        <v>2.2191158483312989</v>
      </c>
      <c r="N1702" s="19">
        <f t="shared" si="207"/>
        <v>2.9401709401709386</v>
      </c>
      <c r="O1702" s="19">
        <f t="shared" si="208"/>
        <v>6.2271670541348412</v>
      </c>
      <c r="P1702" s="19">
        <f t="shared" si="209"/>
        <v>0.68782241675786615</v>
      </c>
      <c r="Q1702" s="19">
        <f t="shared" si="210"/>
        <v>-1.3662474770998245</v>
      </c>
      <c r="R1702" s="19">
        <f t="shared" si="211"/>
        <v>-1.2907287895482455</v>
      </c>
      <c r="S1702" s="19">
        <f t="shared" si="212"/>
        <v>4.1348389239455274</v>
      </c>
      <c r="T1702" s="19">
        <f t="shared" si="213"/>
        <v>9.5753975187838449</v>
      </c>
    </row>
    <row r="1703" spans="1:20" s="15" customFormat="1" ht="45" hidden="1" customHeight="1" x14ac:dyDescent="0.25">
      <c r="A1703" s="16">
        <v>1698</v>
      </c>
      <c r="B1703" s="17" t="s">
        <v>19</v>
      </c>
      <c r="C1703" s="17" t="s">
        <v>21</v>
      </c>
      <c r="D1703" s="18" t="s">
        <v>59</v>
      </c>
      <c r="E1703" s="18" t="s">
        <v>167</v>
      </c>
      <c r="F1703" s="41">
        <v>1266.25</v>
      </c>
      <c r="G1703" s="42">
        <v>1314</v>
      </c>
      <c r="H1703" s="42">
        <v>1425.75</v>
      </c>
      <c r="I1703" s="42">
        <v>1431.25</v>
      </c>
      <c r="J1703" s="42">
        <v>1455.25</v>
      </c>
      <c r="K1703" s="42">
        <v>1557.5</v>
      </c>
      <c r="L1703" s="42">
        <v>1607.75</v>
      </c>
      <c r="M1703" s="19">
        <f t="shared" si="206"/>
        <v>3.7709772951628917</v>
      </c>
      <c r="N1703" s="19">
        <f t="shared" si="207"/>
        <v>8.504566210045672</v>
      </c>
      <c r="O1703" s="19">
        <f t="shared" si="208"/>
        <v>0.38576187971244291</v>
      </c>
      <c r="P1703" s="19">
        <f t="shared" si="209"/>
        <v>1.6768558951965051</v>
      </c>
      <c r="Q1703" s="19">
        <f t="shared" si="210"/>
        <v>7.0262841436179446</v>
      </c>
      <c r="R1703" s="19">
        <f t="shared" si="211"/>
        <v>3.2263242375601964</v>
      </c>
      <c r="S1703" s="19">
        <f t="shared" si="212"/>
        <v>12.765211292302304</v>
      </c>
      <c r="T1703" s="19">
        <f t="shared" si="213"/>
        <v>26.969397828232978</v>
      </c>
    </row>
    <row r="1704" spans="1:20" s="15" customFormat="1" ht="45" hidden="1" customHeight="1" x14ac:dyDescent="0.25">
      <c r="A1704" s="16">
        <v>1699</v>
      </c>
      <c r="B1704" s="17" t="s">
        <v>19</v>
      </c>
      <c r="C1704" s="17" t="s">
        <v>21</v>
      </c>
      <c r="D1704" s="18" t="s">
        <v>60</v>
      </c>
      <c r="E1704" s="18" t="s">
        <v>167</v>
      </c>
      <c r="F1704" s="41">
        <v>1797.5</v>
      </c>
      <c r="G1704" s="42">
        <v>1885.25</v>
      </c>
      <c r="H1704" s="42">
        <v>1958.25</v>
      </c>
      <c r="I1704" s="42">
        <v>1723.75</v>
      </c>
      <c r="J1704" s="42">
        <v>1672</v>
      </c>
      <c r="K1704" s="42">
        <v>1693.25</v>
      </c>
      <c r="L1704" s="42">
        <v>1680.75</v>
      </c>
      <c r="M1704" s="19">
        <f t="shared" si="206"/>
        <v>4.8817802503477115</v>
      </c>
      <c r="N1704" s="19">
        <f t="shared" si="207"/>
        <v>3.8721654952924123</v>
      </c>
      <c r="O1704" s="19">
        <f t="shared" si="208"/>
        <v>-11.974977658623775</v>
      </c>
      <c r="P1704" s="19">
        <f t="shared" si="209"/>
        <v>-3.0021754894851371</v>
      </c>
      <c r="Q1704" s="19">
        <f t="shared" si="210"/>
        <v>1.2709330143540587</v>
      </c>
      <c r="R1704" s="19">
        <f t="shared" si="211"/>
        <v>-0.7382253063635047</v>
      </c>
      <c r="S1704" s="19">
        <f t="shared" si="212"/>
        <v>-14.170815779394863</v>
      </c>
      <c r="T1704" s="19">
        <f t="shared" si="213"/>
        <v>-6.4951321279554941</v>
      </c>
    </row>
    <row r="1705" spans="1:20" s="15" customFormat="1" ht="45" hidden="1" customHeight="1" x14ac:dyDescent="0.25">
      <c r="A1705" s="16">
        <v>1700</v>
      </c>
      <c r="B1705" s="17" t="s">
        <v>19</v>
      </c>
      <c r="C1705" s="17" t="s">
        <v>21</v>
      </c>
      <c r="D1705" s="18" t="s">
        <v>61</v>
      </c>
      <c r="E1705" s="18" t="s">
        <v>167</v>
      </c>
      <c r="F1705" s="41">
        <v>1334.75</v>
      </c>
      <c r="G1705" s="42">
        <v>1361</v>
      </c>
      <c r="H1705" s="42">
        <v>1444</v>
      </c>
      <c r="I1705" s="42">
        <v>1464.5</v>
      </c>
      <c r="J1705" s="42">
        <v>1419.75</v>
      </c>
      <c r="K1705" s="42">
        <v>1377.25</v>
      </c>
      <c r="L1705" s="42">
        <v>1498.25</v>
      </c>
      <c r="M1705" s="19">
        <f t="shared" si="206"/>
        <v>1.9666604233002483</v>
      </c>
      <c r="N1705" s="19">
        <f t="shared" si="207"/>
        <v>6.098457016899328</v>
      </c>
      <c r="O1705" s="19">
        <f t="shared" si="208"/>
        <v>1.4196675900276956</v>
      </c>
      <c r="P1705" s="19">
        <f t="shared" si="209"/>
        <v>-3.0556503926254641</v>
      </c>
      <c r="Q1705" s="19">
        <f t="shared" si="210"/>
        <v>-2.9934847684451538</v>
      </c>
      <c r="R1705" s="19">
        <f t="shared" si="211"/>
        <v>8.7856235251406734</v>
      </c>
      <c r="S1705" s="19">
        <f t="shared" si="212"/>
        <v>3.7569252077562343</v>
      </c>
      <c r="T1705" s="19">
        <f t="shared" si="213"/>
        <v>12.249484922270092</v>
      </c>
    </row>
    <row r="1706" spans="1:20" s="15" customFormat="1" ht="45" hidden="1" customHeight="1" x14ac:dyDescent="0.25">
      <c r="A1706" s="16">
        <v>1701</v>
      </c>
      <c r="B1706" s="17" t="s">
        <v>19</v>
      </c>
      <c r="C1706" s="17" t="s">
        <v>21</v>
      </c>
      <c r="D1706" s="18" t="s">
        <v>62</v>
      </c>
      <c r="E1706" s="18" t="s">
        <v>167</v>
      </c>
      <c r="F1706" s="41">
        <v>1568</v>
      </c>
      <c r="G1706" s="42">
        <v>1620</v>
      </c>
      <c r="H1706" s="42">
        <v>1733</v>
      </c>
      <c r="I1706" s="42">
        <v>1621.25</v>
      </c>
      <c r="J1706" s="42">
        <v>1667.5</v>
      </c>
      <c r="K1706" s="42">
        <v>1636</v>
      </c>
      <c r="L1706" s="42">
        <v>1591</v>
      </c>
      <c r="M1706" s="19">
        <f t="shared" si="206"/>
        <v>3.3163265306122458</v>
      </c>
      <c r="N1706" s="19">
        <f t="shared" si="207"/>
        <v>6.9753086419753085</v>
      </c>
      <c r="O1706" s="19">
        <f t="shared" si="208"/>
        <v>-6.4483554529717217</v>
      </c>
      <c r="P1706" s="19">
        <f t="shared" si="209"/>
        <v>2.8527370855821133</v>
      </c>
      <c r="Q1706" s="19">
        <f t="shared" si="210"/>
        <v>-1.8890554722638675</v>
      </c>
      <c r="R1706" s="19">
        <f t="shared" si="211"/>
        <v>-2.7506112469437682</v>
      </c>
      <c r="S1706" s="19">
        <f t="shared" si="212"/>
        <v>-8.1938834391229065</v>
      </c>
      <c r="T1706" s="19">
        <f t="shared" si="213"/>
        <v>1.4668367346938771</v>
      </c>
    </row>
    <row r="1707" spans="1:20" s="15" customFormat="1" ht="45" hidden="1" customHeight="1" x14ac:dyDescent="0.25">
      <c r="A1707" s="16">
        <v>1702</v>
      </c>
      <c r="B1707" s="17" t="s">
        <v>19</v>
      </c>
      <c r="C1707" s="17" t="s">
        <v>21</v>
      </c>
      <c r="D1707" s="18" t="s">
        <v>63</v>
      </c>
      <c r="E1707" s="18" t="s">
        <v>167</v>
      </c>
      <c r="F1707" s="41">
        <v>1375.25</v>
      </c>
      <c r="G1707" s="42">
        <v>1380.5</v>
      </c>
      <c r="H1707" s="42">
        <v>1423.5</v>
      </c>
      <c r="I1707" s="42">
        <v>1438.5</v>
      </c>
      <c r="J1707" s="42">
        <v>1405.25</v>
      </c>
      <c r="K1707" s="42">
        <v>1483.75</v>
      </c>
      <c r="L1707" s="42">
        <v>1533.5</v>
      </c>
      <c r="M1707" s="19">
        <f t="shared" si="206"/>
        <v>0.38174877295036325</v>
      </c>
      <c r="N1707" s="19">
        <f t="shared" si="207"/>
        <v>3.1148134733792077</v>
      </c>
      <c r="O1707" s="19">
        <f t="shared" si="208"/>
        <v>1.0537407797681864</v>
      </c>
      <c r="P1707" s="19">
        <f t="shared" si="209"/>
        <v>-2.311435523114358</v>
      </c>
      <c r="Q1707" s="19">
        <f t="shared" si="210"/>
        <v>5.5861946272905083</v>
      </c>
      <c r="R1707" s="19">
        <f t="shared" si="211"/>
        <v>3.3529907329401754</v>
      </c>
      <c r="S1707" s="19">
        <f t="shared" si="212"/>
        <v>7.727432384966626</v>
      </c>
      <c r="T1707" s="19">
        <f t="shared" si="213"/>
        <v>11.506998727504092</v>
      </c>
    </row>
    <row r="1708" spans="1:20" s="15" customFormat="1" ht="45" hidden="1" customHeight="1" x14ac:dyDescent="0.25">
      <c r="A1708" s="16">
        <v>1703</v>
      </c>
      <c r="B1708" s="17" t="s">
        <v>19</v>
      </c>
      <c r="C1708" s="17" t="s">
        <v>22</v>
      </c>
      <c r="D1708" s="18" t="s">
        <v>64</v>
      </c>
      <c r="E1708" s="18" t="s">
        <v>167</v>
      </c>
      <c r="F1708" s="41">
        <v>1851.5</v>
      </c>
      <c r="G1708" s="42">
        <v>1900.75</v>
      </c>
      <c r="H1708" s="42">
        <v>1964.5</v>
      </c>
      <c r="I1708" s="42">
        <v>1926.75</v>
      </c>
      <c r="J1708" s="42">
        <v>1926</v>
      </c>
      <c r="K1708" s="42">
        <v>1912.5</v>
      </c>
      <c r="L1708" s="42">
        <v>1941</v>
      </c>
      <c r="M1708" s="19">
        <f t="shared" si="206"/>
        <v>2.6600054010261998</v>
      </c>
      <c r="N1708" s="19">
        <f t="shared" si="207"/>
        <v>3.3539392345126817</v>
      </c>
      <c r="O1708" s="19">
        <f t="shared" si="208"/>
        <v>-1.9216085517943515</v>
      </c>
      <c r="P1708" s="19">
        <f t="shared" si="209"/>
        <v>-3.8925652004673239E-2</v>
      </c>
      <c r="Q1708" s="19">
        <f t="shared" si="210"/>
        <v>-0.70093457943924964</v>
      </c>
      <c r="R1708" s="19">
        <f t="shared" si="211"/>
        <v>1.4901960784313717</v>
      </c>
      <c r="S1708" s="19">
        <f t="shared" si="212"/>
        <v>-1.1962331382031066</v>
      </c>
      <c r="T1708" s="19">
        <f t="shared" si="213"/>
        <v>4.8339184445044481</v>
      </c>
    </row>
    <row r="1709" spans="1:20" s="15" customFormat="1" ht="45" hidden="1" customHeight="1" x14ac:dyDescent="0.25">
      <c r="A1709" s="16">
        <v>1704</v>
      </c>
      <c r="B1709" s="17" t="s">
        <v>19</v>
      </c>
      <c r="C1709" s="17" t="s">
        <v>22</v>
      </c>
      <c r="D1709" s="18" t="s">
        <v>65</v>
      </c>
      <c r="E1709" s="18" t="s">
        <v>167</v>
      </c>
      <c r="F1709" s="41">
        <v>1966.75</v>
      </c>
      <c r="G1709" s="42">
        <v>2025.75</v>
      </c>
      <c r="H1709" s="42">
        <v>2055</v>
      </c>
      <c r="I1709" s="42">
        <v>2089.75</v>
      </c>
      <c r="J1709" s="42">
        <v>2080.25</v>
      </c>
      <c r="K1709" s="42">
        <v>2086.5</v>
      </c>
      <c r="L1709" s="42">
        <v>2031.25</v>
      </c>
      <c r="M1709" s="19">
        <f t="shared" si="206"/>
        <v>2.9998728867420832</v>
      </c>
      <c r="N1709" s="19">
        <f t="shared" si="207"/>
        <v>1.443909663087739</v>
      </c>
      <c r="O1709" s="19">
        <f t="shared" si="208"/>
        <v>1.6909975669099797</v>
      </c>
      <c r="P1709" s="19">
        <f t="shared" si="209"/>
        <v>-0.45459983251585623</v>
      </c>
      <c r="Q1709" s="19">
        <f t="shared" si="210"/>
        <v>0.30044465809397902</v>
      </c>
      <c r="R1709" s="19">
        <f t="shared" si="211"/>
        <v>-2.6479750778816147</v>
      </c>
      <c r="S1709" s="19">
        <f t="shared" si="212"/>
        <v>-1.1557177615571734</v>
      </c>
      <c r="T1709" s="19">
        <f t="shared" si="213"/>
        <v>3.2795220541502523</v>
      </c>
    </row>
    <row r="1710" spans="1:20" s="15" customFormat="1" ht="45" hidden="1" customHeight="1" x14ac:dyDescent="0.25">
      <c r="A1710" s="16">
        <v>1705</v>
      </c>
      <c r="B1710" s="17" t="s">
        <v>19</v>
      </c>
      <c r="C1710" s="17" t="s">
        <v>22</v>
      </c>
      <c r="D1710" s="18" t="s">
        <v>66</v>
      </c>
      <c r="E1710" s="18" t="s">
        <v>167</v>
      </c>
      <c r="F1710" s="41">
        <v>2303.75</v>
      </c>
      <c r="G1710" s="42">
        <v>2378.25</v>
      </c>
      <c r="H1710" s="42">
        <v>2315.75</v>
      </c>
      <c r="I1710" s="42">
        <v>2430.25</v>
      </c>
      <c r="J1710" s="42">
        <v>2505.75</v>
      </c>
      <c r="K1710" s="42">
        <v>2417.5</v>
      </c>
      <c r="L1710" s="42">
        <v>2556.25</v>
      </c>
      <c r="M1710" s="19">
        <f t="shared" si="206"/>
        <v>3.233857840477472</v>
      </c>
      <c r="N1710" s="19">
        <f t="shared" si="207"/>
        <v>-2.6279827604330896</v>
      </c>
      <c r="O1710" s="19">
        <f t="shared" si="208"/>
        <v>4.9444024614055948</v>
      </c>
      <c r="P1710" s="19">
        <f t="shared" si="209"/>
        <v>3.1066762678736648</v>
      </c>
      <c r="Q1710" s="19">
        <f t="shared" si="210"/>
        <v>-3.5218996308490458</v>
      </c>
      <c r="R1710" s="19">
        <f t="shared" si="211"/>
        <v>5.7394002068252403</v>
      </c>
      <c r="S1710" s="19">
        <f t="shared" si="212"/>
        <v>10.385404296664147</v>
      </c>
      <c r="T1710" s="19">
        <f t="shared" si="213"/>
        <v>10.960390667390119</v>
      </c>
    </row>
    <row r="1711" spans="1:20" s="15" customFormat="1" ht="45" hidden="1" customHeight="1" x14ac:dyDescent="0.25">
      <c r="A1711" s="16">
        <v>1706</v>
      </c>
      <c r="B1711" s="17" t="s">
        <v>19</v>
      </c>
      <c r="C1711" s="17" t="s">
        <v>22</v>
      </c>
      <c r="D1711" s="18" t="s">
        <v>67</v>
      </c>
      <c r="E1711" s="18" t="s">
        <v>167</v>
      </c>
      <c r="F1711" s="41">
        <v>2686.75</v>
      </c>
      <c r="G1711" s="42">
        <v>2781.25</v>
      </c>
      <c r="H1711" s="42">
        <v>2853.75</v>
      </c>
      <c r="I1711" s="42">
        <v>2928.25</v>
      </c>
      <c r="J1711" s="42">
        <v>2931.75</v>
      </c>
      <c r="K1711" s="42">
        <v>2984.25</v>
      </c>
      <c r="L1711" s="42">
        <v>2936</v>
      </c>
      <c r="M1711" s="19">
        <f t="shared" si="206"/>
        <v>3.517260630873742</v>
      </c>
      <c r="N1711" s="19">
        <f t="shared" si="207"/>
        <v>2.6067415730337107</v>
      </c>
      <c r="O1711" s="19">
        <f t="shared" si="208"/>
        <v>2.6106000876040314</v>
      </c>
      <c r="P1711" s="19">
        <f t="shared" si="209"/>
        <v>0.11952531375394315</v>
      </c>
      <c r="Q1711" s="19">
        <f t="shared" si="210"/>
        <v>1.7907393195190524</v>
      </c>
      <c r="R1711" s="19">
        <f t="shared" si="211"/>
        <v>-1.6168216469799823</v>
      </c>
      <c r="S1711" s="19">
        <f t="shared" si="212"/>
        <v>2.8821725799386799</v>
      </c>
      <c r="T1711" s="19">
        <f t="shared" si="213"/>
        <v>9.2770075369870586</v>
      </c>
    </row>
    <row r="1712" spans="1:20" s="15" customFormat="1" ht="45" hidden="1" customHeight="1" x14ac:dyDescent="0.25">
      <c r="A1712" s="16">
        <v>1707</v>
      </c>
      <c r="B1712" s="17" t="s">
        <v>19</v>
      </c>
      <c r="C1712" s="17" t="s">
        <v>23</v>
      </c>
      <c r="D1712" s="18" t="s">
        <v>68</v>
      </c>
      <c r="E1712" s="18" t="s">
        <v>167</v>
      </c>
      <c r="F1712" s="41">
        <v>2302</v>
      </c>
      <c r="G1712" s="42">
        <v>2357.5</v>
      </c>
      <c r="H1712" s="42">
        <v>2417.75</v>
      </c>
      <c r="I1712" s="42">
        <v>2410</v>
      </c>
      <c r="J1712" s="42">
        <v>2370.5</v>
      </c>
      <c r="K1712" s="42">
        <v>2414.75</v>
      </c>
      <c r="L1712" s="42">
        <v>2441.75</v>
      </c>
      <c r="M1712" s="19">
        <f t="shared" si="206"/>
        <v>2.4109470026064228</v>
      </c>
      <c r="N1712" s="19">
        <f t="shared" si="207"/>
        <v>2.5556733828207889</v>
      </c>
      <c r="O1712" s="19">
        <f t="shared" si="208"/>
        <v>-0.3205459621548945</v>
      </c>
      <c r="P1712" s="19">
        <f t="shared" si="209"/>
        <v>-1.6390041493775986</v>
      </c>
      <c r="Q1712" s="19">
        <f t="shared" si="210"/>
        <v>1.8666947901286646</v>
      </c>
      <c r="R1712" s="19">
        <f t="shared" si="211"/>
        <v>1.1181281706180712</v>
      </c>
      <c r="S1712" s="19">
        <f t="shared" si="212"/>
        <v>0.9926584634474267</v>
      </c>
      <c r="T1712" s="19">
        <f t="shared" si="213"/>
        <v>6.0708079930495318</v>
      </c>
    </row>
    <row r="1713" spans="1:20" s="15" customFormat="1" ht="45" hidden="1" customHeight="1" x14ac:dyDescent="0.25">
      <c r="A1713" s="16">
        <v>1708</v>
      </c>
      <c r="B1713" s="17" t="s">
        <v>19</v>
      </c>
      <c r="C1713" s="17" t="s">
        <v>23</v>
      </c>
      <c r="D1713" s="18" t="s">
        <v>69</v>
      </c>
      <c r="E1713" s="18" t="s">
        <v>167</v>
      </c>
      <c r="F1713" s="41">
        <v>2351.5</v>
      </c>
      <c r="G1713" s="42">
        <v>2377</v>
      </c>
      <c r="H1713" s="42">
        <v>2413.5</v>
      </c>
      <c r="I1713" s="42">
        <v>2418.25</v>
      </c>
      <c r="J1713" s="42">
        <v>2357</v>
      </c>
      <c r="K1713" s="42">
        <v>2473.25</v>
      </c>
      <c r="L1713" s="42">
        <v>2493</v>
      </c>
      <c r="M1713" s="19">
        <f t="shared" si="206"/>
        <v>1.0844142036997573</v>
      </c>
      <c r="N1713" s="19">
        <f t="shared" si="207"/>
        <v>1.535549011358861</v>
      </c>
      <c r="O1713" s="19">
        <f t="shared" si="208"/>
        <v>0.19680961259580521</v>
      </c>
      <c r="P1713" s="19">
        <f t="shared" si="209"/>
        <v>-2.5328233226506791</v>
      </c>
      <c r="Q1713" s="19">
        <f t="shared" si="210"/>
        <v>4.9321170980059392</v>
      </c>
      <c r="R1713" s="19">
        <f t="shared" si="211"/>
        <v>0.79854442535125525</v>
      </c>
      <c r="S1713" s="19">
        <f t="shared" si="212"/>
        <v>3.2939714108141782</v>
      </c>
      <c r="T1713" s="19">
        <f t="shared" si="213"/>
        <v>6.0174356793535999</v>
      </c>
    </row>
    <row r="1714" spans="1:20" s="15" customFormat="1" ht="45" hidden="1" customHeight="1" x14ac:dyDescent="0.25">
      <c r="A1714" s="16">
        <v>1709</v>
      </c>
      <c r="B1714" s="17" t="s">
        <v>19</v>
      </c>
      <c r="C1714" s="17" t="s">
        <v>23</v>
      </c>
      <c r="D1714" s="18" t="s">
        <v>70</v>
      </c>
      <c r="E1714" s="18" t="s">
        <v>167</v>
      </c>
      <c r="F1714" s="41">
        <v>2305.5</v>
      </c>
      <c r="G1714" s="42">
        <v>2447.75</v>
      </c>
      <c r="H1714" s="42">
        <v>2446</v>
      </c>
      <c r="I1714" s="42">
        <v>2394</v>
      </c>
      <c r="J1714" s="42">
        <v>2456.75</v>
      </c>
      <c r="K1714" s="42">
        <v>2492.25</v>
      </c>
      <c r="L1714" s="42">
        <v>2492</v>
      </c>
      <c r="M1714" s="19">
        <f t="shared" si="206"/>
        <v>6.1700281934504497</v>
      </c>
      <c r="N1714" s="19">
        <f t="shared" si="207"/>
        <v>-7.1494229394342135E-2</v>
      </c>
      <c r="O1714" s="19">
        <f t="shared" si="208"/>
        <v>-2.1259198691741643</v>
      </c>
      <c r="P1714" s="19">
        <f t="shared" si="209"/>
        <v>2.6211361737677574</v>
      </c>
      <c r="Q1714" s="19">
        <f t="shared" si="210"/>
        <v>1.444998473593162</v>
      </c>
      <c r="R1714" s="19">
        <f t="shared" si="211"/>
        <v>-1.0031096398832595E-2</v>
      </c>
      <c r="S1714" s="19">
        <f t="shared" si="212"/>
        <v>1.8806214227309992</v>
      </c>
      <c r="T1714" s="19">
        <f t="shared" si="213"/>
        <v>8.0893515506397673</v>
      </c>
    </row>
    <row r="1715" spans="1:20" s="15" customFormat="1" ht="45" hidden="1" customHeight="1" x14ac:dyDescent="0.25">
      <c r="A1715" s="16">
        <v>1710</v>
      </c>
      <c r="B1715" s="17" t="s">
        <v>19</v>
      </c>
      <c r="C1715" s="17" t="s">
        <v>24</v>
      </c>
      <c r="D1715" s="18" t="s">
        <v>71</v>
      </c>
      <c r="E1715" s="18" t="s">
        <v>167</v>
      </c>
      <c r="F1715" s="41">
        <v>2044.25</v>
      </c>
      <c r="G1715" s="42">
        <v>2055.25</v>
      </c>
      <c r="H1715" s="42">
        <v>2092.75</v>
      </c>
      <c r="I1715" s="42">
        <v>2016.25</v>
      </c>
      <c r="J1715" s="42">
        <v>2115.75</v>
      </c>
      <c r="K1715" s="42">
        <v>2197</v>
      </c>
      <c r="L1715" s="42">
        <v>2255.5</v>
      </c>
      <c r="M1715" s="19">
        <f t="shared" si="206"/>
        <v>0.53809465574170545</v>
      </c>
      <c r="N1715" s="19">
        <f t="shared" si="207"/>
        <v>1.8245955479868625</v>
      </c>
      <c r="O1715" s="19">
        <f t="shared" si="208"/>
        <v>-3.6554772428622595</v>
      </c>
      <c r="P1715" s="19">
        <f t="shared" si="209"/>
        <v>4.934903905765653</v>
      </c>
      <c r="Q1715" s="19">
        <f t="shared" si="210"/>
        <v>3.840245775729656</v>
      </c>
      <c r="R1715" s="19">
        <f t="shared" si="211"/>
        <v>2.6627218934911268</v>
      </c>
      <c r="S1715" s="19">
        <f t="shared" si="212"/>
        <v>7.7768486441285312</v>
      </c>
      <c r="T1715" s="19">
        <f t="shared" si="213"/>
        <v>10.333863275039757</v>
      </c>
    </row>
    <row r="1716" spans="1:20" s="15" customFormat="1" ht="45" hidden="1" customHeight="1" x14ac:dyDescent="0.25">
      <c r="A1716" s="16">
        <v>1711</v>
      </c>
      <c r="B1716" s="17" t="s">
        <v>19</v>
      </c>
      <c r="C1716" s="17" t="s">
        <v>24</v>
      </c>
      <c r="D1716" s="18" t="s">
        <v>72</v>
      </c>
      <c r="E1716" s="18" t="s">
        <v>167</v>
      </c>
      <c r="F1716" s="41">
        <v>2187.75</v>
      </c>
      <c r="G1716" s="42">
        <v>2229.25</v>
      </c>
      <c r="H1716" s="42">
        <v>2224.75</v>
      </c>
      <c r="I1716" s="42">
        <v>2162.5</v>
      </c>
      <c r="J1716" s="42">
        <v>2179.5</v>
      </c>
      <c r="K1716" s="42">
        <v>2256.5</v>
      </c>
      <c r="L1716" s="42">
        <v>2325.75</v>
      </c>
      <c r="M1716" s="19">
        <f t="shared" si="206"/>
        <v>1.896926065592508</v>
      </c>
      <c r="N1716" s="19">
        <f t="shared" si="207"/>
        <v>-0.20186161264998947</v>
      </c>
      <c r="O1716" s="19">
        <f t="shared" si="208"/>
        <v>-2.7980671985616379</v>
      </c>
      <c r="P1716" s="19">
        <f t="shared" si="209"/>
        <v>0.78612716763006851</v>
      </c>
      <c r="Q1716" s="19">
        <f t="shared" si="210"/>
        <v>3.5329203945859033</v>
      </c>
      <c r="R1716" s="19">
        <f t="shared" si="211"/>
        <v>3.0689120319078222</v>
      </c>
      <c r="S1716" s="19">
        <f t="shared" si="212"/>
        <v>4.5398359366220831</v>
      </c>
      <c r="T1716" s="19">
        <f t="shared" si="213"/>
        <v>6.3078505313678424</v>
      </c>
    </row>
    <row r="1717" spans="1:20" s="15" customFormat="1" ht="45" hidden="1" customHeight="1" x14ac:dyDescent="0.25">
      <c r="A1717" s="16">
        <v>1712</v>
      </c>
      <c r="B1717" s="17" t="s">
        <v>19</v>
      </c>
      <c r="C1717" s="17" t="s">
        <v>24</v>
      </c>
      <c r="D1717" s="18" t="s">
        <v>73</v>
      </c>
      <c r="E1717" s="18" t="s">
        <v>167</v>
      </c>
      <c r="F1717" s="41">
        <v>2070.25</v>
      </c>
      <c r="G1717" s="42">
        <v>2130.25</v>
      </c>
      <c r="H1717" s="42">
        <v>2144</v>
      </c>
      <c r="I1717" s="42">
        <v>2100.5</v>
      </c>
      <c r="J1717" s="42">
        <v>2060.5</v>
      </c>
      <c r="K1717" s="42">
        <v>2145.25</v>
      </c>
      <c r="L1717" s="42">
        <v>2120.75</v>
      </c>
      <c r="M1717" s="19">
        <f t="shared" si="206"/>
        <v>2.8982007003985011</v>
      </c>
      <c r="N1717" s="19">
        <f t="shared" si="207"/>
        <v>0.64546414740054292</v>
      </c>
      <c r="O1717" s="19">
        <f t="shared" si="208"/>
        <v>-2.0289179104477584</v>
      </c>
      <c r="P1717" s="19">
        <f t="shared" si="209"/>
        <v>-1.90430849797667</v>
      </c>
      <c r="Q1717" s="19">
        <f t="shared" si="210"/>
        <v>4.1130793496723994</v>
      </c>
      <c r="R1717" s="19">
        <f t="shared" si="211"/>
        <v>-1.1420580351940379</v>
      </c>
      <c r="S1717" s="19">
        <f t="shared" si="212"/>
        <v>-1.0844216417910446</v>
      </c>
      <c r="T1717" s="19">
        <f t="shared" si="213"/>
        <v>2.4393189228353984</v>
      </c>
    </row>
    <row r="1718" spans="1:20" s="15" customFormat="1" ht="45" hidden="1" customHeight="1" x14ac:dyDescent="0.25">
      <c r="A1718" s="16">
        <v>1713</v>
      </c>
      <c r="B1718" s="17" t="s">
        <v>19</v>
      </c>
      <c r="C1718" s="17" t="s">
        <v>24</v>
      </c>
      <c r="D1718" s="18" t="s">
        <v>74</v>
      </c>
      <c r="E1718" s="18" t="s">
        <v>167</v>
      </c>
      <c r="F1718" s="41">
        <v>4280.25</v>
      </c>
      <c r="G1718" s="42">
        <v>4238.75</v>
      </c>
      <c r="H1718" s="42">
        <v>4006.5</v>
      </c>
      <c r="I1718" s="42">
        <v>4204.5</v>
      </c>
      <c r="J1718" s="42">
        <v>4130.75</v>
      </c>
      <c r="K1718" s="42">
        <v>4065</v>
      </c>
      <c r="L1718" s="42">
        <v>4085.5</v>
      </c>
      <c r="M1718" s="19">
        <f t="shared" si="206"/>
        <v>-0.96956953448981142</v>
      </c>
      <c r="N1718" s="19">
        <f t="shared" si="207"/>
        <v>-5.4792096726629325</v>
      </c>
      <c r="O1718" s="19">
        <f t="shared" si="208"/>
        <v>4.941969299887683</v>
      </c>
      <c r="P1718" s="19">
        <f t="shared" si="209"/>
        <v>-1.7540730170055863</v>
      </c>
      <c r="Q1718" s="19">
        <f t="shared" si="210"/>
        <v>-1.591720631846516</v>
      </c>
      <c r="R1718" s="19">
        <f t="shared" si="211"/>
        <v>0.50430504305043478</v>
      </c>
      <c r="S1718" s="19">
        <f t="shared" si="212"/>
        <v>1.9717958317733597</v>
      </c>
      <c r="T1718" s="19">
        <f t="shared" si="213"/>
        <v>-4.5499678757081945</v>
      </c>
    </row>
    <row r="1719" spans="1:20" s="15" customFormat="1" ht="45" hidden="1" customHeight="1" x14ac:dyDescent="0.25">
      <c r="A1719" s="16">
        <v>1714</v>
      </c>
      <c r="B1719" s="17" t="s">
        <v>12</v>
      </c>
      <c r="C1719" s="17" t="s">
        <v>12</v>
      </c>
      <c r="D1719" s="18" t="s">
        <v>12</v>
      </c>
      <c r="E1719" s="18" t="s">
        <v>168</v>
      </c>
      <c r="F1719" s="41">
        <v>127858.75</v>
      </c>
      <c r="G1719" s="42">
        <v>131977.25</v>
      </c>
      <c r="H1719" s="42">
        <v>136198</v>
      </c>
      <c r="I1719" s="42">
        <v>136219.75</v>
      </c>
      <c r="J1719" s="42">
        <v>136805</v>
      </c>
      <c r="K1719" s="42">
        <v>138103.25</v>
      </c>
      <c r="L1719" s="42">
        <v>140513.75</v>
      </c>
      <c r="M1719" s="19">
        <f t="shared" si="206"/>
        <v>3.2211326952594099</v>
      </c>
      <c r="N1719" s="19">
        <f t="shared" si="207"/>
        <v>3.1980890645925797</v>
      </c>
      <c r="O1719" s="19">
        <f t="shared" si="208"/>
        <v>1.5969397494819404E-2</v>
      </c>
      <c r="P1719" s="19">
        <f t="shared" si="209"/>
        <v>0.42963667162800867</v>
      </c>
      <c r="Q1719" s="19">
        <f t="shared" si="210"/>
        <v>0.94897847300903226</v>
      </c>
      <c r="R1719" s="19">
        <f t="shared" si="211"/>
        <v>1.745433217538328</v>
      </c>
      <c r="S1719" s="19">
        <f t="shared" si="212"/>
        <v>3.1687322868177104</v>
      </c>
      <c r="T1719" s="19">
        <f t="shared" si="213"/>
        <v>9.897640951440545</v>
      </c>
    </row>
    <row r="1720" spans="1:20" s="15" customFormat="1" ht="45" hidden="1" customHeight="1" x14ac:dyDescent="0.25">
      <c r="A1720" s="16">
        <v>1715</v>
      </c>
      <c r="B1720" s="17" t="s">
        <v>13</v>
      </c>
      <c r="C1720" s="17" t="s">
        <v>13</v>
      </c>
      <c r="D1720" s="18" t="s">
        <v>14</v>
      </c>
      <c r="E1720" s="18" t="s">
        <v>168</v>
      </c>
      <c r="F1720" s="41">
        <v>7195.5</v>
      </c>
      <c r="G1720" s="42">
        <v>7370.25</v>
      </c>
      <c r="H1720" s="42">
        <v>7542.25</v>
      </c>
      <c r="I1720" s="42">
        <v>7377.5</v>
      </c>
      <c r="J1720" s="42">
        <v>7526</v>
      </c>
      <c r="K1720" s="42">
        <v>7654.25</v>
      </c>
      <c r="L1720" s="42">
        <v>7952.25</v>
      </c>
      <c r="M1720" s="19">
        <f t="shared" si="206"/>
        <v>2.4286012090890097</v>
      </c>
      <c r="N1720" s="19">
        <f t="shared" si="207"/>
        <v>2.3337064550049247</v>
      </c>
      <c r="O1720" s="19">
        <f t="shared" si="208"/>
        <v>-2.1843614306075732</v>
      </c>
      <c r="P1720" s="19">
        <f t="shared" si="209"/>
        <v>2.0128769908505539</v>
      </c>
      <c r="Q1720" s="19">
        <f t="shared" si="210"/>
        <v>1.7040924794047285</v>
      </c>
      <c r="R1720" s="19">
        <f t="shared" si="211"/>
        <v>3.8932619133161372</v>
      </c>
      <c r="S1720" s="19">
        <f t="shared" si="212"/>
        <v>5.4360436209353935</v>
      </c>
      <c r="T1720" s="19">
        <f t="shared" si="213"/>
        <v>10.51698978528246</v>
      </c>
    </row>
    <row r="1721" spans="1:20" s="15" customFormat="1" ht="45" hidden="1" customHeight="1" x14ac:dyDescent="0.25">
      <c r="A1721" s="16">
        <v>1716</v>
      </c>
      <c r="B1721" s="17" t="s">
        <v>13</v>
      </c>
      <c r="C1721" s="17" t="s">
        <v>13</v>
      </c>
      <c r="D1721" s="18" t="s">
        <v>15</v>
      </c>
      <c r="E1721" s="18" t="s">
        <v>168</v>
      </c>
      <c r="F1721" s="41">
        <v>20209</v>
      </c>
      <c r="G1721" s="42">
        <v>20908.5</v>
      </c>
      <c r="H1721" s="42">
        <v>22217</v>
      </c>
      <c r="I1721" s="42">
        <v>21864.75</v>
      </c>
      <c r="J1721" s="42">
        <v>21178.25</v>
      </c>
      <c r="K1721" s="42">
        <v>21477.25</v>
      </c>
      <c r="L1721" s="42">
        <v>22267.75</v>
      </c>
      <c r="M1721" s="19">
        <f t="shared" si="206"/>
        <v>3.4613291107922217</v>
      </c>
      <c r="N1721" s="19">
        <f t="shared" si="207"/>
        <v>6.258220341009646</v>
      </c>
      <c r="O1721" s="19">
        <f t="shared" si="208"/>
        <v>-1.5854975919341041</v>
      </c>
      <c r="P1721" s="19">
        <f t="shared" si="209"/>
        <v>-3.13975691466859</v>
      </c>
      <c r="Q1721" s="19">
        <f t="shared" si="210"/>
        <v>1.4118258118588578</v>
      </c>
      <c r="R1721" s="19">
        <f t="shared" si="211"/>
        <v>3.680638815490811</v>
      </c>
      <c r="S1721" s="19">
        <f t="shared" si="212"/>
        <v>0.22842868073997824</v>
      </c>
      <c r="T1721" s="19">
        <f t="shared" si="213"/>
        <v>10.18729279034094</v>
      </c>
    </row>
    <row r="1722" spans="1:20" s="15" customFormat="1" ht="45" hidden="1" customHeight="1" x14ac:dyDescent="0.25">
      <c r="A1722" s="16">
        <v>1717</v>
      </c>
      <c r="B1722" s="17" t="s">
        <v>13</v>
      </c>
      <c r="C1722" s="17" t="s">
        <v>13</v>
      </c>
      <c r="D1722" s="18" t="s">
        <v>16</v>
      </c>
      <c r="E1722" s="18" t="s">
        <v>168</v>
      </c>
      <c r="F1722" s="41">
        <v>67334</v>
      </c>
      <c r="G1722" s="42">
        <v>69061.75</v>
      </c>
      <c r="H1722" s="42">
        <v>70984.5</v>
      </c>
      <c r="I1722" s="42">
        <v>71635.5</v>
      </c>
      <c r="J1722" s="42">
        <v>72044</v>
      </c>
      <c r="K1722" s="42">
        <v>72272.5</v>
      </c>
      <c r="L1722" s="42">
        <v>72909.75</v>
      </c>
      <c r="M1722" s="19">
        <f t="shared" si="206"/>
        <v>2.5659399411886996</v>
      </c>
      <c r="N1722" s="19">
        <f t="shared" si="207"/>
        <v>2.7841026327887652</v>
      </c>
      <c r="O1722" s="19">
        <f t="shared" si="208"/>
        <v>0.91710162077636159</v>
      </c>
      <c r="P1722" s="19">
        <f t="shared" si="209"/>
        <v>0.57024799156841777</v>
      </c>
      <c r="Q1722" s="19">
        <f t="shared" si="210"/>
        <v>0.31716728665815985</v>
      </c>
      <c r="R1722" s="19">
        <f t="shared" si="211"/>
        <v>0.88173233249160266</v>
      </c>
      <c r="S1722" s="19">
        <f t="shared" si="212"/>
        <v>2.7122118208904755</v>
      </c>
      <c r="T1722" s="19">
        <f t="shared" si="213"/>
        <v>8.2807348442094586</v>
      </c>
    </row>
    <row r="1723" spans="1:20" s="15" customFormat="1" ht="45" hidden="1" customHeight="1" x14ac:dyDescent="0.25">
      <c r="A1723" s="16">
        <v>1718</v>
      </c>
      <c r="B1723" s="17" t="s">
        <v>13</v>
      </c>
      <c r="C1723" s="17" t="s">
        <v>13</v>
      </c>
      <c r="D1723" s="18" t="s">
        <v>17</v>
      </c>
      <c r="E1723" s="18" t="s">
        <v>168</v>
      </c>
      <c r="F1723" s="41">
        <v>20789.25</v>
      </c>
      <c r="G1723" s="42">
        <v>21898.25</v>
      </c>
      <c r="H1723" s="42">
        <v>22633.25</v>
      </c>
      <c r="I1723" s="42">
        <v>22606.75</v>
      </c>
      <c r="J1723" s="42">
        <v>23058</v>
      </c>
      <c r="K1723" s="42">
        <v>23282</v>
      </c>
      <c r="L1723" s="42">
        <v>23623.5</v>
      </c>
      <c r="M1723" s="19">
        <f t="shared" si="206"/>
        <v>5.3344877761343001</v>
      </c>
      <c r="N1723" s="19">
        <f t="shared" si="207"/>
        <v>3.3564325916454418</v>
      </c>
      <c r="O1723" s="19">
        <f t="shared" si="208"/>
        <v>-0.11708437807208538</v>
      </c>
      <c r="P1723" s="19">
        <f t="shared" si="209"/>
        <v>1.9960852400278783</v>
      </c>
      <c r="Q1723" s="19">
        <f t="shared" si="210"/>
        <v>0.97146326654522497</v>
      </c>
      <c r="R1723" s="19">
        <f t="shared" si="211"/>
        <v>1.466798385018464</v>
      </c>
      <c r="S1723" s="19">
        <f t="shared" si="212"/>
        <v>4.3752002032408033</v>
      </c>
      <c r="T1723" s="19">
        <f t="shared" si="213"/>
        <v>13.633247952667848</v>
      </c>
    </row>
    <row r="1724" spans="1:20" s="15" customFormat="1" ht="45" hidden="1" customHeight="1" x14ac:dyDescent="0.25">
      <c r="A1724" s="16">
        <v>1719</v>
      </c>
      <c r="B1724" s="17" t="s">
        <v>13</v>
      </c>
      <c r="C1724" s="17" t="s">
        <v>13</v>
      </c>
      <c r="D1724" s="18" t="s">
        <v>18</v>
      </c>
      <c r="E1724" s="18" t="s">
        <v>168</v>
      </c>
      <c r="F1724" s="41">
        <v>12330.75</v>
      </c>
      <c r="G1724" s="42">
        <v>12738.5</v>
      </c>
      <c r="H1724" s="42">
        <v>12820.75</v>
      </c>
      <c r="I1724" s="42">
        <v>12735</v>
      </c>
      <c r="J1724" s="42">
        <v>12998.75</v>
      </c>
      <c r="K1724" s="42">
        <v>13417.5</v>
      </c>
      <c r="L1724" s="42">
        <v>13761.25</v>
      </c>
      <c r="M1724" s="19">
        <f t="shared" si="206"/>
        <v>3.306773716116207</v>
      </c>
      <c r="N1724" s="19">
        <f t="shared" si="207"/>
        <v>0.6456804176316</v>
      </c>
      <c r="O1724" s="19">
        <f t="shared" si="208"/>
        <v>-0.66883762650390421</v>
      </c>
      <c r="P1724" s="19">
        <f t="shared" si="209"/>
        <v>2.0710639968590572</v>
      </c>
      <c r="Q1724" s="19">
        <f t="shared" si="210"/>
        <v>3.2214636022694476</v>
      </c>
      <c r="R1724" s="19">
        <f t="shared" si="211"/>
        <v>2.56195267374697</v>
      </c>
      <c r="S1724" s="19">
        <f t="shared" si="212"/>
        <v>7.3357642883606688</v>
      </c>
      <c r="T1724" s="19">
        <f t="shared" si="213"/>
        <v>11.601078604302263</v>
      </c>
    </row>
    <row r="1725" spans="1:20" s="15" customFormat="1" ht="45" hidden="1" customHeight="1" x14ac:dyDescent="0.25">
      <c r="A1725" s="16">
        <v>1720</v>
      </c>
      <c r="B1725" s="17" t="s">
        <v>19</v>
      </c>
      <c r="C1725" s="17" t="s">
        <v>20</v>
      </c>
      <c r="D1725" s="18" t="s">
        <v>48</v>
      </c>
      <c r="E1725" s="18" t="s">
        <v>168</v>
      </c>
      <c r="F1725" s="41">
        <v>882.25</v>
      </c>
      <c r="G1725" s="42">
        <v>870</v>
      </c>
      <c r="H1725" s="42">
        <v>867.75</v>
      </c>
      <c r="I1725" s="42">
        <v>864.75</v>
      </c>
      <c r="J1725" s="42">
        <v>855.25</v>
      </c>
      <c r="K1725" s="42">
        <v>898.25</v>
      </c>
      <c r="L1725" s="42">
        <v>960</v>
      </c>
      <c r="M1725" s="19">
        <f t="shared" si="206"/>
        <v>-1.3884953244545195</v>
      </c>
      <c r="N1725" s="19">
        <f t="shared" si="207"/>
        <v>-0.25862068965517571</v>
      </c>
      <c r="O1725" s="19">
        <f t="shared" si="208"/>
        <v>-0.34572169403630504</v>
      </c>
      <c r="P1725" s="19">
        <f t="shared" si="209"/>
        <v>-1.0985834056085553</v>
      </c>
      <c r="Q1725" s="19">
        <f t="shared" si="210"/>
        <v>5.0277696579947406</v>
      </c>
      <c r="R1725" s="19">
        <f t="shared" si="211"/>
        <v>6.8744781519621379</v>
      </c>
      <c r="S1725" s="19">
        <f t="shared" si="212"/>
        <v>10.630942091616259</v>
      </c>
      <c r="T1725" s="19">
        <f t="shared" si="213"/>
        <v>8.8126948143950159</v>
      </c>
    </row>
    <row r="1726" spans="1:20" s="15" customFormat="1" ht="45" hidden="1" customHeight="1" x14ac:dyDescent="0.25">
      <c r="A1726" s="16">
        <v>1721</v>
      </c>
      <c r="B1726" s="17" t="s">
        <v>19</v>
      </c>
      <c r="C1726" s="17" t="s">
        <v>20</v>
      </c>
      <c r="D1726" s="18" t="s">
        <v>49</v>
      </c>
      <c r="E1726" s="18" t="s">
        <v>168</v>
      </c>
      <c r="F1726" s="41">
        <v>357.75</v>
      </c>
      <c r="G1726" s="42">
        <v>342.75</v>
      </c>
      <c r="H1726" s="42">
        <v>355.75</v>
      </c>
      <c r="I1726" s="42">
        <v>347</v>
      </c>
      <c r="J1726" s="42">
        <v>350.25</v>
      </c>
      <c r="K1726" s="42">
        <v>361.75</v>
      </c>
      <c r="L1726" s="42">
        <v>370.5</v>
      </c>
      <c r="M1726" s="19">
        <f t="shared" si="206"/>
        <v>-4.1928721174004142</v>
      </c>
      <c r="N1726" s="19">
        <f t="shared" si="207"/>
        <v>3.7928519328956911</v>
      </c>
      <c r="O1726" s="19">
        <f t="shared" si="208"/>
        <v>-2.4595924104005573</v>
      </c>
      <c r="P1726" s="19">
        <f t="shared" si="209"/>
        <v>0.9365994236311348</v>
      </c>
      <c r="Q1726" s="19">
        <f t="shared" si="210"/>
        <v>3.2833690221270473</v>
      </c>
      <c r="R1726" s="19">
        <f t="shared" si="211"/>
        <v>2.4187975120939953</v>
      </c>
      <c r="S1726" s="19">
        <f t="shared" si="212"/>
        <v>4.146170063246668</v>
      </c>
      <c r="T1726" s="19">
        <f t="shared" si="213"/>
        <v>3.563941299790363</v>
      </c>
    </row>
    <row r="1727" spans="1:20" s="15" customFormat="1" ht="45" hidden="1" customHeight="1" x14ac:dyDescent="0.25">
      <c r="A1727" s="16">
        <v>1722</v>
      </c>
      <c r="B1727" s="17" t="s">
        <v>19</v>
      </c>
      <c r="C1727" s="17" t="s">
        <v>20</v>
      </c>
      <c r="D1727" s="18" t="s">
        <v>50</v>
      </c>
      <c r="E1727" s="18" t="s">
        <v>168</v>
      </c>
      <c r="F1727" s="41">
        <v>1664.75</v>
      </c>
      <c r="G1727" s="42">
        <v>1715.75</v>
      </c>
      <c r="H1727" s="42">
        <v>1769.25</v>
      </c>
      <c r="I1727" s="42">
        <v>1714</v>
      </c>
      <c r="J1727" s="42">
        <v>1676</v>
      </c>
      <c r="K1727" s="42">
        <v>1695.5</v>
      </c>
      <c r="L1727" s="42">
        <v>1668.75</v>
      </c>
      <c r="M1727" s="19">
        <f t="shared" si="206"/>
        <v>3.0635230515092315</v>
      </c>
      <c r="N1727" s="19">
        <f t="shared" si="207"/>
        <v>3.1181698965466964</v>
      </c>
      <c r="O1727" s="19">
        <f t="shared" si="208"/>
        <v>-3.1227921435636574</v>
      </c>
      <c r="P1727" s="19">
        <f t="shared" si="209"/>
        <v>-2.2170361726954524</v>
      </c>
      <c r="Q1727" s="19">
        <f t="shared" si="210"/>
        <v>1.1634844868735117</v>
      </c>
      <c r="R1727" s="19">
        <f t="shared" si="211"/>
        <v>-1.577705691536424</v>
      </c>
      <c r="S1727" s="19">
        <f t="shared" si="212"/>
        <v>-5.6803730394234808</v>
      </c>
      <c r="T1727" s="19">
        <f t="shared" si="213"/>
        <v>0.24027631776541991</v>
      </c>
    </row>
    <row r="1728" spans="1:20" s="15" customFormat="1" ht="45" hidden="1" customHeight="1" x14ac:dyDescent="0.25">
      <c r="A1728" s="16">
        <v>1723</v>
      </c>
      <c r="B1728" s="17" t="s">
        <v>19</v>
      </c>
      <c r="C1728" s="17" t="s">
        <v>20</v>
      </c>
      <c r="D1728" s="18" t="s">
        <v>51</v>
      </c>
      <c r="E1728" s="18" t="s">
        <v>168</v>
      </c>
      <c r="F1728" s="41">
        <v>282.75</v>
      </c>
      <c r="G1728" s="42">
        <v>303.75</v>
      </c>
      <c r="H1728" s="42">
        <v>305</v>
      </c>
      <c r="I1728" s="42">
        <v>301</v>
      </c>
      <c r="J1728" s="42">
        <v>307</v>
      </c>
      <c r="K1728" s="42">
        <v>315.5</v>
      </c>
      <c r="L1728" s="42">
        <v>330.25</v>
      </c>
      <c r="M1728" s="19">
        <f t="shared" si="206"/>
        <v>7.4270557029177731</v>
      </c>
      <c r="N1728" s="19">
        <f t="shared" si="207"/>
        <v>0.4115226337448652</v>
      </c>
      <c r="O1728" s="19">
        <f t="shared" si="208"/>
        <v>-1.3114754098360604</v>
      </c>
      <c r="P1728" s="19">
        <f t="shared" si="209"/>
        <v>1.9933554817275656</v>
      </c>
      <c r="Q1728" s="19">
        <f t="shared" si="210"/>
        <v>2.7687296416938123</v>
      </c>
      <c r="R1728" s="19">
        <f t="shared" si="211"/>
        <v>4.6751188589540416</v>
      </c>
      <c r="S1728" s="19">
        <f t="shared" si="212"/>
        <v>8.2786885245901729</v>
      </c>
      <c r="T1728" s="19">
        <f t="shared" si="213"/>
        <v>16.799292661361619</v>
      </c>
    </row>
    <row r="1729" spans="1:20" s="15" customFormat="1" ht="45" hidden="1" customHeight="1" x14ac:dyDescent="0.25">
      <c r="A1729" s="16">
        <v>1724</v>
      </c>
      <c r="B1729" s="17" t="s">
        <v>19</v>
      </c>
      <c r="C1729" s="17" t="s">
        <v>20</v>
      </c>
      <c r="D1729" s="18" t="s">
        <v>52</v>
      </c>
      <c r="E1729" s="18" t="s">
        <v>168</v>
      </c>
      <c r="F1729" s="41">
        <v>2912.25</v>
      </c>
      <c r="G1729" s="42">
        <v>3050.75</v>
      </c>
      <c r="H1729" s="42">
        <v>3064.75</v>
      </c>
      <c r="I1729" s="42">
        <v>2949.75</v>
      </c>
      <c r="J1729" s="42">
        <v>3113</v>
      </c>
      <c r="K1729" s="42">
        <v>3134.75</v>
      </c>
      <c r="L1729" s="42">
        <v>3344.25</v>
      </c>
      <c r="M1729" s="19">
        <f t="shared" si="206"/>
        <v>4.7557730277276944</v>
      </c>
      <c r="N1729" s="19">
        <f t="shared" si="207"/>
        <v>0.45890354830779856</v>
      </c>
      <c r="O1729" s="19">
        <f t="shared" si="208"/>
        <v>-3.7523452157598447</v>
      </c>
      <c r="P1729" s="19">
        <f t="shared" si="209"/>
        <v>5.534367319264355</v>
      </c>
      <c r="Q1729" s="19">
        <f t="shared" si="210"/>
        <v>0.69868294249919582</v>
      </c>
      <c r="R1729" s="19">
        <f t="shared" si="211"/>
        <v>6.6831485764415</v>
      </c>
      <c r="S1729" s="19">
        <f t="shared" si="212"/>
        <v>9.1198303287380647</v>
      </c>
      <c r="T1729" s="19">
        <f t="shared" si="213"/>
        <v>14.833891321143454</v>
      </c>
    </row>
    <row r="1730" spans="1:20" s="15" customFormat="1" ht="45" hidden="1" customHeight="1" x14ac:dyDescent="0.25">
      <c r="A1730" s="16">
        <v>1725</v>
      </c>
      <c r="B1730" s="17" t="s">
        <v>19</v>
      </c>
      <c r="C1730" s="17" t="s">
        <v>20</v>
      </c>
      <c r="D1730" s="18" t="s">
        <v>53</v>
      </c>
      <c r="E1730" s="18" t="s">
        <v>168</v>
      </c>
      <c r="F1730" s="41">
        <v>366.5</v>
      </c>
      <c r="G1730" s="42">
        <v>385.5</v>
      </c>
      <c r="H1730" s="42">
        <v>450.25</v>
      </c>
      <c r="I1730" s="42">
        <v>435.5</v>
      </c>
      <c r="J1730" s="42">
        <v>454.75</v>
      </c>
      <c r="K1730" s="42">
        <v>470.5</v>
      </c>
      <c r="L1730" s="42">
        <v>437</v>
      </c>
      <c r="M1730" s="19">
        <f t="shared" si="206"/>
        <v>5.184174624829474</v>
      </c>
      <c r="N1730" s="19">
        <f t="shared" si="207"/>
        <v>16.796368352788594</v>
      </c>
      <c r="O1730" s="19">
        <f t="shared" si="208"/>
        <v>-3.2759578012215407</v>
      </c>
      <c r="P1730" s="19">
        <f t="shared" si="209"/>
        <v>4.4202066590126377</v>
      </c>
      <c r="Q1730" s="19">
        <f t="shared" si="210"/>
        <v>3.4634414513468936</v>
      </c>
      <c r="R1730" s="19">
        <f t="shared" si="211"/>
        <v>-7.1200850159404911</v>
      </c>
      <c r="S1730" s="19">
        <f t="shared" si="212"/>
        <v>-2.9428095502498586</v>
      </c>
      <c r="T1730" s="19">
        <f t="shared" si="213"/>
        <v>19.236016371077767</v>
      </c>
    </row>
    <row r="1731" spans="1:20" s="15" customFormat="1" ht="45" hidden="1" customHeight="1" x14ac:dyDescent="0.25">
      <c r="A1731" s="16">
        <v>1726</v>
      </c>
      <c r="B1731" s="17" t="s">
        <v>19</v>
      </c>
      <c r="C1731" s="17" t="s">
        <v>20</v>
      </c>
      <c r="D1731" s="18" t="s">
        <v>54</v>
      </c>
      <c r="E1731" s="18" t="s">
        <v>168</v>
      </c>
      <c r="F1731" s="41">
        <v>728.5</v>
      </c>
      <c r="G1731" s="42">
        <v>702.25</v>
      </c>
      <c r="H1731" s="42">
        <v>729</v>
      </c>
      <c r="I1731" s="42">
        <v>765.25</v>
      </c>
      <c r="J1731" s="42">
        <v>770</v>
      </c>
      <c r="K1731" s="42">
        <v>778</v>
      </c>
      <c r="L1731" s="42">
        <v>841.5</v>
      </c>
      <c r="M1731" s="19">
        <f t="shared" si="206"/>
        <v>-3.6032944406314327</v>
      </c>
      <c r="N1731" s="19">
        <f t="shared" si="207"/>
        <v>3.8091847632609532</v>
      </c>
      <c r="O1731" s="19">
        <f t="shared" si="208"/>
        <v>4.9725651577503527</v>
      </c>
      <c r="P1731" s="19">
        <f t="shared" si="209"/>
        <v>0.62071218556027929</v>
      </c>
      <c r="Q1731" s="19">
        <f t="shared" si="210"/>
        <v>1.0389610389610393</v>
      </c>
      <c r="R1731" s="19">
        <f t="shared" si="211"/>
        <v>8.1619537275064324</v>
      </c>
      <c r="S1731" s="19">
        <f t="shared" si="212"/>
        <v>15.432098765432102</v>
      </c>
      <c r="T1731" s="19">
        <f t="shared" si="213"/>
        <v>15.511324639670555</v>
      </c>
    </row>
    <row r="1732" spans="1:20" s="15" customFormat="1" ht="45" hidden="1" customHeight="1" x14ac:dyDescent="0.25">
      <c r="A1732" s="16">
        <v>1727</v>
      </c>
      <c r="B1732" s="17" t="s">
        <v>19</v>
      </c>
      <c r="C1732" s="17" t="s">
        <v>21</v>
      </c>
      <c r="D1732" s="18" t="s">
        <v>55</v>
      </c>
      <c r="E1732" s="18" t="s">
        <v>168</v>
      </c>
      <c r="F1732" s="41">
        <v>1606.25</v>
      </c>
      <c r="G1732" s="42">
        <v>1655.5</v>
      </c>
      <c r="H1732" s="42">
        <v>1674.25</v>
      </c>
      <c r="I1732" s="42">
        <v>1733.75</v>
      </c>
      <c r="J1732" s="42">
        <v>1740</v>
      </c>
      <c r="K1732" s="42">
        <v>1923</v>
      </c>
      <c r="L1732" s="42">
        <v>1909.25</v>
      </c>
      <c r="M1732" s="19">
        <f t="shared" si="206"/>
        <v>3.0661478599221859</v>
      </c>
      <c r="N1732" s="19">
        <f t="shared" si="207"/>
        <v>1.1325883418906724</v>
      </c>
      <c r="O1732" s="19">
        <f t="shared" si="208"/>
        <v>3.5538300731670969</v>
      </c>
      <c r="P1732" s="19">
        <f t="shared" si="209"/>
        <v>0.36049026676279183</v>
      </c>
      <c r="Q1732" s="19">
        <f t="shared" si="210"/>
        <v>10.517241379310338</v>
      </c>
      <c r="R1732" s="19">
        <f t="shared" si="211"/>
        <v>-0.71502860114404099</v>
      </c>
      <c r="S1732" s="19">
        <f t="shared" si="212"/>
        <v>14.036135583096909</v>
      </c>
      <c r="T1732" s="19">
        <f t="shared" si="213"/>
        <v>18.863813229571981</v>
      </c>
    </row>
    <row r="1733" spans="1:20" s="15" customFormat="1" ht="45" hidden="1" customHeight="1" x14ac:dyDescent="0.25">
      <c r="A1733" s="16">
        <v>1728</v>
      </c>
      <c r="B1733" s="17" t="s">
        <v>19</v>
      </c>
      <c r="C1733" s="17" t="s">
        <v>21</v>
      </c>
      <c r="D1733" s="18" t="s">
        <v>56</v>
      </c>
      <c r="E1733" s="18" t="s">
        <v>168</v>
      </c>
      <c r="F1733" s="41">
        <v>1000.75</v>
      </c>
      <c r="G1733" s="42">
        <v>1117.5</v>
      </c>
      <c r="H1733" s="42">
        <v>1225.25</v>
      </c>
      <c r="I1733" s="42">
        <v>1185.5</v>
      </c>
      <c r="J1733" s="42">
        <v>1185.5</v>
      </c>
      <c r="K1733" s="42">
        <v>1115.5</v>
      </c>
      <c r="L1733" s="42">
        <v>1078.75</v>
      </c>
      <c r="M1733" s="19">
        <f t="shared" si="206"/>
        <v>11.666250312265802</v>
      </c>
      <c r="N1733" s="19">
        <f t="shared" si="207"/>
        <v>9.6420581655481072</v>
      </c>
      <c r="O1733" s="19">
        <f t="shared" si="208"/>
        <v>-3.2442358702305607</v>
      </c>
      <c r="P1733" s="19">
        <f t="shared" si="209"/>
        <v>0</v>
      </c>
      <c r="Q1733" s="19">
        <f t="shared" si="210"/>
        <v>-5.9046815689582477</v>
      </c>
      <c r="R1733" s="19">
        <f t="shared" si="211"/>
        <v>-3.2944867772299435</v>
      </c>
      <c r="S1733" s="19">
        <f t="shared" si="212"/>
        <v>-11.956743521730262</v>
      </c>
      <c r="T1733" s="19">
        <f t="shared" si="213"/>
        <v>7.7941543842118488</v>
      </c>
    </row>
    <row r="1734" spans="1:20" s="15" customFormat="1" ht="45" hidden="1" customHeight="1" x14ac:dyDescent="0.25">
      <c r="A1734" s="16">
        <v>1729</v>
      </c>
      <c r="B1734" s="17" t="s">
        <v>19</v>
      </c>
      <c r="C1734" s="17" t="s">
        <v>21</v>
      </c>
      <c r="D1734" s="18" t="s">
        <v>57</v>
      </c>
      <c r="E1734" s="18" t="s">
        <v>168</v>
      </c>
      <c r="F1734" s="41">
        <v>3024.25</v>
      </c>
      <c r="G1734" s="42">
        <v>3194.25</v>
      </c>
      <c r="H1734" s="42">
        <v>3171.75</v>
      </c>
      <c r="I1734" s="42">
        <v>3157.75</v>
      </c>
      <c r="J1734" s="42">
        <v>3208</v>
      </c>
      <c r="K1734" s="42">
        <v>3489.25</v>
      </c>
      <c r="L1734" s="42">
        <v>3673</v>
      </c>
      <c r="M1734" s="19">
        <f t="shared" ref="M1734:M1797" si="214">(G1734/F1734-1)*100</f>
        <v>5.6212284037364668</v>
      </c>
      <c r="N1734" s="19">
        <f t="shared" ref="N1734:N1797" si="215">(H1734/G1734-1)*100</f>
        <v>-0.70439070204273424</v>
      </c>
      <c r="O1734" s="19">
        <f t="shared" ref="O1734:O1797" si="216">(I1734/H1734-1)*100</f>
        <v>-0.44139670528887676</v>
      </c>
      <c r="P1734" s="19">
        <f t="shared" ref="P1734:P1797" si="217">(J1734/I1734-1)*100</f>
        <v>1.5913229356345537</v>
      </c>
      <c r="Q1734" s="19">
        <f t="shared" si="210"/>
        <v>8.7671446384040017</v>
      </c>
      <c r="R1734" s="19">
        <f t="shared" si="211"/>
        <v>5.2661746793723596</v>
      </c>
      <c r="S1734" s="19">
        <f t="shared" si="212"/>
        <v>15.80357846614644</v>
      </c>
      <c r="T1734" s="19">
        <f t="shared" si="213"/>
        <v>21.451599570141354</v>
      </c>
    </row>
    <row r="1735" spans="1:20" s="15" customFormat="1" ht="45" hidden="1" customHeight="1" x14ac:dyDescent="0.25">
      <c r="A1735" s="16">
        <v>1730</v>
      </c>
      <c r="B1735" s="17" t="s">
        <v>19</v>
      </c>
      <c r="C1735" s="17" t="s">
        <v>21</v>
      </c>
      <c r="D1735" s="18" t="s">
        <v>58</v>
      </c>
      <c r="E1735" s="18" t="s">
        <v>168</v>
      </c>
      <c r="F1735" s="41">
        <v>1273.25</v>
      </c>
      <c r="G1735" s="42">
        <v>1358.5</v>
      </c>
      <c r="H1735" s="42">
        <v>1399.25</v>
      </c>
      <c r="I1735" s="42">
        <v>1506</v>
      </c>
      <c r="J1735" s="42">
        <v>1516.25</v>
      </c>
      <c r="K1735" s="42">
        <v>1509</v>
      </c>
      <c r="L1735" s="42">
        <v>1535.25</v>
      </c>
      <c r="M1735" s="19">
        <f t="shared" si="214"/>
        <v>6.695464362850978</v>
      </c>
      <c r="N1735" s="19">
        <f t="shared" si="215"/>
        <v>2.9996319470003696</v>
      </c>
      <c r="O1735" s="19">
        <f t="shared" si="216"/>
        <v>7.6290870108987052</v>
      </c>
      <c r="P1735" s="19">
        <f t="shared" si="217"/>
        <v>0.68061088977424689</v>
      </c>
      <c r="Q1735" s="19">
        <f t="shared" ref="Q1735:Q1798" si="218">(K1735/J1735-1)*100</f>
        <v>-0.47815333882934574</v>
      </c>
      <c r="R1735" s="19">
        <f t="shared" ref="R1735:R1798" si="219">(L1735/K1735-1)*100</f>
        <v>1.7395626242544759</v>
      </c>
      <c r="S1735" s="19">
        <f t="shared" ref="S1735:S1798" si="220">(L1735/H1735-1)*100</f>
        <v>9.7194925853135707</v>
      </c>
      <c r="T1735" s="19">
        <f t="shared" ref="T1735:T1798" si="221">(L1735/F1735-1)*100</f>
        <v>20.577262909876293</v>
      </c>
    </row>
    <row r="1736" spans="1:20" s="15" customFormat="1" ht="45" hidden="1" customHeight="1" x14ac:dyDescent="0.25">
      <c r="A1736" s="16">
        <v>1731</v>
      </c>
      <c r="B1736" s="17" t="s">
        <v>19</v>
      </c>
      <c r="C1736" s="17" t="s">
        <v>21</v>
      </c>
      <c r="D1736" s="18" t="s">
        <v>59</v>
      </c>
      <c r="E1736" s="18" t="s">
        <v>168</v>
      </c>
      <c r="F1736" s="41">
        <v>1281</v>
      </c>
      <c r="G1736" s="42">
        <v>1362</v>
      </c>
      <c r="H1736" s="42">
        <v>1527.5</v>
      </c>
      <c r="I1736" s="42">
        <v>1576.75</v>
      </c>
      <c r="J1736" s="42">
        <v>1572.25</v>
      </c>
      <c r="K1736" s="42">
        <v>1660.75</v>
      </c>
      <c r="L1736" s="42">
        <v>1738.25</v>
      </c>
      <c r="M1736" s="19">
        <f t="shared" si="214"/>
        <v>6.3231850117096089</v>
      </c>
      <c r="N1736" s="19">
        <f t="shared" si="215"/>
        <v>12.151248164464024</v>
      </c>
      <c r="O1736" s="19">
        <f t="shared" si="216"/>
        <v>3.2242225859247187</v>
      </c>
      <c r="P1736" s="19">
        <f t="shared" si="217"/>
        <v>-0.28539717773902185</v>
      </c>
      <c r="Q1736" s="19">
        <f t="shared" si="218"/>
        <v>5.6288758149149354</v>
      </c>
      <c r="R1736" s="19">
        <f t="shared" si="219"/>
        <v>4.6665663104019206</v>
      </c>
      <c r="S1736" s="19">
        <f t="shared" si="220"/>
        <v>13.797054009819965</v>
      </c>
      <c r="T1736" s="19">
        <f t="shared" si="221"/>
        <v>35.694769711163147</v>
      </c>
    </row>
    <row r="1737" spans="1:20" s="15" customFormat="1" ht="45" hidden="1" customHeight="1" x14ac:dyDescent="0.25">
      <c r="A1737" s="16">
        <v>1732</v>
      </c>
      <c r="B1737" s="17" t="s">
        <v>19</v>
      </c>
      <c r="C1737" s="17" t="s">
        <v>21</v>
      </c>
      <c r="D1737" s="18" t="s">
        <v>60</v>
      </c>
      <c r="E1737" s="18" t="s">
        <v>168</v>
      </c>
      <c r="F1737" s="41">
        <v>4296.25</v>
      </c>
      <c r="G1737" s="42">
        <v>4447.25</v>
      </c>
      <c r="H1737" s="42">
        <v>4749</v>
      </c>
      <c r="I1737" s="42">
        <v>4321.75</v>
      </c>
      <c r="J1737" s="42">
        <v>3946</v>
      </c>
      <c r="K1737" s="42">
        <v>3826.25</v>
      </c>
      <c r="L1737" s="42">
        <v>4199.75</v>
      </c>
      <c r="M1737" s="19">
        <f t="shared" si="214"/>
        <v>3.5146930462612636</v>
      </c>
      <c r="N1737" s="19">
        <f t="shared" si="215"/>
        <v>6.7850919107313556</v>
      </c>
      <c r="O1737" s="19">
        <f t="shared" si="216"/>
        <v>-8.9966308696567747</v>
      </c>
      <c r="P1737" s="19">
        <f t="shared" si="217"/>
        <v>-8.6943946318042471</v>
      </c>
      <c r="Q1737" s="19">
        <f t="shared" si="218"/>
        <v>-3.0347187024835298</v>
      </c>
      <c r="R1737" s="19">
        <f t="shared" si="219"/>
        <v>9.7615158444952712</v>
      </c>
      <c r="S1737" s="19">
        <f t="shared" si="220"/>
        <v>-11.565592756369758</v>
      </c>
      <c r="T1737" s="19">
        <f t="shared" si="221"/>
        <v>-2.2461448938027373</v>
      </c>
    </row>
    <row r="1738" spans="1:20" s="15" customFormat="1" ht="45" hidden="1" customHeight="1" x14ac:dyDescent="0.25">
      <c r="A1738" s="16">
        <v>1733</v>
      </c>
      <c r="B1738" s="17" t="s">
        <v>19</v>
      </c>
      <c r="C1738" s="17" t="s">
        <v>21</v>
      </c>
      <c r="D1738" s="18" t="s">
        <v>61</v>
      </c>
      <c r="E1738" s="18" t="s">
        <v>168</v>
      </c>
      <c r="F1738" s="41">
        <v>987</v>
      </c>
      <c r="G1738" s="42">
        <v>1050.5</v>
      </c>
      <c r="H1738" s="42">
        <v>1143.5</v>
      </c>
      <c r="I1738" s="42">
        <v>1131</v>
      </c>
      <c r="J1738" s="42">
        <v>1114</v>
      </c>
      <c r="K1738" s="42">
        <v>1005.75</v>
      </c>
      <c r="L1738" s="42">
        <v>1049.75</v>
      </c>
      <c r="M1738" s="19">
        <f t="shared" si="214"/>
        <v>6.4336372847011214</v>
      </c>
      <c r="N1738" s="19">
        <f t="shared" si="215"/>
        <v>8.8529271775344966</v>
      </c>
      <c r="O1738" s="19">
        <f t="shared" si="216"/>
        <v>-1.0931351114997767</v>
      </c>
      <c r="P1738" s="19">
        <f t="shared" si="217"/>
        <v>-1.5030946065428874</v>
      </c>
      <c r="Q1738" s="19">
        <f t="shared" si="218"/>
        <v>-9.7172351885098767</v>
      </c>
      <c r="R1738" s="19">
        <f t="shared" si="219"/>
        <v>4.3748446433010235</v>
      </c>
      <c r="S1738" s="19">
        <f t="shared" si="220"/>
        <v>-8.1985133362483591</v>
      </c>
      <c r="T1738" s="19">
        <f t="shared" si="221"/>
        <v>6.3576494427558305</v>
      </c>
    </row>
    <row r="1739" spans="1:20" s="15" customFormat="1" ht="45" hidden="1" customHeight="1" x14ac:dyDescent="0.25">
      <c r="A1739" s="16">
        <v>1734</v>
      </c>
      <c r="B1739" s="17" t="s">
        <v>19</v>
      </c>
      <c r="C1739" s="17" t="s">
        <v>21</v>
      </c>
      <c r="D1739" s="18" t="s">
        <v>62</v>
      </c>
      <c r="E1739" s="18" t="s">
        <v>168</v>
      </c>
      <c r="F1739" s="41">
        <v>968.25</v>
      </c>
      <c r="G1739" s="42">
        <v>1011.5</v>
      </c>
      <c r="H1739" s="42">
        <v>1067.75</v>
      </c>
      <c r="I1739" s="42">
        <v>1008.75</v>
      </c>
      <c r="J1739" s="42">
        <v>1046.75</v>
      </c>
      <c r="K1739" s="42">
        <v>972</v>
      </c>
      <c r="L1739" s="42">
        <v>955.25</v>
      </c>
      <c r="M1739" s="19">
        <f t="shared" si="214"/>
        <v>4.4668215853343574</v>
      </c>
      <c r="N1739" s="19">
        <f t="shared" si="215"/>
        <v>5.5610479485912023</v>
      </c>
      <c r="O1739" s="19">
        <f t="shared" si="216"/>
        <v>-5.5256380238819958</v>
      </c>
      <c r="P1739" s="19">
        <f t="shared" si="217"/>
        <v>3.767038413878554</v>
      </c>
      <c r="Q1739" s="19">
        <f t="shared" si="218"/>
        <v>-7.1411511822307094</v>
      </c>
      <c r="R1739" s="19">
        <f t="shared" si="219"/>
        <v>-1.7232510288065828</v>
      </c>
      <c r="S1739" s="19">
        <f t="shared" si="220"/>
        <v>-10.536174198080072</v>
      </c>
      <c r="T1739" s="19">
        <f t="shared" si="221"/>
        <v>-1.3426284533953003</v>
      </c>
    </row>
    <row r="1740" spans="1:20" s="15" customFormat="1" ht="45" hidden="1" customHeight="1" x14ac:dyDescent="0.25">
      <c r="A1740" s="16">
        <v>1735</v>
      </c>
      <c r="B1740" s="17" t="s">
        <v>19</v>
      </c>
      <c r="C1740" s="17" t="s">
        <v>21</v>
      </c>
      <c r="D1740" s="18" t="s">
        <v>63</v>
      </c>
      <c r="E1740" s="18" t="s">
        <v>168</v>
      </c>
      <c r="F1740" s="41">
        <v>5772.75</v>
      </c>
      <c r="G1740" s="42">
        <v>5711.25</v>
      </c>
      <c r="H1740" s="42">
        <v>6259.5</v>
      </c>
      <c r="I1740" s="42">
        <v>6244.25</v>
      </c>
      <c r="J1740" s="42">
        <v>5848.75</v>
      </c>
      <c r="K1740" s="42">
        <v>5975.5</v>
      </c>
      <c r="L1740" s="42">
        <v>6128.5</v>
      </c>
      <c r="M1740" s="19">
        <f t="shared" si="214"/>
        <v>-1.0653501364167872</v>
      </c>
      <c r="N1740" s="19">
        <f t="shared" si="215"/>
        <v>9.599474720945512</v>
      </c>
      <c r="O1740" s="19">
        <f t="shared" si="216"/>
        <v>-0.24362968288201836</v>
      </c>
      <c r="P1740" s="19">
        <f t="shared" si="217"/>
        <v>-6.3338271209512742</v>
      </c>
      <c r="Q1740" s="19">
        <f t="shared" si="218"/>
        <v>2.1671297285744906</v>
      </c>
      <c r="R1740" s="19">
        <f t="shared" si="219"/>
        <v>2.560455192034139</v>
      </c>
      <c r="S1740" s="19">
        <f t="shared" si="220"/>
        <v>-2.0928189152488175</v>
      </c>
      <c r="T1740" s="19">
        <f t="shared" si="221"/>
        <v>6.162574163093848</v>
      </c>
    </row>
    <row r="1741" spans="1:20" s="15" customFormat="1" ht="45" hidden="1" customHeight="1" x14ac:dyDescent="0.25">
      <c r="A1741" s="16">
        <v>1736</v>
      </c>
      <c r="B1741" s="17" t="s">
        <v>19</v>
      </c>
      <c r="C1741" s="17" t="s">
        <v>22</v>
      </c>
      <c r="D1741" s="18" t="s">
        <v>64</v>
      </c>
      <c r="E1741" s="18" t="s">
        <v>168</v>
      </c>
      <c r="F1741" s="41">
        <v>11913.75</v>
      </c>
      <c r="G1741" s="42">
        <v>12213.75</v>
      </c>
      <c r="H1741" s="42">
        <v>12809.25</v>
      </c>
      <c r="I1741" s="42">
        <v>12845.5</v>
      </c>
      <c r="J1741" s="42">
        <v>12994.5</v>
      </c>
      <c r="K1741" s="42">
        <v>12796</v>
      </c>
      <c r="L1741" s="42">
        <v>13240.25</v>
      </c>
      <c r="M1741" s="19">
        <f t="shared" si="214"/>
        <v>2.5180988353792788</v>
      </c>
      <c r="N1741" s="19">
        <f t="shared" si="215"/>
        <v>4.8756524408965385</v>
      </c>
      <c r="O1741" s="19">
        <f t="shared" si="216"/>
        <v>0.28299861428264794</v>
      </c>
      <c r="P1741" s="19">
        <f t="shared" si="217"/>
        <v>1.1599392783465001</v>
      </c>
      <c r="Q1741" s="19">
        <f t="shared" si="218"/>
        <v>-1.5275693562661119</v>
      </c>
      <c r="R1741" s="19">
        <f t="shared" si="219"/>
        <v>3.4717880587683547</v>
      </c>
      <c r="S1741" s="19">
        <f t="shared" si="220"/>
        <v>3.3647559380916237</v>
      </c>
      <c r="T1741" s="19">
        <f t="shared" si="221"/>
        <v>11.134193683768757</v>
      </c>
    </row>
    <row r="1742" spans="1:20" s="15" customFormat="1" ht="45" hidden="1" customHeight="1" x14ac:dyDescent="0.25">
      <c r="A1742" s="16">
        <v>1737</v>
      </c>
      <c r="B1742" s="17" t="s">
        <v>19</v>
      </c>
      <c r="C1742" s="17" t="s">
        <v>22</v>
      </c>
      <c r="D1742" s="18" t="s">
        <v>65</v>
      </c>
      <c r="E1742" s="18" t="s">
        <v>168</v>
      </c>
      <c r="F1742" s="41">
        <v>2266</v>
      </c>
      <c r="G1742" s="42">
        <v>2376.75</v>
      </c>
      <c r="H1742" s="42">
        <v>2409.75</v>
      </c>
      <c r="I1742" s="42">
        <v>2398.5</v>
      </c>
      <c r="J1742" s="42">
        <v>2409.5</v>
      </c>
      <c r="K1742" s="42">
        <v>2459.75</v>
      </c>
      <c r="L1742" s="42">
        <v>2499.75</v>
      </c>
      <c r="M1742" s="19">
        <f t="shared" si="214"/>
        <v>4.8874669020300132</v>
      </c>
      <c r="N1742" s="19">
        <f t="shared" si="215"/>
        <v>1.3884506153360787</v>
      </c>
      <c r="O1742" s="19">
        <f t="shared" si="216"/>
        <v>-0.46685340802987696</v>
      </c>
      <c r="P1742" s="19">
        <f t="shared" si="217"/>
        <v>0.45861997081508843</v>
      </c>
      <c r="Q1742" s="19">
        <f t="shared" si="218"/>
        <v>2.0854949159576641</v>
      </c>
      <c r="R1742" s="19">
        <f t="shared" si="219"/>
        <v>1.6261815225124598</v>
      </c>
      <c r="S1742" s="19">
        <f t="shared" si="220"/>
        <v>3.7348272642390379</v>
      </c>
      <c r="T1742" s="19">
        <f t="shared" si="221"/>
        <v>10.315533980582515</v>
      </c>
    </row>
    <row r="1743" spans="1:20" s="15" customFormat="1" ht="45" hidden="1" customHeight="1" x14ac:dyDescent="0.25">
      <c r="A1743" s="16">
        <v>1738</v>
      </c>
      <c r="B1743" s="17" t="s">
        <v>19</v>
      </c>
      <c r="C1743" s="17" t="s">
        <v>22</v>
      </c>
      <c r="D1743" s="18" t="s">
        <v>66</v>
      </c>
      <c r="E1743" s="18" t="s">
        <v>168</v>
      </c>
      <c r="F1743" s="41">
        <v>12454.5</v>
      </c>
      <c r="G1743" s="42">
        <v>12838.5</v>
      </c>
      <c r="H1743" s="42">
        <v>12551.25</v>
      </c>
      <c r="I1743" s="42">
        <v>13171.75</v>
      </c>
      <c r="J1743" s="42">
        <v>13168</v>
      </c>
      <c r="K1743" s="42">
        <v>12558.25</v>
      </c>
      <c r="L1743" s="42">
        <v>13349.75</v>
      </c>
      <c r="M1743" s="19">
        <f t="shared" si="214"/>
        <v>3.0832229314705417</v>
      </c>
      <c r="N1743" s="19">
        <f t="shared" si="215"/>
        <v>-2.237410912489779</v>
      </c>
      <c r="O1743" s="19">
        <f t="shared" si="216"/>
        <v>4.9437307041131362</v>
      </c>
      <c r="P1743" s="19">
        <f t="shared" si="217"/>
        <v>-2.847002106781682E-2</v>
      </c>
      <c r="Q1743" s="19">
        <f t="shared" si="218"/>
        <v>-4.6305437424058349</v>
      </c>
      <c r="R1743" s="19">
        <f t="shared" si="219"/>
        <v>6.3026297453864899</v>
      </c>
      <c r="S1743" s="19">
        <f t="shared" si="220"/>
        <v>6.3619161438103866</v>
      </c>
      <c r="T1743" s="19">
        <f t="shared" si="221"/>
        <v>7.1881649203099363</v>
      </c>
    </row>
    <row r="1744" spans="1:20" s="15" customFormat="1" ht="45" hidden="1" customHeight="1" x14ac:dyDescent="0.25">
      <c r="A1744" s="16">
        <v>1739</v>
      </c>
      <c r="B1744" s="17" t="s">
        <v>19</v>
      </c>
      <c r="C1744" s="17" t="s">
        <v>22</v>
      </c>
      <c r="D1744" s="18" t="s">
        <v>67</v>
      </c>
      <c r="E1744" s="18" t="s">
        <v>168</v>
      </c>
      <c r="F1744" s="41">
        <v>40700.5</v>
      </c>
      <c r="G1744" s="42">
        <v>41632.75</v>
      </c>
      <c r="H1744" s="42">
        <v>43213.75</v>
      </c>
      <c r="I1744" s="42">
        <v>43219.75</v>
      </c>
      <c r="J1744" s="42">
        <v>43471.75</v>
      </c>
      <c r="K1744" s="42">
        <v>44458.75</v>
      </c>
      <c r="L1744" s="42">
        <v>43820.25</v>
      </c>
      <c r="M1744" s="19">
        <f t="shared" si="214"/>
        <v>2.290512401567546</v>
      </c>
      <c r="N1744" s="19">
        <f t="shared" si="215"/>
        <v>3.7974911578024573</v>
      </c>
      <c r="O1744" s="19">
        <f t="shared" si="216"/>
        <v>1.3884469642189146E-2</v>
      </c>
      <c r="P1744" s="19">
        <f t="shared" si="217"/>
        <v>0.58306676924322343</v>
      </c>
      <c r="Q1744" s="19">
        <f t="shared" si="218"/>
        <v>2.2704399983897616</v>
      </c>
      <c r="R1744" s="19">
        <f t="shared" si="219"/>
        <v>-1.4361627351196282</v>
      </c>
      <c r="S1744" s="19">
        <f t="shared" si="220"/>
        <v>1.4034884729976049</v>
      </c>
      <c r="T1744" s="19">
        <f t="shared" si="221"/>
        <v>7.6651392489035741</v>
      </c>
    </row>
    <row r="1745" spans="1:20" s="15" customFormat="1" ht="45" hidden="1" customHeight="1" x14ac:dyDescent="0.25">
      <c r="A1745" s="16">
        <v>1740</v>
      </c>
      <c r="B1745" s="17" t="s">
        <v>19</v>
      </c>
      <c r="C1745" s="17" t="s">
        <v>23</v>
      </c>
      <c r="D1745" s="18" t="s">
        <v>68</v>
      </c>
      <c r="E1745" s="18" t="s">
        <v>168</v>
      </c>
      <c r="F1745" s="41">
        <v>7740.25</v>
      </c>
      <c r="G1745" s="42">
        <v>8149.75</v>
      </c>
      <c r="H1745" s="42">
        <v>8577.25</v>
      </c>
      <c r="I1745" s="42">
        <v>8352</v>
      </c>
      <c r="J1745" s="42">
        <v>8615.75</v>
      </c>
      <c r="K1745" s="42">
        <v>8567.75</v>
      </c>
      <c r="L1745" s="42">
        <v>8720.25</v>
      </c>
      <c r="M1745" s="19">
        <f t="shared" si="214"/>
        <v>5.2905267917702892</v>
      </c>
      <c r="N1745" s="19">
        <f t="shared" si="215"/>
        <v>5.2455596797447823</v>
      </c>
      <c r="O1745" s="19">
        <f t="shared" si="216"/>
        <v>-2.626133084613369</v>
      </c>
      <c r="P1745" s="19">
        <f t="shared" si="217"/>
        <v>3.1579262452107182</v>
      </c>
      <c r="Q1745" s="19">
        <f t="shared" si="218"/>
        <v>-0.55711922931840352</v>
      </c>
      <c r="R1745" s="19">
        <f t="shared" si="219"/>
        <v>1.7799305535292298</v>
      </c>
      <c r="S1745" s="19">
        <f t="shared" si="220"/>
        <v>1.6672010259698666</v>
      </c>
      <c r="T1745" s="19">
        <f t="shared" si="221"/>
        <v>12.661089758082756</v>
      </c>
    </row>
    <row r="1746" spans="1:20" s="15" customFormat="1" ht="45" hidden="1" customHeight="1" x14ac:dyDescent="0.25">
      <c r="A1746" s="16">
        <v>1741</v>
      </c>
      <c r="B1746" s="17" t="s">
        <v>19</v>
      </c>
      <c r="C1746" s="17" t="s">
        <v>23</v>
      </c>
      <c r="D1746" s="18" t="s">
        <v>69</v>
      </c>
      <c r="E1746" s="18" t="s">
        <v>168</v>
      </c>
      <c r="F1746" s="41">
        <v>5060</v>
      </c>
      <c r="G1746" s="42">
        <v>5131</v>
      </c>
      <c r="H1746" s="42">
        <v>5436</v>
      </c>
      <c r="I1746" s="42">
        <v>5566.25</v>
      </c>
      <c r="J1746" s="42">
        <v>5456.25</v>
      </c>
      <c r="K1746" s="42">
        <v>5885.75</v>
      </c>
      <c r="L1746" s="42">
        <v>6048.25</v>
      </c>
      <c r="M1746" s="19">
        <f t="shared" si="214"/>
        <v>1.4031620553359714</v>
      </c>
      <c r="N1746" s="19">
        <f t="shared" si="215"/>
        <v>5.9442603780939463</v>
      </c>
      <c r="O1746" s="19">
        <f t="shared" si="216"/>
        <v>2.3960632818248673</v>
      </c>
      <c r="P1746" s="19">
        <f t="shared" si="217"/>
        <v>-1.9761958230406496</v>
      </c>
      <c r="Q1746" s="19">
        <f t="shared" si="218"/>
        <v>7.8717067583046862</v>
      </c>
      <c r="R1746" s="19">
        <f t="shared" si="219"/>
        <v>2.7609055770292601</v>
      </c>
      <c r="S1746" s="19">
        <f t="shared" si="220"/>
        <v>11.262877115526116</v>
      </c>
      <c r="T1746" s="19">
        <f t="shared" si="221"/>
        <v>19.530632411067185</v>
      </c>
    </row>
    <row r="1747" spans="1:20" s="15" customFormat="1" ht="45" hidden="1" customHeight="1" x14ac:dyDescent="0.25">
      <c r="A1747" s="16">
        <v>1742</v>
      </c>
      <c r="B1747" s="17" t="s">
        <v>19</v>
      </c>
      <c r="C1747" s="17" t="s">
        <v>23</v>
      </c>
      <c r="D1747" s="18" t="s">
        <v>70</v>
      </c>
      <c r="E1747" s="18" t="s">
        <v>168</v>
      </c>
      <c r="F1747" s="41">
        <v>7989</v>
      </c>
      <c r="G1747" s="42">
        <v>8617.75</v>
      </c>
      <c r="H1747" s="42">
        <v>8620.5</v>
      </c>
      <c r="I1747" s="42">
        <v>8688.5</v>
      </c>
      <c r="J1747" s="42">
        <v>8986</v>
      </c>
      <c r="K1747" s="42">
        <v>8828.5</v>
      </c>
      <c r="L1747" s="42">
        <v>8854.75</v>
      </c>
      <c r="M1747" s="19">
        <f t="shared" si="214"/>
        <v>7.8701965202153001</v>
      </c>
      <c r="N1747" s="19">
        <f t="shared" si="215"/>
        <v>3.1910881610630604E-2</v>
      </c>
      <c r="O1747" s="19">
        <f t="shared" si="216"/>
        <v>0.78881735398179664</v>
      </c>
      <c r="P1747" s="19">
        <f t="shared" si="217"/>
        <v>3.4240662945272504</v>
      </c>
      <c r="Q1747" s="19">
        <f t="shared" si="218"/>
        <v>-1.7527264633874884</v>
      </c>
      <c r="R1747" s="19">
        <f t="shared" si="219"/>
        <v>0.29733250269015077</v>
      </c>
      <c r="S1747" s="19">
        <f t="shared" si="220"/>
        <v>2.7173597819152073</v>
      </c>
      <c r="T1747" s="19">
        <f t="shared" si="221"/>
        <v>10.836775566403812</v>
      </c>
    </row>
    <row r="1748" spans="1:20" s="15" customFormat="1" ht="45" hidden="1" customHeight="1" x14ac:dyDescent="0.25">
      <c r="A1748" s="16">
        <v>1743</v>
      </c>
      <c r="B1748" s="17" t="s">
        <v>19</v>
      </c>
      <c r="C1748" s="17" t="s">
        <v>24</v>
      </c>
      <c r="D1748" s="18" t="s">
        <v>71</v>
      </c>
      <c r="E1748" s="18" t="s">
        <v>168</v>
      </c>
      <c r="F1748" s="41">
        <v>1628</v>
      </c>
      <c r="G1748" s="42">
        <v>1667.25</v>
      </c>
      <c r="H1748" s="42">
        <v>1748</v>
      </c>
      <c r="I1748" s="42">
        <v>1719.5</v>
      </c>
      <c r="J1748" s="42">
        <v>1839.75</v>
      </c>
      <c r="K1748" s="42">
        <v>1919.75</v>
      </c>
      <c r="L1748" s="42">
        <v>1999</v>
      </c>
      <c r="M1748" s="19">
        <f t="shared" si="214"/>
        <v>2.4109336609336562</v>
      </c>
      <c r="N1748" s="19">
        <f t="shared" si="215"/>
        <v>4.8433048433048409</v>
      </c>
      <c r="O1748" s="19">
        <f t="shared" si="216"/>
        <v>-1.6304347826086918</v>
      </c>
      <c r="P1748" s="19">
        <f t="shared" si="217"/>
        <v>6.9933120093050416</v>
      </c>
      <c r="Q1748" s="19">
        <f t="shared" si="218"/>
        <v>4.3484169044707199</v>
      </c>
      <c r="R1748" s="19">
        <f t="shared" si="219"/>
        <v>4.1281416851152386</v>
      </c>
      <c r="S1748" s="19">
        <f t="shared" si="220"/>
        <v>14.359267734553782</v>
      </c>
      <c r="T1748" s="19">
        <f t="shared" si="221"/>
        <v>22.788697788697789</v>
      </c>
    </row>
    <row r="1749" spans="1:20" s="15" customFormat="1" ht="45" hidden="1" customHeight="1" x14ac:dyDescent="0.25">
      <c r="A1749" s="16">
        <v>1744</v>
      </c>
      <c r="B1749" s="17" t="s">
        <v>19</v>
      </c>
      <c r="C1749" s="17" t="s">
        <v>24</v>
      </c>
      <c r="D1749" s="18" t="s">
        <v>72</v>
      </c>
      <c r="E1749" s="18" t="s">
        <v>168</v>
      </c>
      <c r="F1749" s="41">
        <v>2031.25</v>
      </c>
      <c r="G1749" s="42">
        <v>2133.25</v>
      </c>
      <c r="H1749" s="42">
        <v>2164.25</v>
      </c>
      <c r="I1749" s="42">
        <v>2068</v>
      </c>
      <c r="J1749" s="42">
        <v>2132</v>
      </c>
      <c r="K1749" s="42">
        <v>2281.75</v>
      </c>
      <c r="L1749" s="42">
        <v>2389.25</v>
      </c>
      <c r="M1749" s="19">
        <f t="shared" si="214"/>
        <v>5.0215384615384551</v>
      </c>
      <c r="N1749" s="19">
        <f t="shared" si="215"/>
        <v>1.4531817649126921</v>
      </c>
      <c r="O1749" s="19">
        <f t="shared" si="216"/>
        <v>-4.4472681067344366</v>
      </c>
      <c r="P1749" s="19">
        <f t="shared" si="217"/>
        <v>3.0947775628626717</v>
      </c>
      <c r="Q1749" s="19">
        <f t="shared" si="218"/>
        <v>7.0239212007504603</v>
      </c>
      <c r="R1749" s="19">
        <f t="shared" si="219"/>
        <v>4.7112961542675524</v>
      </c>
      <c r="S1749" s="19">
        <f t="shared" si="220"/>
        <v>10.396211158599966</v>
      </c>
      <c r="T1749" s="19">
        <f t="shared" si="221"/>
        <v>17.624615384615396</v>
      </c>
    </row>
    <row r="1750" spans="1:20" s="15" customFormat="1" ht="45" hidden="1" customHeight="1" x14ac:dyDescent="0.25">
      <c r="A1750" s="16">
        <v>1745</v>
      </c>
      <c r="B1750" s="17" t="s">
        <v>19</v>
      </c>
      <c r="C1750" s="17" t="s">
        <v>24</v>
      </c>
      <c r="D1750" s="18" t="s">
        <v>73</v>
      </c>
      <c r="E1750" s="18" t="s">
        <v>168</v>
      </c>
      <c r="F1750" s="41">
        <v>4047</v>
      </c>
      <c r="G1750" s="42">
        <v>4197.5</v>
      </c>
      <c r="H1750" s="42">
        <v>4374.25</v>
      </c>
      <c r="I1750" s="42">
        <v>4242</v>
      </c>
      <c r="J1750" s="42">
        <v>4314.25</v>
      </c>
      <c r="K1750" s="42">
        <v>4596.75</v>
      </c>
      <c r="L1750" s="42">
        <v>4614</v>
      </c>
      <c r="M1750" s="19">
        <f t="shared" si="214"/>
        <v>3.7188040523844723</v>
      </c>
      <c r="N1750" s="19">
        <f t="shared" si="215"/>
        <v>4.2108397855866508</v>
      </c>
      <c r="O1750" s="19">
        <f t="shared" si="216"/>
        <v>-3.0233754357889886</v>
      </c>
      <c r="P1750" s="19">
        <f t="shared" si="217"/>
        <v>1.7032060348892042</v>
      </c>
      <c r="Q1750" s="19">
        <f t="shared" si="218"/>
        <v>6.5480674508894943</v>
      </c>
      <c r="R1750" s="19">
        <f t="shared" si="219"/>
        <v>0.37526513297438946</v>
      </c>
      <c r="S1750" s="19">
        <f t="shared" si="220"/>
        <v>5.4809395896439295</v>
      </c>
      <c r="T1750" s="19">
        <f t="shared" si="221"/>
        <v>14.010378057820617</v>
      </c>
    </row>
    <row r="1751" spans="1:20" s="15" customFormat="1" ht="45" hidden="1" customHeight="1" x14ac:dyDescent="0.25">
      <c r="A1751" s="16">
        <v>1746</v>
      </c>
      <c r="B1751" s="17" t="s">
        <v>19</v>
      </c>
      <c r="C1751" s="17" t="s">
        <v>24</v>
      </c>
      <c r="D1751" s="18" t="s">
        <v>74</v>
      </c>
      <c r="E1751" s="18" t="s">
        <v>168</v>
      </c>
      <c r="F1751" s="41">
        <v>4624.5</v>
      </c>
      <c r="G1751" s="42">
        <v>4740.5</v>
      </c>
      <c r="H1751" s="42">
        <v>4533.75</v>
      </c>
      <c r="I1751" s="42">
        <v>4705.75</v>
      </c>
      <c r="J1751" s="42">
        <v>4713.25</v>
      </c>
      <c r="K1751" s="42">
        <v>4619.5</v>
      </c>
      <c r="L1751" s="42">
        <v>4758.75</v>
      </c>
      <c r="M1751" s="19">
        <f t="shared" si="214"/>
        <v>2.5083792842469421</v>
      </c>
      <c r="N1751" s="19">
        <f t="shared" si="215"/>
        <v>-4.3613542875224116</v>
      </c>
      <c r="O1751" s="19">
        <f t="shared" si="216"/>
        <v>3.7937689550592735</v>
      </c>
      <c r="P1751" s="19">
        <f t="shared" si="217"/>
        <v>0.15937948254793888</v>
      </c>
      <c r="Q1751" s="19">
        <f t="shared" si="218"/>
        <v>-1.989073357025406</v>
      </c>
      <c r="R1751" s="19">
        <f t="shared" si="219"/>
        <v>3.0143954973481879</v>
      </c>
      <c r="S1751" s="19">
        <f t="shared" si="220"/>
        <v>4.9627791563275458</v>
      </c>
      <c r="T1751" s="19">
        <f t="shared" si="221"/>
        <v>2.9030165423288956</v>
      </c>
    </row>
    <row r="1752" spans="1:20" s="15" customFormat="1" ht="45" hidden="1" customHeight="1" x14ac:dyDescent="0.25">
      <c r="A1752" s="16">
        <v>1747</v>
      </c>
      <c r="B1752" s="17" t="s">
        <v>12</v>
      </c>
      <c r="C1752" s="17" t="s">
        <v>12</v>
      </c>
      <c r="D1752" s="18" t="s">
        <v>12</v>
      </c>
      <c r="E1752" s="18" t="s">
        <v>169</v>
      </c>
      <c r="F1752" s="41">
        <v>2041.25</v>
      </c>
      <c r="G1752" s="42">
        <v>2091</v>
      </c>
      <c r="H1752" s="42">
        <v>2110.5</v>
      </c>
      <c r="I1752" s="42">
        <v>2119.5</v>
      </c>
      <c r="J1752" s="42">
        <v>2095</v>
      </c>
      <c r="K1752" s="42">
        <v>2146.25</v>
      </c>
      <c r="L1752" s="42">
        <v>2140.25</v>
      </c>
      <c r="M1752" s="19">
        <f t="shared" si="214"/>
        <v>2.4372320881812515</v>
      </c>
      <c r="N1752" s="19">
        <f t="shared" si="215"/>
        <v>0.93256814921089948</v>
      </c>
      <c r="O1752" s="19">
        <f t="shared" si="216"/>
        <v>0.42643923240939241</v>
      </c>
      <c r="P1752" s="19">
        <f t="shared" si="217"/>
        <v>-1.1559330030667558</v>
      </c>
      <c r="Q1752" s="19">
        <f t="shared" si="218"/>
        <v>2.4463007159904571</v>
      </c>
      <c r="R1752" s="19">
        <f t="shared" si="219"/>
        <v>-0.27955736750145954</v>
      </c>
      <c r="S1752" s="19">
        <f t="shared" si="220"/>
        <v>1.4096185737976885</v>
      </c>
      <c r="T1752" s="19">
        <f t="shared" si="221"/>
        <v>4.849969381506436</v>
      </c>
    </row>
    <row r="1753" spans="1:20" s="15" customFormat="1" ht="45" hidden="1" customHeight="1" x14ac:dyDescent="0.25">
      <c r="A1753" s="16">
        <v>1748</v>
      </c>
      <c r="B1753" s="17" t="s">
        <v>13</v>
      </c>
      <c r="C1753" s="17" t="s">
        <v>13</v>
      </c>
      <c r="D1753" s="18" t="s">
        <v>14</v>
      </c>
      <c r="E1753" s="18" t="s">
        <v>169</v>
      </c>
      <c r="F1753" s="41">
        <v>1727.5</v>
      </c>
      <c r="G1753" s="42">
        <v>1702</v>
      </c>
      <c r="H1753" s="42">
        <v>1663.5</v>
      </c>
      <c r="I1753" s="42">
        <v>1664.75</v>
      </c>
      <c r="J1753" s="42">
        <v>1600</v>
      </c>
      <c r="K1753" s="42">
        <v>1666.75</v>
      </c>
      <c r="L1753" s="42">
        <v>1704</v>
      </c>
      <c r="M1753" s="19">
        <f t="shared" si="214"/>
        <v>-1.4761215629522484</v>
      </c>
      <c r="N1753" s="19">
        <f t="shared" si="215"/>
        <v>-2.2620446533490046</v>
      </c>
      <c r="O1753" s="19">
        <f t="shared" si="216"/>
        <v>7.5142771265412911E-2</v>
      </c>
      <c r="P1753" s="19">
        <f t="shared" si="217"/>
        <v>-3.8894728938279055</v>
      </c>
      <c r="Q1753" s="19">
        <f t="shared" si="218"/>
        <v>4.1718750000000027</v>
      </c>
      <c r="R1753" s="19">
        <f t="shared" si="219"/>
        <v>2.2348882555872196</v>
      </c>
      <c r="S1753" s="19">
        <f t="shared" si="220"/>
        <v>2.4346257889990897</v>
      </c>
      <c r="T1753" s="19">
        <f t="shared" si="221"/>
        <v>-1.3603473227206897</v>
      </c>
    </row>
    <row r="1754" spans="1:20" s="15" customFormat="1" ht="45" hidden="1" customHeight="1" x14ac:dyDescent="0.25">
      <c r="A1754" s="16">
        <v>1749</v>
      </c>
      <c r="B1754" s="17" t="s">
        <v>13</v>
      </c>
      <c r="C1754" s="17" t="s">
        <v>13</v>
      </c>
      <c r="D1754" s="18" t="s">
        <v>15</v>
      </c>
      <c r="E1754" s="18" t="s">
        <v>169</v>
      </c>
      <c r="F1754" s="41">
        <v>1556.5</v>
      </c>
      <c r="G1754" s="42">
        <v>1604</v>
      </c>
      <c r="H1754" s="42">
        <v>1622</v>
      </c>
      <c r="I1754" s="42">
        <v>1543.25</v>
      </c>
      <c r="J1754" s="42">
        <v>1531</v>
      </c>
      <c r="K1754" s="42">
        <v>1561</v>
      </c>
      <c r="L1754" s="42">
        <v>1570</v>
      </c>
      <c r="M1754" s="19">
        <f t="shared" si="214"/>
        <v>3.051718599421771</v>
      </c>
      <c r="N1754" s="19">
        <f t="shared" si="215"/>
        <v>1.122194513715713</v>
      </c>
      <c r="O1754" s="19">
        <f t="shared" si="216"/>
        <v>-4.855117139334153</v>
      </c>
      <c r="P1754" s="19">
        <f t="shared" si="217"/>
        <v>-0.79377936173659069</v>
      </c>
      <c r="Q1754" s="19">
        <f t="shared" si="218"/>
        <v>1.9595035924232507</v>
      </c>
      <c r="R1754" s="19">
        <f t="shared" si="219"/>
        <v>0.57655349135170564</v>
      </c>
      <c r="S1754" s="19">
        <f t="shared" si="220"/>
        <v>-3.2059186189889011</v>
      </c>
      <c r="T1754" s="19">
        <f t="shared" si="221"/>
        <v>0.86733054930934195</v>
      </c>
    </row>
    <row r="1755" spans="1:20" s="15" customFormat="1" ht="45" hidden="1" customHeight="1" x14ac:dyDescent="0.25">
      <c r="A1755" s="16">
        <v>1750</v>
      </c>
      <c r="B1755" s="17" t="s">
        <v>13</v>
      </c>
      <c r="C1755" s="17" t="s">
        <v>13</v>
      </c>
      <c r="D1755" s="18" t="s">
        <v>16</v>
      </c>
      <c r="E1755" s="18" t="s">
        <v>169</v>
      </c>
      <c r="F1755" s="41">
        <v>2242.5</v>
      </c>
      <c r="G1755" s="42">
        <v>2299</v>
      </c>
      <c r="H1755" s="42">
        <v>2331</v>
      </c>
      <c r="I1755" s="42">
        <v>2386.75</v>
      </c>
      <c r="J1755" s="42">
        <v>2351</v>
      </c>
      <c r="K1755" s="42">
        <v>2403.25</v>
      </c>
      <c r="L1755" s="42">
        <v>2385.25</v>
      </c>
      <c r="M1755" s="19">
        <f t="shared" si="214"/>
        <v>2.519509476031212</v>
      </c>
      <c r="N1755" s="19">
        <f t="shared" si="215"/>
        <v>1.391909525880819</v>
      </c>
      <c r="O1755" s="19">
        <f t="shared" si="216"/>
        <v>2.3916773916773826</v>
      </c>
      <c r="P1755" s="19">
        <f t="shared" si="217"/>
        <v>-1.4978527286058418</v>
      </c>
      <c r="Q1755" s="19">
        <f t="shared" si="218"/>
        <v>2.2224585282858422</v>
      </c>
      <c r="R1755" s="19">
        <f t="shared" si="219"/>
        <v>-0.74898574846562482</v>
      </c>
      <c r="S1755" s="19">
        <f t="shared" si="220"/>
        <v>2.3273273273273221</v>
      </c>
      <c r="T1755" s="19">
        <f t="shared" si="221"/>
        <v>6.3656633221850667</v>
      </c>
    </row>
    <row r="1756" spans="1:20" s="15" customFormat="1" ht="45" hidden="1" customHeight="1" x14ac:dyDescent="0.25">
      <c r="A1756" s="16">
        <v>1751</v>
      </c>
      <c r="B1756" s="17" t="s">
        <v>13</v>
      </c>
      <c r="C1756" s="17" t="s">
        <v>13</v>
      </c>
      <c r="D1756" s="18" t="s">
        <v>17</v>
      </c>
      <c r="E1756" s="18" t="s">
        <v>169</v>
      </c>
      <c r="F1756" s="41">
        <v>2006</v>
      </c>
      <c r="G1756" s="42">
        <v>2068.25</v>
      </c>
      <c r="H1756" s="42">
        <v>2084.5</v>
      </c>
      <c r="I1756" s="42">
        <v>2067.5</v>
      </c>
      <c r="J1756" s="42">
        <v>2044.75</v>
      </c>
      <c r="K1756" s="42">
        <v>2099.25</v>
      </c>
      <c r="L1756" s="42">
        <v>2112.5</v>
      </c>
      <c r="M1756" s="19">
        <f t="shared" si="214"/>
        <v>3.1031904287138534</v>
      </c>
      <c r="N1756" s="19">
        <f t="shared" si="215"/>
        <v>0.78568838389942997</v>
      </c>
      <c r="O1756" s="19">
        <f t="shared" si="216"/>
        <v>-0.8155432957543729</v>
      </c>
      <c r="P1756" s="19">
        <f t="shared" si="217"/>
        <v>-1.100362756952844</v>
      </c>
      <c r="Q1756" s="19">
        <f t="shared" si="218"/>
        <v>2.6653625137547321</v>
      </c>
      <c r="R1756" s="19">
        <f t="shared" si="219"/>
        <v>0.63117780159580583</v>
      </c>
      <c r="S1756" s="19">
        <f t="shared" si="220"/>
        <v>1.343247781242507</v>
      </c>
      <c r="T1756" s="19">
        <f t="shared" si="221"/>
        <v>5.3090727816550443</v>
      </c>
    </row>
    <row r="1757" spans="1:20" s="15" customFormat="1" ht="45" hidden="1" customHeight="1" x14ac:dyDescent="0.25">
      <c r="A1757" s="16">
        <v>1752</v>
      </c>
      <c r="B1757" s="17" t="s">
        <v>13</v>
      </c>
      <c r="C1757" s="17" t="s">
        <v>13</v>
      </c>
      <c r="D1757" s="18" t="s">
        <v>18</v>
      </c>
      <c r="E1757" s="18" t="s">
        <v>169</v>
      </c>
      <c r="F1757" s="41">
        <v>1938.75</v>
      </c>
      <c r="G1757" s="42">
        <v>1987.5</v>
      </c>
      <c r="H1757" s="42">
        <v>2016.75</v>
      </c>
      <c r="I1757" s="42">
        <v>1981.25</v>
      </c>
      <c r="J1757" s="42">
        <v>1964</v>
      </c>
      <c r="K1757" s="42">
        <v>2021.25</v>
      </c>
      <c r="L1757" s="42">
        <v>2024.75</v>
      </c>
      <c r="M1757" s="19">
        <f t="shared" si="214"/>
        <v>2.5145067698259194</v>
      </c>
      <c r="N1757" s="19">
        <f t="shared" si="215"/>
        <v>1.4716981132075535</v>
      </c>
      <c r="O1757" s="19">
        <f t="shared" si="216"/>
        <v>-1.7602578405850999</v>
      </c>
      <c r="P1757" s="19">
        <f t="shared" si="217"/>
        <v>-0.87066246056782814</v>
      </c>
      <c r="Q1757" s="19">
        <f t="shared" si="218"/>
        <v>2.9149694501018342</v>
      </c>
      <c r="R1757" s="19">
        <f t="shared" si="219"/>
        <v>0.17316017316018062</v>
      </c>
      <c r="S1757" s="19">
        <f t="shared" si="220"/>
        <v>0.39667782323045131</v>
      </c>
      <c r="T1757" s="19">
        <f t="shared" si="221"/>
        <v>4.4358478401031576</v>
      </c>
    </row>
    <row r="1758" spans="1:20" s="15" customFormat="1" ht="45" hidden="1" customHeight="1" x14ac:dyDescent="0.25">
      <c r="A1758" s="16">
        <v>1753</v>
      </c>
      <c r="B1758" s="17" t="s">
        <v>19</v>
      </c>
      <c r="C1758" s="17" t="s">
        <v>20</v>
      </c>
      <c r="D1758" s="18" t="s">
        <v>48</v>
      </c>
      <c r="E1758" s="18" t="s">
        <v>169</v>
      </c>
      <c r="F1758" s="41">
        <v>1661</v>
      </c>
      <c r="G1758" s="42">
        <v>1652</v>
      </c>
      <c r="H1758" s="42">
        <v>1638.75</v>
      </c>
      <c r="I1758" s="42">
        <v>1633.5</v>
      </c>
      <c r="J1758" s="42">
        <v>1557.25</v>
      </c>
      <c r="K1758" s="42">
        <v>1597</v>
      </c>
      <c r="L1758" s="42">
        <v>1662.5</v>
      </c>
      <c r="M1758" s="19">
        <f t="shared" si="214"/>
        <v>-0.54184226369656807</v>
      </c>
      <c r="N1758" s="19">
        <f t="shared" si="215"/>
        <v>-0.80205811138014393</v>
      </c>
      <c r="O1758" s="19">
        <f t="shared" si="216"/>
        <v>-0.32036613272311554</v>
      </c>
      <c r="P1758" s="19">
        <f t="shared" si="217"/>
        <v>-4.6678910315273932</v>
      </c>
      <c r="Q1758" s="19">
        <f t="shared" si="218"/>
        <v>2.5525766575694275</v>
      </c>
      <c r="R1758" s="19">
        <f t="shared" si="219"/>
        <v>4.1014402003757056</v>
      </c>
      <c r="S1758" s="19">
        <f t="shared" si="220"/>
        <v>1.449275362318847</v>
      </c>
      <c r="T1758" s="19">
        <f t="shared" si="221"/>
        <v>9.0307043949433563E-2</v>
      </c>
    </row>
    <row r="1759" spans="1:20" s="15" customFormat="1" ht="45" hidden="1" customHeight="1" x14ac:dyDescent="0.25">
      <c r="A1759" s="16">
        <v>1754</v>
      </c>
      <c r="B1759" s="17" t="s">
        <v>19</v>
      </c>
      <c r="C1759" s="17" t="s">
        <v>20</v>
      </c>
      <c r="D1759" s="18" t="s">
        <v>49</v>
      </c>
      <c r="E1759" s="18" t="s">
        <v>169</v>
      </c>
      <c r="F1759" s="41">
        <v>1503.75</v>
      </c>
      <c r="G1759" s="42">
        <v>1529.5</v>
      </c>
      <c r="H1759" s="42">
        <v>1521.25</v>
      </c>
      <c r="I1759" s="42">
        <v>1512.25</v>
      </c>
      <c r="J1759" s="42">
        <v>1469.75</v>
      </c>
      <c r="K1759" s="42">
        <v>1479.5</v>
      </c>
      <c r="L1759" s="42">
        <v>1518.5</v>
      </c>
      <c r="M1759" s="19">
        <f t="shared" si="214"/>
        <v>1.7123857024106348</v>
      </c>
      <c r="N1759" s="19">
        <f t="shared" si="215"/>
        <v>-0.53939195815626562</v>
      </c>
      <c r="O1759" s="19">
        <f t="shared" si="216"/>
        <v>-0.59161873459325776</v>
      </c>
      <c r="P1759" s="19">
        <f t="shared" si="217"/>
        <v>-2.8103818813026926</v>
      </c>
      <c r="Q1759" s="19">
        <f t="shared" si="218"/>
        <v>0.66337812553154407</v>
      </c>
      <c r="R1759" s="19">
        <f t="shared" si="219"/>
        <v>2.6360256843528163</v>
      </c>
      <c r="S1759" s="19">
        <f t="shared" si="220"/>
        <v>-0.18077239112571641</v>
      </c>
      <c r="T1759" s="19">
        <f t="shared" si="221"/>
        <v>0.98088113050707193</v>
      </c>
    </row>
    <row r="1760" spans="1:20" s="15" customFormat="1" ht="45" hidden="1" customHeight="1" x14ac:dyDescent="0.25">
      <c r="A1760" s="16">
        <v>1755</v>
      </c>
      <c r="B1760" s="17" t="s">
        <v>19</v>
      </c>
      <c r="C1760" s="17" t="s">
        <v>20</v>
      </c>
      <c r="D1760" s="18" t="s">
        <v>50</v>
      </c>
      <c r="E1760" s="18" t="s">
        <v>169</v>
      </c>
      <c r="F1760" s="41">
        <v>1897</v>
      </c>
      <c r="G1760" s="42">
        <v>1831</v>
      </c>
      <c r="H1760" s="42">
        <v>1760.5</v>
      </c>
      <c r="I1760" s="42">
        <v>1839.75</v>
      </c>
      <c r="J1760" s="42">
        <v>1659.75</v>
      </c>
      <c r="K1760" s="42">
        <v>1738.75</v>
      </c>
      <c r="L1760" s="42">
        <v>1745</v>
      </c>
      <c r="M1760" s="19">
        <f t="shared" si="214"/>
        <v>-3.4791776489193516</v>
      </c>
      <c r="N1760" s="19">
        <f t="shared" si="215"/>
        <v>-3.8503549972692563</v>
      </c>
      <c r="O1760" s="19">
        <f t="shared" si="216"/>
        <v>4.5015620562340208</v>
      </c>
      <c r="P1760" s="19">
        <f t="shared" si="217"/>
        <v>-9.7839380350591139</v>
      </c>
      <c r="Q1760" s="19">
        <f t="shared" si="218"/>
        <v>4.7597529748456102</v>
      </c>
      <c r="R1760" s="19">
        <f t="shared" si="219"/>
        <v>0.35945363048166534</v>
      </c>
      <c r="S1760" s="19">
        <f t="shared" si="220"/>
        <v>-0.88043169554103962</v>
      </c>
      <c r="T1760" s="19">
        <f t="shared" si="221"/>
        <v>-8.0126515550869808</v>
      </c>
    </row>
    <row r="1761" spans="1:20" s="15" customFormat="1" ht="45" hidden="1" customHeight="1" x14ac:dyDescent="0.25">
      <c r="A1761" s="16">
        <v>1756</v>
      </c>
      <c r="B1761" s="17" t="s">
        <v>19</v>
      </c>
      <c r="C1761" s="17" t="s">
        <v>20</v>
      </c>
      <c r="D1761" s="18" t="s">
        <v>51</v>
      </c>
      <c r="E1761" s="18" t="s">
        <v>169</v>
      </c>
      <c r="F1761" s="41">
        <v>1598.75</v>
      </c>
      <c r="G1761" s="42">
        <v>1605</v>
      </c>
      <c r="H1761" s="42">
        <v>1546.25</v>
      </c>
      <c r="I1761" s="42">
        <v>1499.75</v>
      </c>
      <c r="J1761" s="42">
        <v>1409.25</v>
      </c>
      <c r="K1761" s="42">
        <v>1432</v>
      </c>
      <c r="L1761" s="42">
        <v>1500.25</v>
      </c>
      <c r="M1761" s="19">
        <f t="shared" si="214"/>
        <v>0.39093041438624798</v>
      </c>
      <c r="N1761" s="19">
        <f t="shared" si="215"/>
        <v>-3.6604361370716543</v>
      </c>
      <c r="O1761" s="19">
        <f t="shared" si="216"/>
        <v>-3.0072756669361378</v>
      </c>
      <c r="P1761" s="19">
        <f t="shared" si="217"/>
        <v>-6.0343390565094186</v>
      </c>
      <c r="Q1761" s="19">
        <f t="shared" si="218"/>
        <v>1.6143338655313144</v>
      </c>
      <c r="R1761" s="19">
        <f t="shared" si="219"/>
        <v>4.76606145251397</v>
      </c>
      <c r="S1761" s="19">
        <f t="shared" si="220"/>
        <v>-2.9749393694421977</v>
      </c>
      <c r="T1761" s="19">
        <f t="shared" si="221"/>
        <v>-6.161063330727135</v>
      </c>
    </row>
    <row r="1762" spans="1:20" s="15" customFormat="1" ht="45" hidden="1" customHeight="1" x14ac:dyDescent="0.25">
      <c r="A1762" s="16">
        <v>1757</v>
      </c>
      <c r="B1762" s="17" t="s">
        <v>19</v>
      </c>
      <c r="C1762" s="17" t="s">
        <v>20</v>
      </c>
      <c r="D1762" s="18" t="s">
        <v>52</v>
      </c>
      <c r="E1762" s="18" t="s">
        <v>169</v>
      </c>
      <c r="F1762" s="41">
        <v>1752.5</v>
      </c>
      <c r="G1762" s="42">
        <v>1720</v>
      </c>
      <c r="H1762" s="42">
        <v>1682.5</v>
      </c>
      <c r="I1762" s="42">
        <v>1630.75</v>
      </c>
      <c r="J1762" s="42">
        <v>1635.25</v>
      </c>
      <c r="K1762" s="42">
        <v>1699.75</v>
      </c>
      <c r="L1762" s="42">
        <v>1772.5</v>
      </c>
      <c r="M1762" s="19">
        <f t="shared" si="214"/>
        <v>-1.854493580599148</v>
      </c>
      <c r="N1762" s="19">
        <f t="shared" si="215"/>
        <v>-2.1802325581395388</v>
      </c>
      <c r="O1762" s="19">
        <f t="shared" si="216"/>
        <v>-3.0757800891530462</v>
      </c>
      <c r="P1762" s="19">
        <f t="shared" si="217"/>
        <v>0.27594665031427379</v>
      </c>
      <c r="Q1762" s="19">
        <f t="shared" si="218"/>
        <v>3.9443510166641271</v>
      </c>
      <c r="R1762" s="19">
        <f t="shared" si="219"/>
        <v>4.2800411825268503</v>
      </c>
      <c r="S1762" s="19">
        <f t="shared" si="220"/>
        <v>5.3491827637444311</v>
      </c>
      <c r="T1762" s="19">
        <f t="shared" si="221"/>
        <v>1.1412268188302432</v>
      </c>
    </row>
    <row r="1763" spans="1:20" s="15" customFormat="1" ht="45" hidden="1" customHeight="1" x14ac:dyDescent="0.25">
      <c r="A1763" s="16">
        <v>1758</v>
      </c>
      <c r="B1763" s="17" t="s">
        <v>19</v>
      </c>
      <c r="C1763" s="17" t="s">
        <v>20</v>
      </c>
      <c r="D1763" s="18" t="s">
        <v>53</v>
      </c>
      <c r="E1763" s="18" t="s">
        <v>169</v>
      </c>
      <c r="F1763" s="41">
        <v>1423.75</v>
      </c>
      <c r="G1763" s="42">
        <v>1480</v>
      </c>
      <c r="H1763" s="42">
        <v>1565.75</v>
      </c>
      <c r="I1763" s="42">
        <v>1593.5</v>
      </c>
      <c r="J1763" s="42">
        <v>1564</v>
      </c>
      <c r="K1763" s="42">
        <v>1593.75</v>
      </c>
      <c r="L1763" s="42">
        <v>1522.25</v>
      </c>
      <c r="M1763" s="19">
        <f t="shared" si="214"/>
        <v>3.9508340649692775</v>
      </c>
      <c r="N1763" s="19">
        <f t="shared" si="215"/>
        <v>5.7939189189189166</v>
      </c>
      <c r="O1763" s="19">
        <f t="shared" si="216"/>
        <v>1.7723135877375062</v>
      </c>
      <c r="P1763" s="19">
        <f t="shared" si="217"/>
        <v>-1.8512707875745216</v>
      </c>
      <c r="Q1763" s="19">
        <f t="shared" si="218"/>
        <v>1.9021739130434812</v>
      </c>
      <c r="R1763" s="19">
        <f t="shared" si="219"/>
        <v>-4.4862745098039225</v>
      </c>
      <c r="S1763" s="19">
        <f t="shared" si="220"/>
        <v>-2.778221299696626</v>
      </c>
      <c r="T1763" s="19">
        <f t="shared" si="221"/>
        <v>6.9183494293239667</v>
      </c>
    </row>
    <row r="1764" spans="1:20" s="15" customFormat="1" ht="45" hidden="1" customHeight="1" x14ac:dyDescent="0.25">
      <c r="A1764" s="16">
        <v>1759</v>
      </c>
      <c r="B1764" s="17" t="s">
        <v>19</v>
      </c>
      <c r="C1764" s="17" t="s">
        <v>20</v>
      </c>
      <c r="D1764" s="18" t="s">
        <v>54</v>
      </c>
      <c r="E1764" s="18" t="s">
        <v>169</v>
      </c>
      <c r="F1764" s="41">
        <v>1516</v>
      </c>
      <c r="G1764" s="42">
        <v>1536.5</v>
      </c>
      <c r="H1764" s="42">
        <v>1515</v>
      </c>
      <c r="I1764" s="42">
        <v>1593.5</v>
      </c>
      <c r="J1764" s="42">
        <v>1495.25</v>
      </c>
      <c r="K1764" s="42">
        <v>1633</v>
      </c>
      <c r="L1764" s="42">
        <v>1580</v>
      </c>
      <c r="M1764" s="19">
        <f t="shared" si="214"/>
        <v>1.3522427440633145</v>
      </c>
      <c r="N1764" s="19">
        <f t="shared" si="215"/>
        <v>-1.3992840872111945</v>
      </c>
      <c r="O1764" s="19">
        <f t="shared" si="216"/>
        <v>5.1815181518151787</v>
      </c>
      <c r="P1764" s="19">
        <f t="shared" si="217"/>
        <v>-6.1656730467524294</v>
      </c>
      <c r="Q1764" s="19">
        <f t="shared" si="218"/>
        <v>9.212506269854547</v>
      </c>
      <c r="R1764" s="19">
        <f t="shared" si="219"/>
        <v>-3.2455603184323278</v>
      </c>
      <c r="S1764" s="19">
        <f t="shared" si="220"/>
        <v>4.2904290429042868</v>
      </c>
      <c r="T1764" s="19">
        <f t="shared" si="221"/>
        <v>4.2216358839050061</v>
      </c>
    </row>
    <row r="1765" spans="1:20" s="15" customFormat="1" ht="45" hidden="1" customHeight="1" x14ac:dyDescent="0.25">
      <c r="A1765" s="16">
        <v>1760</v>
      </c>
      <c r="B1765" s="17" t="s">
        <v>19</v>
      </c>
      <c r="C1765" s="17" t="s">
        <v>21</v>
      </c>
      <c r="D1765" s="18" t="s">
        <v>55</v>
      </c>
      <c r="E1765" s="18" t="s">
        <v>169</v>
      </c>
      <c r="F1765" s="41">
        <v>1452</v>
      </c>
      <c r="G1765" s="42">
        <v>1468.75</v>
      </c>
      <c r="H1765" s="42">
        <v>1411</v>
      </c>
      <c r="I1765" s="42">
        <v>1458.5</v>
      </c>
      <c r="J1765" s="42">
        <v>1466.75</v>
      </c>
      <c r="K1765" s="42">
        <v>1491.25</v>
      </c>
      <c r="L1765" s="42">
        <v>1517.25</v>
      </c>
      <c r="M1765" s="19">
        <f t="shared" si="214"/>
        <v>1.1535812672176293</v>
      </c>
      <c r="N1765" s="19">
        <f t="shared" si="215"/>
        <v>-3.9319148936170167</v>
      </c>
      <c r="O1765" s="19">
        <f t="shared" si="216"/>
        <v>3.3664068036853401</v>
      </c>
      <c r="P1765" s="19">
        <f t="shared" si="217"/>
        <v>0.56564964004113261</v>
      </c>
      <c r="Q1765" s="19">
        <f t="shared" si="218"/>
        <v>1.6703596386568931</v>
      </c>
      <c r="R1765" s="19">
        <f t="shared" si="219"/>
        <v>1.743503772003363</v>
      </c>
      <c r="S1765" s="19">
        <f t="shared" si="220"/>
        <v>7.5301204819277157</v>
      </c>
      <c r="T1765" s="19">
        <f t="shared" si="221"/>
        <v>4.4938016528925706</v>
      </c>
    </row>
    <row r="1766" spans="1:20" s="15" customFormat="1" ht="45" hidden="1" customHeight="1" x14ac:dyDescent="0.25">
      <c r="A1766" s="16">
        <v>1761</v>
      </c>
      <c r="B1766" s="17" t="s">
        <v>19</v>
      </c>
      <c r="C1766" s="17" t="s">
        <v>21</v>
      </c>
      <c r="D1766" s="18" t="s">
        <v>56</v>
      </c>
      <c r="E1766" s="18" t="s">
        <v>169</v>
      </c>
      <c r="F1766" s="41">
        <v>1335.5</v>
      </c>
      <c r="G1766" s="42">
        <v>1417.75</v>
      </c>
      <c r="H1766" s="42">
        <v>1487.75</v>
      </c>
      <c r="I1766" s="42">
        <v>1486.25</v>
      </c>
      <c r="J1766" s="42">
        <v>1451.25</v>
      </c>
      <c r="K1766" s="42">
        <v>1449.25</v>
      </c>
      <c r="L1766" s="42">
        <v>1433.75</v>
      </c>
      <c r="M1766" s="19">
        <f t="shared" si="214"/>
        <v>6.1587420441782115</v>
      </c>
      <c r="N1766" s="19">
        <f t="shared" si="215"/>
        <v>4.9374008111444212</v>
      </c>
      <c r="O1766" s="19">
        <f t="shared" si="216"/>
        <v>-0.10082339102671645</v>
      </c>
      <c r="P1766" s="19">
        <f t="shared" si="217"/>
        <v>-2.3549201009251508</v>
      </c>
      <c r="Q1766" s="19">
        <f t="shared" si="218"/>
        <v>-0.13781223083548788</v>
      </c>
      <c r="R1766" s="19">
        <f t="shared" si="219"/>
        <v>-1.0695187165775444</v>
      </c>
      <c r="S1766" s="19">
        <f t="shared" si="220"/>
        <v>-3.6296420769618587</v>
      </c>
      <c r="T1766" s="19">
        <f t="shared" si="221"/>
        <v>7.3567952077873366</v>
      </c>
    </row>
    <row r="1767" spans="1:20" s="15" customFormat="1" ht="45" hidden="1" customHeight="1" x14ac:dyDescent="0.25">
      <c r="A1767" s="16">
        <v>1762</v>
      </c>
      <c r="B1767" s="17" t="s">
        <v>19</v>
      </c>
      <c r="C1767" s="17" t="s">
        <v>21</v>
      </c>
      <c r="D1767" s="18" t="s">
        <v>57</v>
      </c>
      <c r="E1767" s="18" t="s">
        <v>169</v>
      </c>
      <c r="F1767" s="41">
        <v>1446.5</v>
      </c>
      <c r="G1767" s="42">
        <v>1515</v>
      </c>
      <c r="H1767" s="42">
        <v>1479.5</v>
      </c>
      <c r="I1767" s="42">
        <v>1464</v>
      </c>
      <c r="J1767" s="42">
        <v>1503.75</v>
      </c>
      <c r="K1767" s="42">
        <v>1552.75</v>
      </c>
      <c r="L1767" s="42">
        <v>1563.5</v>
      </c>
      <c r="M1767" s="19">
        <f t="shared" si="214"/>
        <v>4.7355686138956132</v>
      </c>
      <c r="N1767" s="19">
        <f t="shared" si="215"/>
        <v>-2.3432343234323416</v>
      </c>
      <c r="O1767" s="19">
        <f t="shared" si="216"/>
        <v>-1.0476512335248378</v>
      </c>
      <c r="P1767" s="19">
        <f t="shared" si="217"/>
        <v>2.7151639344262346</v>
      </c>
      <c r="Q1767" s="19">
        <f t="shared" si="218"/>
        <v>3.2585203657522932</v>
      </c>
      <c r="R1767" s="19">
        <f t="shared" si="219"/>
        <v>0.69232007728223799</v>
      </c>
      <c r="S1767" s="19">
        <f t="shared" si="220"/>
        <v>5.6775937816829991</v>
      </c>
      <c r="T1767" s="19">
        <f t="shared" si="221"/>
        <v>8.0884894573107537</v>
      </c>
    </row>
    <row r="1768" spans="1:20" s="15" customFormat="1" ht="45" hidden="1" customHeight="1" x14ac:dyDescent="0.25">
      <c r="A1768" s="16">
        <v>1763</v>
      </c>
      <c r="B1768" s="17" t="s">
        <v>19</v>
      </c>
      <c r="C1768" s="17" t="s">
        <v>21</v>
      </c>
      <c r="D1768" s="18" t="s">
        <v>58</v>
      </c>
      <c r="E1768" s="18" t="s">
        <v>169</v>
      </c>
      <c r="F1768" s="41">
        <v>1404.25</v>
      </c>
      <c r="G1768" s="42">
        <v>1425.25</v>
      </c>
      <c r="H1768" s="42">
        <v>1441.25</v>
      </c>
      <c r="I1768" s="42">
        <v>1448.5</v>
      </c>
      <c r="J1768" s="42">
        <v>1430.25</v>
      </c>
      <c r="K1768" s="42">
        <v>1480.75</v>
      </c>
      <c r="L1768" s="42">
        <v>1553.75</v>
      </c>
      <c r="M1768" s="19">
        <f t="shared" si="214"/>
        <v>1.4954602100765602</v>
      </c>
      <c r="N1768" s="19">
        <f t="shared" si="215"/>
        <v>1.1226100684090579</v>
      </c>
      <c r="O1768" s="19">
        <f t="shared" si="216"/>
        <v>0.50303555941022537</v>
      </c>
      <c r="P1768" s="19">
        <f t="shared" si="217"/>
        <v>-1.2599240593717642</v>
      </c>
      <c r="Q1768" s="19">
        <f t="shared" si="218"/>
        <v>3.530851249781497</v>
      </c>
      <c r="R1768" s="19">
        <f t="shared" si="219"/>
        <v>4.9299341549890352</v>
      </c>
      <c r="S1768" s="19">
        <f t="shared" si="220"/>
        <v>7.805724197745012</v>
      </c>
      <c r="T1768" s="19">
        <f t="shared" si="221"/>
        <v>10.646252447925942</v>
      </c>
    </row>
    <row r="1769" spans="1:20" s="15" customFormat="1" ht="45" hidden="1" customHeight="1" x14ac:dyDescent="0.25">
      <c r="A1769" s="16">
        <v>1764</v>
      </c>
      <c r="B1769" s="17" t="s">
        <v>19</v>
      </c>
      <c r="C1769" s="17" t="s">
        <v>21</v>
      </c>
      <c r="D1769" s="18" t="s">
        <v>59</v>
      </c>
      <c r="E1769" s="18" t="s">
        <v>169</v>
      </c>
      <c r="F1769" s="41">
        <v>1336.75</v>
      </c>
      <c r="G1769" s="42">
        <v>1403.5</v>
      </c>
      <c r="H1769" s="42">
        <v>1458.25</v>
      </c>
      <c r="I1769" s="42">
        <v>1446.75</v>
      </c>
      <c r="J1769" s="42">
        <v>1465.5</v>
      </c>
      <c r="K1769" s="42">
        <v>1456.25</v>
      </c>
      <c r="L1769" s="42">
        <v>1488.75</v>
      </c>
      <c r="M1769" s="19">
        <f t="shared" si="214"/>
        <v>4.993454273424347</v>
      </c>
      <c r="N1769" s="19">
        <f t="shared" si="215"/>
        <v>3.9009618810117663</v>
      </c>
      <c r="O1769" s="19">
        <f t="shared" si="216"/>
        <v>-0.78861649237099707</v>
      </c>
      <c r="P1769" s="19">
        <f t="shared" si="217"/>
        <v>1.2960082944530882</v>
      </c>
      <c r="Q1769" s="19">
        <f t="shared" si="218"/>
        <v>-0.63118389628112892</v>
      </c>
      <c r="R1769" s="19">
        <f t="shared" si="219"/>
        <v>2.2317596566523656</v>
      </c>
      <c r="S1769" s="19">
        <f t="shared" si="220"/>
        <v>2.0915480884621918</v>
      </c>
      <c r="T1769" s="19">
        <f t="shared" si="221"/>
        <v>11.370862165700402</v>
      </c>
    </row>
    <row r="1770" spans="1:20" s="15" customFormat="1" ht="45" hidden="1" customHeight="1" x14ac:dyDescent="0.25">
      <c r="A1770" s="16">
        <v>1765</v>
      </c>
      <c r="B1770" s="17" t="s">
        <v>19</v>
      </c>
      <c r="C1770" s="17" t="s">
        <v>21</v>
      </c>
      <c r="D1770" s="18" t="s">
        <v>60</v>
      </c>
      <c r="E1770" s="18" t="s">
        <v>169</v>
      </c>
      <c r="F1770" s="41">
        <v>1833.25</v>
      </c>
      <c r="G1770" s="42">
        <v>1919.5</v>
      </c>
      <c r="H1770" s="42">
        <v>1995</v>
      </c>
      <c r="I1770" s="42">
        <v>1702.25</v>
      </c>
      <c r="J1770" s="42">
        <v>1590</v>
      </c>
      <c r="K1770" s="42">
        <v>1656.75</v>
      </c>
      <c r="L1770" s="42">
        <v>1715</v>
      </c>
      <c r="M1770" s="19">
        <f t="shared" si="214"/>
        <v>4.7047593072412353</v>
      </c>
      <c r="N1770" s="19">
        <f t="shared" si="215"/>
        <v>3.9333159676999241</v>
      </c>
      <c r="O1770" s="19">
        <f t="shared" si="216"/>
        <v>-14.67418546365915</v>
      </c>
      <c r="P1770" s="19">
        <f t="shared" si="217"/>
        <v>-6.5942135409017499</v>
      </c>
      <c r="Q1770" s="19">
        <f t="shared" si="218"/>
        <v>4.1981132075471717</v>
      </c>
      <c r="R1770" s="19">
        <f t="shared" si="219"/>
        <v>3.515919722347971</v>
      </c>
      <c r="S1770" s="19">
        <f t="shared" si="220"/>
        <v>-14.035087719298245</v>
      </c>
      <c r="T1770" s="19">
        <f t="shared" si="221"/>
        <v>-6.4502931951452291</v>
      </c>
    </row>
    <row r="1771" spans="1:20" s="15" customFormat="1" ht="45" hidden="1" customHeight="1" x14ac:dyDescent="0.25">
      <c r="A1771" s="16">
        <v>1766</v>
      </c>
      <c r="B1771" s="17" t="s">
        <v>19</v>
      </c>
      <c r="C1771" s="17" t="s">
        <v>21</v>
      </c>
      <c r="D1771" s="18" t="s">
        <v>61</v>
      </c>
      <c r="E1771" s="18" t="s">
        <v>169</v>
      </c>
      <c r="F1771" s="41">
        <v>1330.5</v>
      </c>
      <c r="G1771" s="42">
        <v>1379</v>
      </c>
      <c r="H1771" s="42">
        <v>1404.25</v>
      </c>
      <c r="I1771" s="42">
        <v>1360</v>
      </c>
      <c r="J1771" s="42">
        <v>1393</v>
      </c>
      <c r="K1771" s="42">
        <v>1434.25</v>
      </c>
      <c r="L1771" s="42">
        <v>1446.25</v>
      </c>
      <c r="M1771" s="19">
        <f t="shared" si="214"/>
        <v>3.6452461480646292</v>
      </c>
      <c r="N1771" s="19">
        <f t="shared" si="215"/>
        <v>1.8310369833212548</v>
      </c>
      <c r="O1771" s="19">
        <f t="shared" si="216"/>
        <v>-3.1511482998041629</v>
      </c>
      <c r="P1771" s="19">
        <f t="shared" si="217"/>
        <v>2.4264705882352855</v>
      </c>
      <c r="Q1771" s="19">
        <f t="shared" si="218"/>
        <v>2.9612347451543508</v>
      </c>
      <c r="R1771" s="19">
        <f t="shared" si="219"/>
        <v>0.83667421997559721</v>
      </c>
      <c r="S1771" s="19">
        <f t="shared" si="220"/>
        <v>2.9909204201530981</v>
      </c>
      <c r="T1771" s="19">
        <f t="shared" si="221"/>
        <v>8.6997369409996139</v>
      </c>
    </row>
    <row r="1772" spans="1:20" s="15" customFormat="1" ht="45" hidden="1" customHeight="1" x14ac:dyDescent="0.25">
      <c r="A1772" s="16">
        <v>1767</v>
      </c>
      <c r="B1772" s="17" t="s">
        <v>19</v>
      </c>
      <c r="C1772" s="17" t="s">
        <v>21</v>
      </c>
      <c r="D1772" s="18" t="s">
        <v>62</v>
      </c>
      <c r="E1772" s="18" t="s">
        <v>169</v>
      </c>
      <c r="F1772" s="41">
        <v>1510.5</v>
      </c>
      <c r="G1772" s="42">
        <v>1559</v>
      </c>
      <c r="H1772" s="42">
        <v>1569.25</v>
      </c>
      <c r="I1772" s="42">
        <v>1498.75</v>
      </c>
      <c r="J1772" s="42">
        <v>1523.75</v>
      </c>
      <c r="K1772" s="42">
        <v>1566.5</v>
      </c>
      <c r="L1772" s="42">
        <v>1484.25</v>
      </c>
      <c r="M1772" s="19">
        <f t="shared" si="214"/>
        <v>3.2108573320092759</v>
      </c>
      <c r="N1772" s="19">
        <f t="shared" si="215"/>
        <v>0.65747273893521641</v>
      </c>
      <c r="O1772" s="19">
        <f t="shared" si="216"/>
        <v>-4.4925920025489896</v>
      </c>
      <c r="P1772" s="19">
        <f t="shared" si="217"/>
        <v>1.6680567139282676</v>
      </c>
      <c r="Q1772" s="19">
        <f t="shared" si="218"/>
        <v>2.8055783429040249</v>
      </c>
      <c r="R1772" s="19">
        <f t="shared" si="219"/>
        <v>-5.2505585700606483</v>
      </c>
      <c r="S1772" s="19">
        <f t="shared" si="220"/>
        <v>-5.4166002867611862</v>
      </c>
      <c r="T1772" s="19">
        <f t="shared" si="221"/>
        <v>-1.7378351539225401</v>
      </c>
    </row>
    <row r="1773" spans="1:20" s="15" customFormat="1" ht="45" hidden="1" customHeight="1" x14ac:dyDescent="0.25">
      <c r="A1773" s="16">
        <v>1768</v>
      </c>
      <c r="B1773" s="17" t="s">
        <v>19</v>
      </c>
      <c r="C1773" s="17" t="s">
        <v>21</v>
      </c>
      <c r="D1773" s="18" t="s">
        <v>63</v>
      </c>
      <c r="E1773" s="18" t="s">
        <v>169</v>
      </c>
      <c r="F1773" s="41">
        <v>1627.5</v>
      </c>
      <c r="G1773" s="42">
        <v>1647</v>
      </c>
      <c r="H1773" s="42">
        <v>1658.5</v>
      </c>
      <c r="I1773" s="42">
        <v>1591</v>
      </c>
      <c r="J1773" s="42">
        <v>1603.25</v>
      </c>
      <c r="K1773" s="42">
        <v>1604</v>
      </c>
      <c r="L1773" s="42">
        <v>1570.25</v>
      </c>
      <c r="M1773" s="19">
        <f t="shared" si="214"/>
        <v>1.1981566820276512</v>
      </c>
      <c r="N1773" s="19">
        <f t="shared" si="215"/>
        <v>0.69823922282938877</v>
      </c>
      <c r="O1773" s="19">
        <f t="shared" si="216"/>
        <v>-4.0699427193246933</v>
      </c>
      <c r="P1773" s="19">
        <f t="shared" si="217"/>
        <v>0.76995600251414942</v>
      </c>
      <c r="Q1773" s="19">
        <f t="shared" si="218"/>
        <v>4.677997816935342E-2</v>
      </c>
      <c r="R1773" s="19">
        <f t="shared" si="219"/>
        <v>-2.1041147132169535</v>
      </c>
      <c r="S1773" s="19">
        <f t="shared" si="220"/>
        <v>-5.3210732589689442</v>
      </c>
      <c r="T1773" s="19">
        <f t="shared" si="221"/>
        <v>-3.5176651305683593</v>
      </c>
    </row>
    <row r="1774" spans="1:20" s="15" customFormat="1" ht="45" hidden="1" customHeight="1" x14ac:dyDescent="0.25">
      <c r="A1774" s="16">
        <v>1769</v>
      </c>
      <c r="B1774" s="17" t="s">
        <v>19</v>
      </c>
      <c r="C1774" s="17" t="s">
        <v>22</v>
      </c>
      <c r="D1774" s="18" t="s">
        <v>64</v>
      </c>
      <c r="E1774" s="18" t="s">
        <v>169</v>
      </c>
      <c r="F1774" s="41">
        <v>1724</v>
      </c>
      <c r="G1774" s="42">
        <v>1789.25</v>
      </c>
      <c r="H1774" s="42">
        <v>1790.25</v>
      </c>
      <c r="I1774" s="42">
        <v>1772.5</v>
      </c>
      <c r="J1774" s="42">
        <v>1747</v>
      </c>
      <c r="K1774" s="42">
        <v>1778.5</v>
      </c>
      <c r="L1774" s="42">
        <v>1795.25</v>
      </c>
      <c r="M1774" s="19">
        <f t="shared" si="214"/>
        <v>3.7848027842227294</v>
      </c>
      <c r="N1774" s="19">
        <f t="shared" si="215"/>
        <v>5.5889339108561309E-2</v>
      </c>
      <c r="O1774" s="19">
        <f t="shared" si="216"/>
        <v>-0.99148163664293243</v>
      </c>
      <c r="P1774" s="19">
        <f t="shared" si="217"/>
        <v>-1.4386459802538831</v>
      </c>
      <c r="Q1774" s="19">
        <f t="shared" si="218"/>
        <v>1.8030910131654254</v>
      </c>
      <c r="R1774" s="19">
        <f t="shared" si="219"/>
        <v>0.94180489176272086</v>
      </c>
      <c r="S1774" s="19">
        <f t="shared" si="220"/>
        <v>0.27929060187124044</v>
      </c>
      <c r="T1774" s="19">
        <f t="shared" si="221"/>
        <v>4.1328306264501125</v>
      </c>
    </row>
    <row r="1775" spans="1:20" s="15" customFormat="1" ht="45" hidden="1" customHeight="1" x14ac:dyDescent="0.25">
      <c r="A1775" s="16">
        <v>1770</v>
      </c>
      <c r="B1775" s="17" t="s">
        <v>19</v>
      </c>
      <c r="C1775" s="17" t="s">
        <v>22</v>
      </c>
      <c r="D1775" s="18" t="s">
        <v>65</v>
      </c>
      <c r="E1775" s="18" t="s">
        <v>169</v>
      </c>
      <c r="F1775" s="41">
        <v>1821</v>
      </c>
      <c r="G1775" s="42">
        <v>1841.75</v>
      </c>
      <c r="H1775" s="42">
        <v>1838.25</v>
      </c>
      <c r="I1775" s="42">
        <v>1842.75</v>
      </c>
      <c r="J1775" s="42">
        <v>1827.75</v>
      </c>
      <c r="K1775" s="42">
        <v>1856</v>
      </c>
      <c r="L1775" s="42">
        <v>1837</v>
      </c>
      <c r="M1775" s="19">
        <f t="shared" si="214"/>
        <v>1.1394838001098195</v>
      </c>
      <c r="N1775" s="19">
        <f t="shared" si="215"/>
        <v>-0.19003664992534031</v>
      </c>
      <c r="O1775" s="19">
        <f t="shared" si="216"/>
        <v>0.24479804161565699</v>
      </c>
      <c r="P1775" s="19">
        <f t="shared" si="217"/>
        <v>-0.81400081400081481</v>
      </c>
      <c r="Q1775" s="19">
        <f t="shared" si="218"/>
        <v>1.5456161947750013</v>
      </c>
      <c r="R1775" s="19">
        <f t="shared" si="219"/>
        <v>-1.0237068965517238</v>
      </c>
      <c r="S1775" s="19">
        <f t="shared" si="220"/>
        <v>-6.7999456004352865E-2</v>
      </c>
      <c r="T1775" s="19">
        <f t="shared" si="221"/>
        <v>0.87863811092805388</v>
      </c>
    </row>
    <row r="1776" spans="1:20" s="15" customFormat="1" ht="45" hidden="1" customHeight="1" x14ac:dyDescent="0.25">
      <c r="A1776" s="16">
        <v>1771</v>
      </c>
      <c r="B1776" s="17" t="s">
        <v>19</v>
      </c>
      <c r="C1776" s="17" t="s">
        <v>22</v>
      </c>
      <c r="D1776" s="18" t="s">
        <v>66</v>
      </c>
      <c r="E1776" s="18" t="s">
        <v>169</v>
      </c>
      <c r="F1776" s="41">
        <v>2138.5</v>
      </c>
      <c r="G1776" s="42">
        <v>2195.75</v>
      </c>
      <c r="H1776" s="42">
        <v>2094.5</v>
      </c>
      <c r="I1776" s="42">
        <v>2234.5</v>
      </c>
      <c r="J1776" s="42">
        <v>2332.5</v>
      </c>
      <c r="K1776" s="42">
        <v>2175</v>
      </c>
      <c r="L1776" s="42">
        <v>2237</v>
      </c>
      <c r="M1776" s="19">
        <f t="shared" si="214"/>
        <v>2.6771101239186246</v>
      </c>
      <c r="N1776" s="19">
        <f t="shared" si="215"/>
        <v>-4.6111806899692631</v>
      </c>
      <c r="O1776" s="19">
        <f t="shared" si="216"/>
        <v>6.6841728336118456</v>
      </c>
      <c r="P1776" s="19">
        <f t="shared" si="217"/>
        <v>4.3857686283284902</v>
      </c>
      <c r="Q1776" s="19">
        <f t="shared" si="218"/>
        <v>-6.7524115755627001</v>
      </c>
      <c r="R1776" s="19">
        <f t="shared" si="219"/>
        <v>2.850574712643672</v>
      </c>
      <c r="S1776" s="19">
        <f t="shared" si="220"/>
        <v>6.8035330627834734</v>
      </c>
      <c r="T1776" s="19">
        <f t="shared" si="221"/>
        <v>4.6060322656067409</v>
      </c>
    </row>
    <row r="1777" spans="1:20" s="15" customFormat="1" ht="45" hidden="1" customHeight="1" x14ac:dyDescent="0.25">
      <c r="A1777" s="16">
        <v>1772</v>
      </c>
      <c r="B1777" s="17" t="s">
        <v>19</v>
      </c>
      <c r="C1777" s="17" t="s">
        <v>22</v>
      </c>
      <c r="D1777" s="18" t="s">
        <v>67</v>
      </c>
      <c r="E1777" s="18" t="s">
        <v>169</v>
      </c>
      <c r="F1777" s="41">
        <v>2489.75</v>
      </c>
      <c r="G1777" s="42">
        <v>2537.75</v>
      </c>
      <c r="H1777" s="42">
        <v>2627</v>
      </c>
      <c r="I1777" s="42">
        <v>2686.75</v>
      </c>
      <c r="J1777" s="42">
        <v>2607.25</v>
      </c>
      <c r="K1777" s="42">
        <v>2721.5</v>
      </c>
      <c r="L1777" s="42">
        <v>2680.5</v>
      </c>
      <c r="M1777" s="19">
        <f t="shared" si="214"/>
        <v>1.9279044080730889</v>
      </c>
      <c r="N1777" s="19">
        <f t="shared" si="215"/>
        <v>3.5168948872032368</v>
      </c>
      <c r="O1777" s="19">
        <f t="shared" si="216"/>
        <v>2.2744575561477021</v>
      </c>
      <c r="P1777" s="19">
        <f t="shared" si="217"/>
        <v>-2.9589652926398036</v>
      </c>
      <c r="Q1777" s="19">
        <f t="shared" si="218"/>
        <v>4.3820116981494017</v>
      </c>
      <c r="R1777" s="19">
        <f t="shared" si="219"/>
        <v>-1.5065221385265448</v>
      </c>
      <c r="S1777" s="19">
        <f t="shared" si="220"/>
        <v>2.0365435858393566</v>
      </c>
      <c r="T1777" s="19">
        <f t="shared" si="221"/>
        <v>7.6614117883321509</v>
      </c>
    </row>
    <row r="1778" spans="1:20" s="15" customFormat="1" ht="45" hidden="1" customHeight="1" x14ac:dyDescent="0.25">
      <c r="A1778" s="16">
        <v>1773</v>
      </c>
      <c r="B1778" s="17" t="s">
        <v>19</v>
      </c>
      <c r="C1778" s="17" t="s">
        <v>23</v>
      </c>
      <c r="D1778" s="18" t="s">
        <v>68</v>
      </c>
      <c r="E1778" s="18" t="s">
        <v>169</v>
      </c>
      <c r="F1778" s="41">
        <v>2016.75</v>
      </c>
      <c r="G1778" s="42">
        <v>2079.75</v>
      </c>
      <c r="H1778" s="42">
        <v>2103.25</v>
      </c>
      <c r="I1778" s="42">
        <v>2080</v>
      </c>
      <c r="J1778" s="42">
        <v>2064.5</v>
      </c>
      <c r="K1778" s="42">
        <v>2075.5</v>
      </c>
      <c r="L1778" s="42">
        <v>2101</v>
      </c>
      <c r="M1778" s="19">
        <f t="shared" si="214"/>
        <v>3.1238378579397486</v>
      </c>
      <c r="N1778" s="19">
        <f t="shared" si="215"/>
        <v>1.1299435028248483</v>
      </c>
      <c r="O1778" s="19">
        <f t="shared" si="216"/>
        <v>-1.1054320694163788</v>
      </c>
      <c r="P1778" s="19">
        <f t="shared" si="217"/>
        <v>-0.7451923076923106</v>
      </c>
      <c r="Q1778" s="19">
        <f t="shared" si="218"/>
        <v>0.53281666263018668</v>
      </c>
      <c r="R1778" s="19">
        <f t="shared" si="219"/>
        <v>1.2286196097325952</v>
      </c>
      <c r="S1778" s="19">
        <f t="shared" si="220"/>
        <v>-0.10697729704028935</v>
      </c>
      <c r="T1778" s="19">
        <f t="shared" si="221"/>
        <v>4.177513325895621</v>
      </c>
    </row>
    <row r="1779" spans="1:20" s="15" customFormat="1" ht="45" hidden="1" customHeight="1" x14ac:dyDescent="0.25">
      <c r="A1779" s="16">
        <v>1774</v>
      </c>
      <c r="B1779" s="17" t="s">
        <v>19</v>
      </c>
      <c r="C1779" s="17" t="s">
        <v>23</v>
      </c>
      <c r="D1779" s="18" t="s">
        <v>69</v>
      </c>
      <c r="E1779" s="18" t="s">
        <v>169</v>
      </c>
      <c r="F1779" s="41">
        <v>1970.5</v>
      </c>
      <c r="G1779" s="42">
        <v>2053.25</v>
      </c>
      <c r="H1779" s="42">
        <v>2091.25</v>
      </c>
      <c r="I1779" s="42">
        <v>2067.25</v>
      </c>
      <c r="J1779" s="42">
        <v>2025</v>
      </c>
      <c r="K1779" s="42">
        <v>2129.5</v>
      </c>
      <c r="L1779" s="42">
        <v>2132</v>
      </c>
      <c r="M1779" s="19">
        <f t="shared" si="214"/>
        <v>4.1994417660492278</v>
      </c>
      <c r="N1779" s="19">
        <f t="shared" si="215"/>
        <v>1.8507244612200102</v>
      </c>
      <c r="O1779" s="19">
        <f t="shared" si="216"/>
        <v>-1.1476389719067503</v>
      </c>
      <c r="P1779" s="19">
        <f t="shared" si="217"/>
        <v>-2.0437779658967203</v>
      </c>
      <c r="Q1779" s="19">
        <f t="shared" si="218"/>
        <v>5.1604938271604839</v>
      </c>
      <c r="R1779" s="19">
        <f t="shared" si="219"/>
        <v>0.1173984503404446</v>
      </c>
      <c r="S1779" s="19">
        <f t="shared" si="220"/>
        <v>1.9485953377166743</v>
      </c>
      <c r="T1779" s="19">
        <f t="shared" si="221"/>
        <v>8.1958893681806764</v>
      </c>
    </row>
    <row r="1780" spans="1:20" s="15" customFormat="1" ht="45" hidden="1" customHeight="1" x14ac:dyDescent="0.25">
      <c r="A1780" s="16">
        <v>1775</v>
      </c>
      <c r="B1780" s="17" t="s">
        <v>19</v>
      </c>
      <c r="C1780" s="17" t="s">
        <v>23</v>
      </c>
      <c r="D1780" s="18" t="s">
        <v>70</v>
      </c>
      <c r="E1780" s="18" t="s">
        <v>169</v>
      </c>
      <c r="F1780" s="41">
        <v>2021.75</v>
      </c>
      <c r="G1780" s="42">
        <v>2066.75</v>
      </c>
      <c r="H1780" s="42">
        <v>2059.75</v>
      </c>
      <c r="I1780" s="42">
        <v>2054.25</v>
      </c>
      <c r="J1780" s="42">
        <v>2039.5</v>
      </c>
      <c r="K1780" s="42">
        <v>2098.75</v>
      </c>
      <c r="L1780" s="42">
        <v>2108.75</v>
      </c>
      <c r="M1780" s="19">
        <f t="shared" si="214"/>
        <v>2.2257944849758848</v>
      </c>
      <c r="N1780" s="19">
        <f t="shared" si="215"/>
        <v>-0.33869602032176038</v>
      </c>
      <c r="O1780" s="19">
        <f t="shared" si="216"/>
        <v>-0.26702269692924219</v>
      </c>
      <c r="P1780" s="19">
        <f t="shared" si="217"/>
        <v>-0.71802360958987954</v>
      </c>
      <c r="Q1780" s="19">
        <f t="shared" si="218"/>
        <v>2.9051238048541261</v>
      </c>
      <c r="R1780" s="19">
        <f t="shared" si="219"/>
        <v>0.47647409172126842</v>
      </c>
      <c r="S1780" s="19">
        <f t="shared" si="220"/>
        <v>2.3789294817332163</v>
      </c>
      <c r="T1780" s="19">
        <f t="shared" si="221"/>
        <v>4.3032026709533877</v>
      </c>
    </row>
    <row r="1781" spans="1:20" s="15" customFormat="1" ht="45" hidden="1" customHeight="1" x14ac:dyDescent="0.25">
      <c r="A1781" s="16">
        <v>1776</v>
      </c>
      <c r="B1781" s="17" t="s">
        <v>19</v>
      </c>
      <c r="C1781" s="17" t="s">
        <v>24</v>
      </c>
      <c r="D1781" s="18" t="s">
        <v>71</v>
      </c>
      <c r="E1781" s="18" t="s">
        <v>169</v>
      </c>
      <c r="F1781" s="41">
        <v>1742.25</v>
      </c>
      <c r="G1781" s="42">
        <v>1819.75</v>
      </c>
      <c r="H1781" s="42">
        <v>1821.25</v>
      </c>
      <c r="I1781" s="42">
        <v>1799</v>
      </c>
      <c r="J1781" s="42">
        <v>1808.75</v>
      </c>
      <c r="K1781" s="42">
        <v>1936.25</v>
      </c>
      <c r="L1781" s="42">
        <v>1878</v>
      </c>
      <c r="M1781" s="19">
        <f t="shared" si="214"/>
        <v>4.448270914047936</v>
      </c>
      <c r="N1781" s="19">
        <f t="shared" si="215"/>
        <v>8.2428905069376057E-2</v>
      </c>
      <c r="O1781" s="19">
        <f t="shared" si="216"/>
        <v>-1.2216884008236062</v>
      </c>
      <c r="P1781" s="19">
        <f t="shared" si="217"/>
        <v>0.54196775986659063</v>
      </c>
      <c r="Q1781" s="19">
        <f t="shared" si="218"/>
        <v>7.0490670352453266</v>
      </c>
      <c r="R1781" s="19">
        <f t="shared" si="219"/>
        <v>-3.0083925112976084</v>
      </c>
      <c r="S1781" s="19">
        <f t="shared" si="220"/>
        <v>3.1159917638984291</v>
      </c>
      <c r="T1781" s="19">
        <f t="shared" si="221"/>
        <v>7.7916487300903947</v>
      </c>
    </row>
    <row r="1782" spans="1:20" s="15" customFormat="1" ht="45" hidden="1" customHeight="1" x14ac:dyDescent="0.25">
      <c r="A1782" s="16">
        <v>1777</v>
      </c>
      <c r="B1782" s="17" t="s">
        <v>19</v>
      </c>
      <c r="C1782" s="17" t="s">
        <v>24</v>
      </c>
      <c r="D1782" s="18" t="s">
        <v>72</v>
      </c>
      <c r="E1782" s="18" t="s">
        <v>169</v>
      </c>
      <c r="F1782" s="41">
        <v>1854.5</v>
      </c>
      <c r="G1782" s="42">
        <v>1961.25</v>
      </c>
      <c r="H1782" s="42">
        <v>1923</v>
      </c>
      <c r="I1782" s="42">
        <v>1938.5</v>
      </c>
      <c r="J1782" s="42">
        <v>1921.5</v>
      </c>
      <c r="K1782" s="42">
        <v>1953.25</v>
      </c>
      <c r="L1782" s="42">
        <v>1997</v>
      </c>
      <c r="M1782" s="19">
        <f t="shared" si="214"/>
        <v>5.7562685359935362</v>
      </c>
      <c r="N1782" s="19">
        <f t="shared" si="215"/>
        <v>-1.9502868068833612</v>
      </c>
      <c r="O1782" s="19">
        <f t="shared" si="216"/>
        <v>0.80603224128965589</v>
      </c>
      <c r="P1782" s="19">
        <f t="shared" si="217"/>
        <v>-0.87696672685065868</v>
      </c>
      <c r="Q1782" s="19">
        <f t="shared" si="218"/>
        <v>1.6523549310434538</v>
      </c>
      <c r="R1782" s="19">
        <f t="shared" si="219"/>
        <v>2.2398566491744543</v>
      </c>
      <c r="S1782" s="19">
        <f t="shared" si="220"/>
        <v>3.8481539261570497</v>
      </c>
      <c r="T1782" s="19">
        <f t="shared" si="221"/>
        <v>7.6840118630358667</v>
      </c>
    </row>
    <row r="1783" spans="1:20" s="15" customFormat="1" ht="45" hidden="1" customHeight="1" x14ac:dyDescent="0.25">
      <c r="A1783" s="16">
        <v>1778</v>
      </c>
      <c r="B1783" s="17" t="s">
        <v>19</v>
      </c>
      <c r="C1783" s="17" t="s">
        <v>24</v>
      </c>
      <c r="D1783" s="18" t="s">
        <v>73</v>
      </c>
      <c r="E1783" s="18" t="s">
        <v>169</v>
      </c>
      <c r="F1783" s="41">
        <v>1860.75</v>
      </c>
      <c r="G1783" s="42">
        <v>1876.5</v>
      </c>
      <c r="H1783" s="42">
        <v>1927.75</v>
      </c>
      <c r="I1783" s="42">
        <v>1872</v>
      </c>
      <c r="J1783" s="42">
        <v>1838.25</v>
      </c>
      <c r="K1783" s="42">
        <v>1906.5</v>
      </c>
      <c r="L1783" s="42">
        <v>1880.25</v>
      </c>
      <c r="M1783" s="19">
        <f t="shared" si="214"/>
        <v>0.846432889963733</v>
      </c>
      <c r="N1783" s="19">
        <f t="shared" si="215"/>
        <v>2.7311484146016474</v>
      </c>
      <c r="O1783" s="19">
        <f t="shared" si="216"/>
        <v>-2.8919725068084601</v>
      </c>
      <c r="P1783" s="19">
        <f t="shared" si="217"/>
        <v>-1.8028846153846145</v>
      </c>
      <c r="Q1783" s="19">
        <f t="shared" si="218"/>
        <v>3.7127702978376087</v>
      </c>
      <c r="R1783" s="19">
        <f t="shared" si="219"/>
        <v>-1.3768686073957537</v>
      </c>
      <c r="S1783" s="19">
        <f t="shared" si="220"/>
        <v>-2.4640124497471105</v>
      </c>
      <c r="T1783" s="19">
        <f t="shared" si="221"/>
        <v>1.0479645304312779</v>
      </c>
    </row>
    <row r="1784" spans="1:20" s="15" customFormat="1" ht="45" hidden="1" customHeight="1" x14ac:dyDescent="0.25">
      <c r="A1784" s="16">
        <v>1779</v>
      </c>
      <c r="B1784" s="17" t="s">
        <v>19</v>
      </c>
      <c r="C1784" s="17" t="s">
        <v>24</v>
      </c>
      <c r="D1784" s="18" t="s">
        <v>74</v>
      </c>
      <c r="E1784" s="18" t="s">
        <v>169</v>
      </c>
      <c r="F1784" s="41">
        <v>2350.5</v>
      </c>
      <c r="G1784" s="42">
        <v>2393.25</v>
      </c>
      <c r="H1784" s="42">
        <v>2475.5</v>
      </c>
      <c r="I1784" s="42">
        <v>2421.75</v>
      </c>
      <c r="J1784" s="42">
        <v>2402.75</v>
      </c>
      <c r="K1784" s="42">
        <v>2408</v>
      </c>
      <c r="L1784" s="42">
        <v>2472.25</v>
      </c>
      <c r="M1784" s="19">
        <f t="shared" si="214"/>
        <v>1.8187619655392506</v>
      </c>
      <c r="N1784" s="19">
        <f t="shared" si="215"/>
        <v>3.4367491904314207</v>
      </c>
      <c r="O1784" s="19">
        <f t="shared" si="216"/>
        <v>-2.1712785295899817</v>
      </c>
      <c r="P1784" s="19">
        <f t="shared" si="217"/>
        <v>-0.78455662227727707</v>
      </c>
      <c r="Q1784" s="19">
        <f t="shared" si="218"/>
        <v>0.21849963583393528</v>
      </c>
      <c r="R1784" s="19">
        <f t="shared" si="219"/>
        <v>2.668189368770757</v>
      </c>
      <c r="S1784" s="19">
        <f t="shared" si="220"/>
        <v>-0.13128660876590148</v>
      </c>
      <c r="T1784" s="19">
        <f t="shared" si="221"/>
        <v>5.1797489895766935</v>
      </c>
    </row>
    <row r="1785" spans="1:20" s="15" customFormat="1" ht="45" hidden="1" customHeight="1" x14ac:dyDescent="0.25">
      <c r="A1785" s="16">
        <v>1780</v>
      </c>
      <c r="B1785" s="17" t="s">
        <v>12</v>
      </c>
      <c r="C1785" s="17" t="s">
        <v>12</v>
      </c>
      <c r="D1785" s="18" t="s">
        <v>12</v>
      </c>
      <c r="E1785" s="18" t="s">
        <v>170</v>
      </c>
      <c r="F1785" s="41">
        <v>1992.5</v>
      </c>
      <c r="G1785" s="42">
        <v>2049.75</v>
      </c>
      <c r="H1785" s="42">
        <v>2084.75</v>
      </c>
      <c r="I1785" s="42">
        <v>2091.75</v>
      </c>
      <c r="J1785" s="42">
        <v>2080.25</v>
      </c>
      <c r="K1785" s="42">
        <v>2113.5</v>
      </c>
      <c r="L1785" s="42">
        <v>2134</v>
      </c>
      <c r="M1785" s="19">
        <f t="shared" si="214"/>
        <v>2.8732747804266046</v>
      </c>
      <c r="N1785" s="19">
        <f t="shared" si="215"/>
        <v>1.707525307964386</v>
      </c>
      <c r="O1785" s="19">
        <f t="shared" si="216"/>
        <v>0.33577167526082086</v>
      </c>
      <c r="P1785" s="19">
        <f t="shared" si="217"/>
        <v>-0.54977889327118001</v>
      </c>
      <c r="Q1785" s="19">
        <f t="shared" si="218"/>
        <v>1.5983655810599684</v>
      </c>
      <c r="R1785" s="19">
        <f t="shared" si="219"/>
        <v>0.96995505086350242</v>
      </c>
      <c r="S1785" s="19">
        <f t="shared" si="220"/>
        <v>2.3623935723707801</v>
      </c>
      <c r="T1785" s="19">
        <f t="shared" si="221"/>
        <v>7.101631116687579</v>
      </c>
    </row>
    <row r="1786" spans="1:20" s="15" customFormat="1" ht="45" hidden="1" customHeight="1" x14ac:dyDescent="0.25">
      <c r="A1786" s="16">
        <v>1781</v>
      </c>
      <c r="B1786" s="17" t="s">
        <v>13</v>
      </c>
      <c r="C1786" s="17" t="s">
        <v>13</v>
      </c>
      <c r="D1786" s="18" t="s">
        <v>14</v>
      </c>
      <c r="E1786" s="18" t="s">
        <v>170</v>
      </c>
      <c r="F1786" s="41">
        <v>1733.25</v>
      </c>
      <c r="G1786" s="42">
        <v>1760.5</v>
      </c>
      <c r="H1786" s="42">
        <v>1767.25</v>
      </c>
      <c r="I1786" s="42">
        <v>1744.25</v>
      </c>
      <c r="J1786" s="42">
        <v>1745.75</v>
      </c>
      <c r="K1786" s="42">
        <v>1787.25</v>
      </c>
      <c r="L1786" s="42">
        <v>1826.75</v>
      </c>
      <c r="M1786" s="19">
        <f t="shared" si="214"/>
        <v>1.5721909707197446</v>
      </c>
      <c r="N1786" s="19">
        <f t="shared" si="215"/>
        <v>0.38341380289690363</v>
      </c>
      <c r="O1786" s="19">
        <f t="shared" si="216"/>
        <v>-1.3014570660630942</v>
      </c>
      <c r="P1786" s="19">
        <f t="shared" si="217"/>
        <v>8.5996846782276926E-2</v>
      </c>
      <c r="Q1786" s="19">
        <f t="shared" si="218"/>
        <v>2.3772017757410779</v>
      </c>
      <c r="R1786" s="19">
        <f t="shared" si="219"/>
        <v>2.2100993145894421</v>
      </c>
      <c r="S1786" s="19">
        <f t="shared" si="220"/>
        <v>3.3668128448153922</v>
      </c>
      <c r="T1786" s="19">
        <f t="shared" si="221"/>
        <v>5.3944901197172879</v>
      </c>
    </row>
    <row r="1787" spans="1:20" s="15" customFormat="1" ht="45" hidden="1" customHeight="1" x14ac:dyDescent="0.25">
      <c r="A1787" s="16">
        <v>1782</v>
      </c>
      <c r="B1787" s="17" t="s">
        <v>13</v>
      </c>
      <c r="C1787" s="17" t="s">
        <v>13</v>
      </c>
      <c r="D1787" s="18" t="s">
        <v>15</v>
      </c>
      <c r="E1787" s="18" t="s">
        <v>170</v>
      </c>
      <c r="F1787" s="41">
        <v>1445.25</v>
      </c>
      <c r="G1787" s="42">
        <v>1506.75</v>
      </c>
      <c r="H1787" s="42">
        <v>1540.25</v>
      </c>
      <c r="I1787" s="42">
        <v>1519.75</v>
      </c>
      <c r="J1787" s="42">
        <v>1498.25</v>
      </c>
      <c r="K1787" s="42">
        <v>1534.5</v>
      </c>
      <c r="L1787" s="42">
        <v>1568.5</v>
      </c>
      <c r="M1787" s="19">
        <f t="shared" si="214"/>
        <v>4.2553191489361764</v>
      </c>
      <c r="N1787" s="19">
        <f t="shared" si="215"/>
        <v>2.2233283557325345</v>
      </c>
      <c r="O1787" s="19">
        <f t="shared" si="216"/>
        <v>-1.3309527674078891</v>
      </c>
      <c r="P1787" s="19">
        <f t="shared" si="217"/>
        <v>-1.414706366178653</v>
      </c>
      <c r="Q1787" s="19">
        <f t="shared" si="218"/>
        <v>2.4194894043050308</v>
      </c>
      <c r="R1787" s="19">
        <f t="shared" si="219"/>
        <v>2.2157054415118838</v>
      </c>
      <c r="S1787" s="19">
        <f t="shared" si="220"/>
        <v>1.834117838013305</v>
      </c>
      <c r="T1787" s="19">
        <f t="shared" si="221"/>
        <v>8.5279363431932218</v>
      </c>
    </row>
    <row r="1788" spans="1:20" s="15" customFormat="1" ht="45" hidden="1" customHeight="1" x14ac:dyDescent="0.25">
      <c r="A1788" s="16">
        <v>1783</v>
      </c>
      <c r="B1788" s="17" t="s">
        <v>13</v>
      </c>
      <c r="C1788" s="17" t="s">
        <v>13</v>
      </c>
      <c r="D1788" s="18" t="s">
        <v>16</v>
      </c>
      <c r="E1788" s="18" t="s">
        <v>170</v>
      </c>
      <c r="F1788" s="41">
        <v>2188.5</v>
      </c>
      <c r="G1788" s="42">
        <v>2241.75</v>
      </c>
      <c r="H1788" s="42">
        <v>2300.25</v>
      </c>
      <c r="I1788" s="42">
        <v>2336.25</v>
      </c>
      <c r="J1788" s="42">
        <v>2321.25</v>
      </c>
      <c r="K1788" s="42">
        <v>2344</v>
      </c>
      <c r="L1788" s="42">
        <v>2355.5</v>
      </c>
      <c r="M1788" s="19">
        <f t="shared" si="214"/>
        <v>2.433173406442779</v>
      </c>
      <c r="N1788" s="19">
        <f t="shared" si="215"/>
        <v>2.6095684175309497</v>
      </c>
      <c r="O1788" s="19">
        <f t="shared" si="216"/>
        <v>1.5650472774698443</v>
      </c>
      <c r="P1788" s="19">
        <f t="shared" si="217"/>
        <v>-0.64205457463883953</v>
      </c>
      <c r="Q1788" s="19">
        <f t="shared" si="218"/>
        <v>0.98007539041464753</v>
      </c>
      <c r="R1788" s="19">
        <f t="shared" si="219"/>
        <v>0.49061433447099567</v>
      </c>
      <c r="S1788" s="19">
        <f t="shared" si="220"/>
        <v>2.4019128355613484</v>
      </c>
      <c r="T1788" s="19">
        <f t="shared" si="221"/>
        <v>7.6307973497829584</v>
      </c>
    </row>
    <row r="1789" spans="1:20" s="15" customFormat="1" ht="45" hidden="1" customHeight="1" x14ac:dyDescent="0.25">
      <c r="A1789" s="16">
        <v>1784</v>
      </c>
      <c r="B1789" s="17" t="s">
        <v>13</v>
      </c>
      <c r="C1789" s="17" t="s">
        <v>13</v>
      </c>
      <c r="D1789" s="18" t="s">
        <v>17</v>
      </c>
      <c r="E1789" s="18" t="s">
        <v>170</v>
      </c>
      <c r="F1789" s="41">
        <v>2078</v>
      </c>
      <c r="G1789" s="42">
        <v>2154.25</v>
      </c>
      <c r="H1789" s="42">
        <v>2191.75</v>
      </c>
      <c r="I1789" s="42">
        <v>2169.5</v>
      </c>
      <c r="J1789" s="42">
        <v>2163</v>
      </c>
      <c r="K1789" s="42">
        <v>2206</v>
      </c>
      <c r="L1789" s="42">
        <v>2236.75</v>
      </c>
      <c r="M1789" s="19">
        <f t="shared" si="214"/>
        <v>3.6693936477382172</v>
      </c>
      <c r="N1789" s="19">
        <f t="shared" si="215"/>
        <v>1.7407450388766454</v>
      </c>
      <c r="O1789" s="19">
        <f t="shared" si="216"/>
        <v>-1.0151705258355181</v>
      </c>
      <c r="P1789" s="19">
        <f t="shared" si="217"/>
        <v>-0.2996082046554549</v>
      </c>
      <c r="Q1789" s="19">
        <f t="shared" si="218"/>
        <v>1.987979657882577</v>
      </c>
      <c r="R1789" s="19">
        <f t="shared" si="219"/>
        <v>1.3939256572982783</v>
      </c>
      <c r="S1789" s="19">
        <f t="shared" si="220"/>
        <v>2.0531538724763321</v>
      </c>
      <c r="T1789" s="19">
        <f t="shared" si="221"/>
        <v>7.6395572666025036</v>
      </c>
    </row>
    <row r="1790" spans="1:20" s="15" customFormat="1" ht="45" hidden="1" customHeight="1" x14ac:dyDescent="0.25">
      <c r="A1790" s="16">
        <v>1785</v>
      </c>
      <c r="B1790" s="17" t="s">
        <v>13</v>
      </c>
      <c r="C1790" s="17" t="s">
        <v>13</v>
      </c>
      <c r="D1790" s="18" t="s">
        <v>18</v>
      </c>
      <c r="E1790" s="18" t="s">
        <v>170</v>
      </c>
      <c r="F1790" s="41">
        <v>2351.75</v>
      </c>
      <c r="G1790" s="42">
        <v>2400.75</v>
      </c>
      <c r="H1790" s="42">
        <v>2371.25</v>
      </c>
      <c r="I1790" s="42">
        <v>2378.5</v>
      </c>
      <c r="J1790" s="42">
        <v>2346.25</v>
      </c>
      <c r="K1790" s="42">
        <v>2405.75</v>
      </c>
      <c r="L1790" s="42">
        <v>2430</v>
      </c>
      <c r="M1790" s="19">
        <f t="shared" si="214"/>
        <v>2.0835547996173043</v>
      </c>
      <c r="N1790" s="19">
        <f t="shared" si="215"/>
        <v>-1.2287826720816408</v>
      </c>
      <c r="O1790" s="19">
        <f t="shared" si="216"/>
        <v>0.30574591460199585</v>
      </c>
      <c r="P1790" s="19">
        <f t="shared" si="217"/>
        <v>-1.3558965734706718</v>
      </c>
      <c r="Q1790" s="19">
        <f t="shared" si="218"/>
        <v>2.5359616409163621</v>
      </c>
      <c r="R1790" s="19">
        <f t="shared" si="219"/>
        <v>1.0080016626831556</v>
      </c>
      <c r="S1790" s="19">
        <f t="shared" si="220"/>
        <v>2.4775962045334721</v>
      </c>
      <c r="T1790" s="19">
        <f t="shared" si="221"/>
        <v>3.327309450409266</v>
      </c>
    </row>
    <row r="1791" spans="1:20" s="15" customFormat="1" ht="45" hidden="1" customHeight="1" x14ac:dyDescent="0.25">
      <c r="A1791" s="16">
        <v>1786</v>
      </c>
      <c r="B1791" s="17" t="s">
        <v>19</v>
      </c>
      <c r="C1791" s="17" t="s">
        <v>20</v>
      </c>
      <c r="D1791" s="18" t="s">
        <v>48</v>
      </c>
      <c r="E1791" s="18" t="s">
        <v>170</v>
      </c>
      <c r="F1791" s="41">
        <v>1829.5</v>
      </c>
      <c r="G1791" s="42">
        <v>1813.25</v>
      </c>
      <c r="H1791" s="42">
        <v>1779.75</v>
      </c>
      <c r="I1791" s="42">
        <v>1768</v>
      </c>
      <c r="J1791" s="42">
        <v>1710.5</v>
      </c>
      <c r="K1791" s="42">
        <v>1775.75</v>
      </c>
      <c r="L1791" s="42">
        <v>1882.25</v>
      </c>
      <c r="M1791" s="19">
        <f t="shared" si="214"/>
        <v>-0.88822082536211822</v>
      </c>
      <c r="N1791" s="19">
        <f t="shared" si="215"/>
        <v>-1.8475113746036165</v>
      </c>
      <c r="O1791" s="19">
        <f t="shared" si="216"/>
        <v>-0.66020508498384478</v>
      </c>
      <c r="P1791" s="19">
        <f t="shared" si="217"/>
        <v>-3.2522624434389136</v>
      </c>
      <c r="Q1791" s="19">
        <f t="shared" si="218"/>
        <v>3.8146740719088079</v>
      </c>
      <c r="R1791" s="19">
        <f t="shared" si="219"/>
        <v>5.9974658594959873</v>
      </c>
      <c r="S1791" s="19">
        <f t="shared" si="220"/>
        <v>5.7592358477314143</v>
      </c>
      <c r="T1791" s="19">
        <f t="shared" si="221"/>
        <v>2.8833014484831887</v>
      </c>
    </row>
    <row r="1792" spans="1:20" s="15" customFormat="1" ht="45" hidden="1" customHeight="1" x14ac:dyDescent="0.25">
      <c r="A1792" s="16">
        <v>1787</v>
      </c>
      <c r="B1792" s="17" t="s">
        <v>19</v>
      </c>
      <c r="C1792" s="17" t="s">
        <v>20</v>
      </c>
      <c r="D1792" s="18" t="s">
        <v>49</v>
      </c>
      <c r="E1792" s="18" t="s">
        <v>170</v>
      </c>
      <c r="F1792" s="41">
        <v>1916.5</v>
      </c>
      <c r="G1792" s="42">
        <v>1901.75</v>
      </c>
      <c r="H1792" s="42">
        <v>1916.75</v>
      </c>
      <c r="I1792" s="42">
        <v>1872.25</v>
      </c>
      <c r="J1792" s="42">
        <v>1837.5</v>
      </c>
      <c r="K1792" s="42">
        <v>1889.5</v>
      </c>
      <c r="L1792" s="42">
        <v>1879.75</v>
      </c>
      <c r="M1792" s="19">
        <f t="shared" si="214"/>
        <v>-0.76963214192538043</v>
      </c>
      <c r="N1792" s="19">
        <f t="shared" si="215"/>
        <v>0.78874720652031272</v>
      </c>
      <c r="O1792" s="19">
        <f t="shared" si="216"/>
        <v>-2.3216381896439264</v>
      </c>
      <c r="P1792" s="19">
        <f t="shared" si="217"/>
        <v>-1.8560555481372698</v>
      </c>
      <c r="Q1792" s="19">
        <f t="shared" si="218"/>
        <v>2.8299319727891126</v>
      </c>
      <c r="R1792" s="19">
        <f t="shared" si="219"/>
        <v>-0.5160095263297193</v>
      </c>
      <c r="S1792" s="19">
        <f t="shared" si="220"/>
        <v>-1.9303508543106807</v>
      </c>
      <c r="T1792" s="19">
        <f t="shared" si="221"/>
        <v>-1.917558048525958</v>
      </c>
    </row>
    <row r="1793" spans="1:20" s="15" customFormat="1" ht="45" hidden="1" customHeight="1" x14ac:dyDescent="0.25">
      <c r="A1793" s="16">
        <v>1788</v>
      </c>
      <c r="B1793" s="17" t="s">
        <v>19</v>
      </c>
      <c r="C1793" s="17" t="s">
        <v>20</v>
      </c>
      <c r="D1793" s="18" t="s">
        <v>50</v>
      </c>
      <c r="E1793" s="18" t="s">
        <v>170</v>
      </c>
      <c r="F1793" s="41">
        <v>1892.5</v>
      </c>
      <c r="G1793" s="42">
        <v>1919</v>
      </c>
      <c r="H1793" s="42">
        <v>1930.5</v>
      </c>
      <c r="I1793" s="42">
        <v>1966.5</v>
      </c>
      <c r="J1793" s="42">
        <v>1912.25</v>
      </c>
      <c r="K1793" s="42">
        <v>1963.75</v>
      </c>
      <c r="L1793" s="42">
        <v>1885</v>
      </c>
      <c r="M1793" s="19">
        <f t="shared" si="214"/>
        <v>1.4002642007926003</v>
      </c>
      <c r="N1793" s="19">
        <f t="shared" si="215"/>
        <v>0.59927045336112261</v>
      </c>
      <c r="O1793" s="19">
        <f t="shared" si="216"/>
        <v>1.8648018648018683</v>
      </c>
      <c r="P1793" s="19">
        <f t="shared" si="217"/>
        <v>-2.7587083651156918</v>
      </c>
      <c r="Q1793" s="19">
        <f t="shared" si="218"/>
        <v>2.6931625049025909</v>
      </c>
      <c r="R1793" s="19">
        <f t="shared" si="219"/>
        <v>-4.0101845957988491</v>
      </c>
      <c r="S1793" s="19">
        <f t="shared" si="220"/>
        <v>-2.3569023569023573</v>
      </c>
      <c r="T1793" s="19">
        <f t="shared" si="221"/>
        <v>-0.39630118890356947</v>
      </c>
    </row>
    <row r="1794" spans="1:20" s="15" customFormat="1" ht="45" hidden="1" customHeight="1" x14ac:dyDescent="0.25">
      <c r="A1794" s="16">
        <v>1789</v>
      </c>
      <c r="B1794" s="17" t="s">
        <v>19</v>
      </c>
      <c r="C1794" s="17" t="s">
        <v>20</v>
      </c>
      <c r="D1794" s="18" t="s">
        <v>51</v>
      </c>
      <c r="E1794" s="18" t="s">
        <v>170</v>
      </c>
      <c r="F1794" s="41">
        <v>2215</v>
      </c>
      <c r="G1794" s="42">
        <v>2399</v>
      </c>
      <c r="H1794" s="42">
        <v>2335.5</v>
      </c>
      <c r="I1794" s="42">
        <v>2299</v>
      </c>
      <c r="J1794" s="42">
        <v>2278</v>
      </c>
      <c r="K1794" s="42">
        <v>2327.5</v>
      </c>
      <c r="L1794" s="42">
        <v>2414.75</v>
      </c>
      <c r="M1794" s="19">
        <f t="shared" si="214"/>
        <v>8.3069977426636576</v>
      </c>
      <c r="N1794" s="19">
        <f t="shared" si="215"/>
        <v>-2.6469362234264326</v>
      </c>
      <c r="O1794" s="19">
        <f t="shared" si="216"/>
        <v>-1.5628345108113839</v>
      </c>
      <c r="P1794" s="19">
        <f t="shared" si="217"/>
        <v>-0.91344062635928536</v>
      </c>
      <c r="Q1794" s="19">
        <f t="shared" si="218"/>
        <v>2.1729587357330882</v>
      </c>
      <c r="R1794" s="19">
        <f t="shared" si="219"/>
        <v>3.7486573576799076</v>
      </c>
      <c r="S1794" s="19">
        <f t="shared" si="220"/>
        <v>3.3932776707343182</v>
      </c>
      <c r="T1794" s="19">
        <f t="shared" si="221"/>
        <v>9.0180586907449225</v>
      </c>
    </row>
    <row r="1795" spans="1:20" s="15" customFormat="1" ht="45" hidden="1" customHeight="1" x14ac:dyDescent="0.25">
      <c r="A1795" s="16">
        <v>1790</v>
      </c>
      <c r="B1795" s="17" t="s">
        <v>19</v>
      </c>
      <c r="C1795" s="17" t="s">
        <v>20</v>
      </c>
      <c r="D1795" s="18" t="s">
        <v>52</v>
      </c>
      <c r="E1795" s="18" t="s">
        <v>170</v>
      </c>
      <c r="F1795" s="41">
        <v>1562.75</v>
      </c>
      <c r="G1795" s="42">
        <v>1600.25</v>
      </c>
      <c r="H1795" s="42">
        <v>1613.5</v>
      </c>
      <c r="I1795" s="42">
        <v>1540</v>
      </c>
      <c r="J1795" s="42">
        <v>1579.75</v>
      </c>
      <c r="K1795" s="42">
        <v>1604.25</v>
      </c>
      <c r="L1795" s="42">
        <v>1693.75</v>
      </c>
      <c r="M1795" s="19">
        <f t="shared" si="214"/>
        <v>2.3996160614301765</v>
      </c>
      <c r="N1795" s="19">
        <f t="shared" si="215"/>
        <v>0.82799562568349749</v>
      </c>
      <c r="O1795" s="19">
        <f t="shared" si="216"/>
        <v>-4.5553145336225569</v>
      </c>
      <c r="P1795" s="19">
        <f t="shared" si="217"/>
        <v>2.5811688311688341</v>
      </c>
      <c r="Q1795" s="19">
        <f t="shared" si="218"/>
        <v>1.5508783035290463</v>
      </c>
      <c r="R1795" s="19">
        <f t="shared" si="219"/>
        <v>5.5789309646252061</v>
      </c>
      <c r="S1795" s="19">
        <f t="shared" si="220"/>
        <v>4.9736597458940102</v>
      </c>
      <c r="T1795" s="19">
        <f t="shared" si="221"/>
        <v>8.3826587745960737</v>
      </c>
    </row>
    <row r="1796" spans="1:20" s="15" customFormat="1" ht="45" hidden="1" customHeight="1" x14ac:dyDescent="0.25">
      <c r="A1796" s="16">
        <v>1791</v>
      </c>
      <c r="B1796" s="17" t="s">
        <v>19</v>
      </c>
      <c r="C1796" s="17" t="s">
        <v>20</v>
      </c>
      <c r="D1796" s="18" t="s">
        <v>53</v>
      </c>
      <c r="E1796" s="18" t="s">
        <v>170</v>
      </c>
      <c r="F1796" s="41">
        <v>2024.25</v>
      </c>
      <c r="G1796" s="42">
        <v>2031.75</v>
      </c>
      <c r="H1796" s="42">
        <v>2223.5</v>
      </c>
      <c r="I1796" s="42">
        <v>2206</v>
      </c>
      <c r="J1796" s="42">
        <v>2431.75</v>
      </c>
      <c r="K1796" s="42">
        <v>2426</v>
      </c>
      <c r="L1796" s="42">
        <v>2229.5</v>
      </c>
      <c r="M1796" s="19">
        <f t="shared" si="214"/>
        <v>0.37050759540571132</v>
      </c>
      <c r="N1796" s="19">
        <f t="shared" si="215"/>
        <v>9.4376768795373387</v>
      </c>
      <c r="O1796" s="19">
        <f t="shared" si="216"/>
        <v>-0.7870474477175593</v>
      </c>
      <c r="P1796" s="19">
        <f t="shared" si="217"/>
        <v>10.233454215775151</v>
      </c>
      <c r="Q1796" s="19">
        <f t="shared" si="218"/>
        <v>-0.23645522771666982</v>
      </c>
      <c r="R1796" s="19">
        <f t="shared" si="219"/>
        <v>-8.0997526793075032</v>
      </c>
      <c r="S1796" s="19">
        <f t="shared" si="220"/>
        <v>0.26984483921745905</v>
      </c>
      <c r="T1796" s="19">
        <f t="shared" si="221"/>
        <v>10.139557860936144</v>
      </c>
    </row>
    <row r="1797" spans="1:20" s="15" customFormat="1" ht="45" hidden="1" customHeight="1" x14ac:dyDescent="0.25">
      <c r="A1797" s="16">
        <v>1792</v>
      </c>
      <c r="B1797" s="17" t="s">
        <v>19</v>
      </c>
      <c r="C1797" s="17" t="s">
        <v>20</v>
      </c>
      <c r="D1797" s="18" t="s">
        <v>54</v>
      </c>
      <c r="E1797" s="18" t="s">
        <v>170</v>
      </c>
      <c r="F1797" s="41">
        <v>1691</v>
      </c>
      <c r="G1797" s="42">
        <v>1698</v>
      </c>
      <c r="H1797" s="42">
        <v>1639.75</v>
      </c>
      <c r="I1797" s="42">
        <v>1734.25</v>
      </c>
      <c r="J1797" s="42">
        <v>1694.5</v>
      </c>
      <c r="K1797" s="42">
        <v>1761.5</v>
      </c>
      <c r="L1797" s="42">
        <v>1840.75</v>
      </c>
      <c r="M1797" s="19">
        <f t="shared" si="214"/>
        <v>0.41395623891189448</v>
      </c>
      <c r="N1797" s="19">
        <f t="shared" si="215"/>
        <v>-3.4305064782096606</v>
      </c>
      <c r="O1797" s="19">
        <f t="shared" si="216"/>
        <v>5.7630736392742854</v>
      </c>
      <c r="P1797" s="19">
        <f t="shared" si="217"/>
        <v>-2.2920570851953315</v>
      </c>
      <c r="Q1797" s="19">
        <f t="shared" si="218"/>
        <v>3.9539687223369757</v>
      </c>
      <c r="R1797" s="19">
        <f t="shared" si="219"/>
        <v>4.4990065285268166</v>
      </c>
      <c r="S1797" s="19">
        <f t="shared" si="220"/>
        <v>12.257966153377042</v>
      </c>
      <c r="T1797" s="19">
        <f t="shared" si="221"/>
        <v>8.855706682436427</v>
      </c>
    </row>
    <row r="1798" spans="1:20" s="15" customFormat="1" ht="45" hidden="1" customHeight="1" x14ac:dyDescent="0.25">
      <c r="A1798" s="16">
        <v>1793</v>
      </c>
      <c r="B1798" s="17" t="s">
        <v>19</v>
      </c>
      <c r="C1798" s="17" t="s">
        <v>21</v>
      </c>
      <c r="D1798" s="18" t="s">
        <v>55</v>
      </c>
      <c r="E1798" s="18" t="s">
        <v>170</v>
      </c>
      <c r="F1798" s="41">
        <v>1237</v>
      </c>
      <c r="G1798" s="42">
        <v>1304.5</v>
      </c>
      <c r="H1798" s="42">
        <v>1243.5</v>
      </c>
      <c r="I1798" s="42">
        <v>1313</v>
      </c>
      <c r="J1798" s="42">
        <v>1320.25</v>
      </c>
      <c r="K1798" s="42">
        <v>1407.25</v>
      </c>
      <c r="L1798" s="42">
        <v>1396.5</v>
      </c>
      <c r="M1798" s="19">
        <f t="shared" ref="M1798:M1861" si="222">(G1798/F1798-1)*100</f>
        <v>5.4567502021018566</v>
      </c>
      <c r="N1798" s="19">
        <f t="shared" ref="N1798:N1861" si="223">(H1798/G1798-1)*100</f>
        <v>-4.6761211192027581</v>
      </c>
      <c r="O1798" s="19">
        <f t="shared" ref="O1798:O1861" si="224">(I1798/H1798-1)*100</f>
        <v>5.5890631282669911</v>
      </c>
      <c r="P1798" s="19">
        <f t="shared" ref="P1798:P1861" si="225">(J1798/I1798-1)*100</f>
        <v>0.5521706016755612</v>
      </c>
      <c r="Q1798" s="19">
        <f t="shared" si="218"/>
        <v>6.5896610490437491</v>
      </c>
      <c r="R1798" s="19">
        <f t="shared" si="219"/>
        <v>-0.76390122579499398</v>
      </c>
      <c r="S1798" s="19">
        <f t="shared" si="220"/>
        <v>12.303980699638117</v>
      </c>
      <c r="T1798" s="19">
        <f t="shared" si="221"/>
        <v>12.894098625707361</v>
      </c>
    </row>
    <row r="1799" spans="1:20" s="15" customFormat="1" ht="45" hidden="1" customHeight="1" x14ac:dyDescent="0.25">
      <c r="A1799" s="16">
        <v>1794</v>
      </c>
      <c r="B1799" s="17" t="s">
        <v>19</v>
      </c>
      <c r="C1799" s="17" t="s">
        <v>21</v>
      </c>
      <c r="D1799" s="18" t="s">
        <v>56</v>
      </c>
      <c r="E1799" s="18" t="s">
        <v>170</v>
      </c>
      <c r="F1799" s="41">
        <v>1318.25</v>
      </c>
      <c r="G1799" s="42">
        <v>1425.75</v>
      </c>
      <c r="H1799" s="42">
        <v>1463</v>
      </c>
      <c r="I1799" s="42">
        <v>1453.25</v>
      </c>
      <c r="J1799" s="42">
        <v>1500.5</v>
      </c>
      <c r="K1799" s="42">
        <v>1503.25</v>
      </c>
      <c r="L1799" s="42">
        <v>1452</v>
      </c>
      <c r="M1799" s="19">
        <f t="shared" si="222"/>
        <v>8.1547506163474281</v>
      </c>
      <c r="N1799" s="19">
        <f t="shared" si="223"/>
        <v>2.6126600035069281</v>
      </c>
      <c r="O1799" s="19">
        <f t="shared" si="224"/>
        <v>-0.6664388243335595</v>
      </c>
      <c r="P1799" s="19">
        <f t="shared" si="225"/>
        <v>3.2513332186478561</v>
      </c>
      <c r="Q1799" s="19">
        <f t="shared" ref="Q1799:Q1862" si="226">(K1799/J1799-1)*100</f>
        <v>0.18327224258580799</v>
      </c>
      <c r="R1799" s="19">
        <f t="shared" ref="R1799:R1862" si="227">(L1799/K1799-1)*100</f>
        <v>-3.4092798935639435</v>
      </c>
      <c r="S1799" s="19">
        <f t="shared" ref="S1799:S1862" si="228">(L1799/H1799-1)*100</f>
        <v>-0.75187969924812581</v>
      </c>
      <c r="T1799" s="19">
        <f t="shared" ref="T1799:T1862" si="229">(L1799/F1799-1)*100</f>
        <v>10.146026929641572</v>
      </c>
    </row>
    <row r="1800" spans="1:20" s="15" customFormat="1" ht="45" hidden="1" customHeight="1" x14ac:dyDescent="0.25">
      <c r="A1800" s="16">
        <v>1795</v>
      </c>
      <c r="B1800" s="17" t="s">
        <v>19</v>
      </c>
      <c r="C1800" s="17" t="s">
        <v>21</v>
      </c>
      <c r="D1800" s="18" t="s">
        <v>57</v>
      </c>
      <c r="E1800" s="18" t="s">
        <v>170</v>
      </c>
      <c r="F1800" s="41">
        <v>1346.75</v>
      </c>
      <c r="G1800" s="42">
        <v>1423.5</v>
      </c>
      <c r="H1800" s="42">
        <v>1373</v>
      </c>
      <c r="I1800" s="42">
        <v>1385.75</v>
      </c>
      <c r="J1800" s="42">
        <v>1395.25</v>
      </c>
      <c r="K1800" s="42">
        <v>1473.5</v>
      </c>
      <c r="L1800" s="42">
        <v>1531.25</v>
      </c>
      <c r="M1800" s="19">
        <f t="shared" si="222"/>
        <v>5.6989047707443952</v>
      </c>
      <c r="N1800" s="19">
        <f t="shared" si="223"/>
        <v>-3.5475939585528637</v>
      </c>
      <c r="O1800" s="19">
        <f t="shared" si="224"/>
        <v>0.92862345229425269</v>
      </c>
      <c r="P1800" s="19">
        <f t="shared" si="225"/>
        <v>0.68554934151181524</v>
      </c>
      <c r="Q1800" s="19">
        <f t="shared" si="226"/>
        <v>5.6083139222361522</v>
      </c>
      <c r="R1800" s="19">
        <f t="shared" si="227"/>
        <v>3.9192399049881255</v>
      </c>
      <c r="S1800" s="19">
        <f t="shared" si="228"/>
        <v>11.525855790240346</v>
      </c>
      <c r="T1800" s="19">
        <f t="shared" si="229"/>
        <v>13.699647299053286</v>
      </c>
    </row>
    <row r="1801" spans="1:20" s="15" customFormat="1" ht="45" hidden="1" customHeight="1" x14ac:dyDescent="0.25">
      <c r="A1801" s="16">
        <v>1796</v>
      </c>
      <c r="B1801" s="17" t="s">
        <v>19</v>
      </c>
      <c r="C1801" s="17" t="s">
        <v>21</v>
      </c>
      <c r="D1801" s="18" t="s">
        <v>58</v>
      </c>
      <c r="E1801" s="18" t="s">
        <v>170</v>
      </c>
      <c r="F1801" s="41">
        <v>1438.5</v>
      </c>
      <c r="G1801" s="42">
        <v>1489.75</v>
      </c>
      <c r="H1801" s="42">
        <v>1508.25</v>
      </c>
      <c r="I1801" s="42">
        <v>1581.5</v>
      </c>
      <c r="J1801" s="42">
        <v>1644.5</v>
      </c>
      <c r="K1801" s="42">
        <v>1646.75</v>
      </c>
      <c r="L1801" s="42">
        <v>1635.25</v>
      </c>
      <c r="M1801" s="19">
        <f t="shared" si="222"/>
        <v>3.5627389641988083</v>
      </c>
      <c r="N1801" s="19">
        <f t="shared" si="223"/>
        <v>1.2418190971639431</v>
      </c>
      <c r="O1801" s="19">
        <f t="shared" si="224"/>
        <v>4.856621912812864</v>
      </c>
      <c r="P1801" s="19">
        <f t="shared" si="225"/>
        <v>3.9835599114764531</v>
      </c>
      <c r="Q1801" s="19">
        <f t="shared" si="226"/>
        <v>0.13681970203709426</v>
      </c>
      <c r="R1801" s="19">
        <f t="shared" si="227"/>
        <v>-0.69834522544405253</v>
      </c>
      <c r="S1801" s="19">
        <f t="shared" si="228"/>
        <v>8.4203547157301486</v>
      </c>
      <c r="T1801" s="19">
        <f t="shared" si="229"/>
        <v>13.677441779631572</v>
      </c>
    </row>
    <row r="1802" spans="1:20" s="15" customFormat="1" ht="45" hidden="1" customHeight="1" x14ac:dyDescent="0.25">
      <c r="A1802" s="16">
        <v>1797</v>
      </c>
      <c r="B1802" s="17" t="s">
        <v>19</v>
      </c>
      <c r="C1802" s="17" t="s">
        <v>21</v>
      </c>
      <c r="D1802" s="18" t="s">
        <v>59</v>
      </c>
      <c r="E1802" s="18" t="s">
        <v>170</v>
      </c>
      <c r="F1802" s="41">
        <v>1326.25</v>
      </c>
      <c r="G1802" s="42">
        <v>1347.25</v>
      </c>
      <c r="H1802" s="42">
        <v>1451</v>
      </c>
      <c r="I1802" s="42">
        <v>1500.75</v>
      </c>
      <c r="J1802" s="42">
        <v>1485.5</v>
      </c>
      <c r="K1802" s="42">
        <v>1582.25</v>
      </c>
      <c r="L1802" s="42">
        <v>1647.75</v>
      </c>
      <c r="M1802" s="19">
        <f t="shared" si="222"/>
        <v>1.583411875589058</v>
      </c>
      <c r="N1802" s="19">
        <f t="shared" si="223"/>
        <v>7.7008721469660424</v>
      </c>
      <c r="O1802" s="19">
        <f t="shared" si="224"/>
        <v>3.4286698828394302</v>
      </c>
      <c r="P1802" s="19">
        <f t="shared" si="225"/>
        <v>-1.0161585873729839</v>
      </c>
      <c r="Q1802" s="19">
        <f t="shared" si="226"/>
        <v>6.5129585997980577</v>
      </c>
      <c r="R1802" s="19">
        <f t="shared" si="227"/>
        <v>4.1396745141412561</v>
      </c>
      <c r="S1802" s="19">
        <f t="shared" si="228"/>
        <v>13.559614059269464</v>
      </c>
      <c r="T1802" s="19">
        <f t="shared" si="229"/>
        <v>24.241281809613579</v>
      </c>
    </row>
    <row r="1803" spans="1:20" s="15" customFormat="1" ht="45" hidden="1" customHeight="1" x14ac:dyDescent="0.25">
      <c r="A1803" s="16">
        <v>1798</v>
      </c>
      <c r="B1803" s="17" t="s">
        <v>19</v>
      </c>
      <c r="C1803" s="17" t="s">
        <v>21</v>
      </c>
      <c r="D1803" s="18" t="s">
        <v>60</v>
      </c>
      <c r="E1803" s="18" t="s">
        <v>170</v>
      </c>
      <c r="F1803" s="41">
        <v>1765.75</v>
      </c>
      <c r="G1803" s="42">
        <v>1860.75</v>
      </c>
      <c r="H1803" s="42">
        <v>1929.75</v>
      </c>
      <c r="I1803" s="42">
        <v>1706.75</v>
      </c>
      <c r="J1803" s="42">
        <v>1627.5</v>
      </c>
      <c r="K1803" s="42">
        <v>1654.5</v>
      </c>
      <c r="L1803" s="42">
        <v>1722</v>
      </c>
      <c r="M1803" s="19">
        <f t="shared" si="222"/>
        <v>5.3801500778705824</v>
      </c>
      <c r="N1803" s="19">
        <f t="shared" si="223"/>
        <v>3.7081821846029817</v>
      </c>
      <c r="O1803" s="19">
        <f t="shared" si="224"/>
        <v>-11.555901023448634</v>
      </c>
      <c r="P1803" s="19">
        <f t="shared" si="225"/>
        <v>-4.6433279625018304</v>
      </c>
      <c r="Q1803" s="19">
        <f t="shared" si="226"/>
        <v>1.658986175115218</v>
      </c>
      <c r="R1803" s="19">
        <f t="shared" si="227"/>
        <v>4.0797824116047154</v>
      </c>
      <c r="S1803" s="19">
        <f t="shared" si="228"/>
        <v>-10.765643218033427</v>
      </c>
      <c r="T1803" s="19">
        <f t="shared" si="229"/>
        <v>-2.4777006937561907</v>
      </c>
    </row>
    <row r="1804" spans="1:20" s="15" customFormat="1" ht="45" hidden="1" customHeight="1" x14ac:dyDescent="0.25">
      <c r="A1804" s="16">
        <v>1799</v>
      </c>
      <c r="B1804" s="17" t="s">
        <v>19</v>
      </c>
      <c r="C1804" s="17" t="s">
        <v>21</v>
      </c>
      <c r="D1804" s="18" t="s">
        <v>61</v>
      </c>
      <c r="E1804" s="18" t="s">
        <v>170</v>
      </c>
      <c r="F1804" s="41">
        <v>1348.75</v>
      </c>
      <c r="G1804" s="42">
        <v>1406.5</v>
      </c>
      <c r="H1804" s="42">
        <v>1484</v>
      </c>
      <c r="I1804" s="42">
        <v>1493.75</v>
      </c>
      <c r="J1804" s="42">
        <v>1469</v>
      </c>
      <c r="K1804" s="42">
        <v>1414.25</v>
      </c>
      <c r="L1804" s="42">
        <v>1492</v>
      </c>
      <c r="M1804" s="19">
        <f t="shared" si="222"/>
        <v>4.2817423540315147</v>
      </c>
      <c r="N1804" s="19">
        <f t="shared" si="223"/>
        <v>5.5101315321720579</v>
      </c>
      <c r="O1804" s="19">
        <f t="shared" si="224"/>
        <v>0.65700808625337448</v>
      </c>
      <c r="P1804" s="19">
        <f t="shared" si="225"/>
        <v>-1.6569037656903762</v>
      </c>
      <c r="Q1804" s="19">
        <f t="shared" si="226"/>
        <v>-3.727025187202182</v>
      </c>
      <c r="R1804" s="19">
        <f t="shared" si="227"/>
        <v>5.497613576100413</v>
      </c>
      <c r="S1804" s="19">
        <f t="shared" si="228"/>
        <v>0.53908355795149188</v>
      </c>
      <c r="T1804" s="19">
        <f t="shared" si="229"/>
        <v>10.620945319740493</v>
      </c>
    </row>
    <row r="1805" spans="1:20" s="15" customFormat="1" ht="45" hidden="1" customHeight="1" x14ac:dyDescent="0.25">
      <c r="A1805" s="16">
        <v>1800</v>
      </c>
      <c r="B1805" s="17" t="s">
        <v>19</v>
      </c>
      <c r="C1805" s="17" t="s">
        <v>21</v>
      </c>
      <c r="D1805" s="18" t="s">
        <v>62</v>
      </c>
      <c r="E1805" s="18" t="s">
        <v>170</v>
      </c>
      <c r="F1805" s="41">
        <v>1602.25</v>
      </c>
      <c r="G1805" s="42">
        <v>1706.5</v>
      </c>
      <c r="H1805" s="42">
        <v>1865.75</v>
      </c>
      <c r="I1805" s="42">
        <v>1773.25</v>
      </c>
      <c r="J1805" s="42">
        <v>1839.5</v>
      </c>
      <c r="K1805" s="42">
        <v>1704</v>
      </c>
      <c r="L1805" s="42">
        <v>1663.25</v>
      </c>
      <c r="M1805" s="19">
        <f t="shared" si="222"/>
        <v>6.5064752691527561</v>
      </c>
      <c r="N1805" s="19">
        <f t="shared" si="223"/>
        <v>9.3319660123058803</v>
      </c>
      <c r="O1805" s="19">
        <f t="shared" si="224"/>
        <v>-4.9577917727455461</v>
      </c>
      <c r="P1805" s="19">
        <f t="shared" si="225"/>
        <v>3.7360778232059744</v>
      </c>
      <c r="Q1805" s="19">
        <f t="shared" si="226"/>
        <v>-7.366132101114431</v>
      </c>
      <c r="R1805" s="19">
        <f t="shared" si="227"/>
        <v>-2.3914319248826255</v>
      </c>
      <c r="S1805" s="19">
        <f t="shared" si="228"/>
        <v>-10.853544151145655</v>
      </c>
      <c r="T1805" s="19">
        <f t="shared" si="229"/>
        <v>3.8071462006553203</v>
      </c>
    </row>
    <row r="1806" spans="1:20" s="15" customFormat="1" ht="45" hidden="1" customHeight="1" x14ac:dyDescent="0.25">
      <c r="A1806" s="16">
        <v>1801</v>
      </c>
      <c r="B1806" s="17" t="s">
        <v>19</v>
      </c>
      <c r="C1806" s="17" t="s">
        <v>21</v>
      </c>
      <c r="D1806" s="18" t="s">
        <v>63</v>
      </c>
      <c r="E1806" s="18" t="s">
        <v>170</v>
      </c>
      <c r="F1806" s="41">
        <v>1426.5</v>
      </c>
      <c r="G1806" s="42">
        <v>1458</v>
      </c>
      <c r="H1806" s="42">
        <v>1510.5</v>
      </c>
      <c r="I1806" s="42">
        <v>1520.25</v>
      </c>
      <c r="J1806" s="42">
        <v>1464.5</v>
      </c>
      <c r="K1806" s="42">
        <v>1509.5</v>
      </c>
      <c r="L1806" s="42">
        <v>1542.5</v>
      </c>
      <c r="M1806" s="19">
        <f t="shared" si="222"/>
        <v>2.208201892744488</v>
      </c>
      <c r="N1806" s="19">
        <f t="shared" si="223"/>
        <v>3.6008230452674983</v>
      </c>
      <c r="O1806" s="19">
        <f t="shared" si="224"/>
        <v>0.64548162859980884</v>
      </c>
      <c r="P1806" s="19">
        <f t="shared" si="225"/>
        <v>-3.6671600065778631</v>
      </c>
      <c r="Q1806" s="19">
        <f t="shared" si="226"/>
        <v>3.0727210652099712</v>
      </c>
      <c r="R1806" s="19">
        <f t="shared" si="227"/>
        <v>2.1861543557469387</v>
      </c>
      <c r="S1806" s="19">
        <f t="shared" si="228"/>
        <v>2.1185038066865225</v>
      </c>
      <c r="T1806" s="19">
        <f t="shared" si="229"/>
        <v>8.1317910970907903</v>
      </c>
    </row>
    <row r="1807" spans="1:20" s="15" customFormat="1" ht="45" hidden="1" customHeight="1" x14ac:dyDescent="0.25">
      <c r="A1807" s="16">
        <v>1802</v>
      </c>
      <c r="B1807" s="17" t="s">
        <v>19</v>
      </c>
      <c r="C1807" s="17" t="s">
        <v>22</v>
      </c>
      <c r="D1807" s="18" t="s">
        <v>64</v>
      </c>
      <c r="E1807" s="18" t="s">
        <v>170</v>
      </c>
      <c r="F1807" s="41">
        <v>1650.75</v>
      </c>
      <c r="G1807" s="42">
        <v>1700</v>
      </c>
      <c r="H1807" s="42">
        <v>1761</v>
      </c>
      <c r="I1807" s="42">
        <v>1773.25</v>
      </c>
      <c r="J1807" s="42">
        <v>1754.5</v>
      </c>
      <c r="K1807" s="42">
        <v>1761</v>
      </c>
      <c r="L1807" s="42">
        <v>1785.25</v>
      </c>
      <c r="M1807" s="19">
        <f t="shared" si="222"/>
        <v>2.9834923519612255</v>
      </c>
      <c r="N1807" s="19">
        <f t="shared" si="223"/>
        <v>3.5882352941176476</v>
      </c>
      <c r="O1807" s="19">
        <f t="shared" si="224"/>
        <v>0.69562748438387612</v>
      </c>
      <c r="P1807" s="19">
        <f t="shared" si="225"/>
        <v>-1.0573805160016936</v>
      </c>
      <c r="Q1807" s="19">
        <f t="shared" si="226"/>
        <v>0.37047591906527177</v>
      </c>
      <c r="R1807" s="19">
        <f t="shared" si="227"/>
        <v>1.3770584894946092</v>
      </c>
      <c r="S1807" s="19">
        <f t="shared" si="228"/>
        <v>1.3770584894946092</v>
      </c>
      <c r="T1807" s="19">
        <f t="shared" si="229"/>
        <v>8.1478116007875236</v>
      </c>
    </row>
    <row r="1808" spans="1:20" s="15" customFormat="1" ht="45" hidden="1" customHeight="1" x14ac:dyDescent="0.25">
      <c r="A1808" s="16">
        <v>1803</v>
      </c>
      <c r="B1808" s="17" t="s">
        <v>19</v>
      </c>
      <c r="C1808" s="17" t="s">
        <v>22</v>
      </c>
      <c r="D1808" s="18" t="s">
        <v>65</v>
      </c>
      <c r="E1808" s="18" t="s">
        <v>170</v>
      </c>
      <c r="F1808" s="41">
        <v>1820.25</v>
      </c>
      <c r="G1808" s="42">
        <v>1896.25</v>
      </c>
      <c r="H1808" s="42">
        <v>1930.75</v>
      </c>
      <c r="I1808" s="42">
        <v>1909.5</v>
      </c>
      <c r="J1808" s="42">
        <v>1935.25</v>
      </c>
      <c r="K1808" s="42">
        <v>1945</v>
      </c>
      <c r="L1808" s="42">
        <v>1889.5</v>
      </c>
      <c r="M1808" s="19">
        <f t="shared" si="222"/>
        <v>4.1752506523829114</v>
      </c>
      <c r="N1808" s="19">
        <f t="shared" si="223"/>
        <v>1.8193803559657162</v>
      </c>
      <c r="O1808" s="19">
        <f t="shared" si="224"/>
        <v>-1.1006085717985226</v>
      </c>
      <c r="P1808" s="19">
        <f t="shared" si="225"/>
        <v>1.348520555119137</v>
      </c>
      <c r="Q1808" s="19">
        <f t="shared" si="226"/>
        <v>0.50381087714765904</v>
      </c>
      <c r="R1808" s="19">
        <f t="shared" si="227"/>
        <v>-2.8534704370179909</v>
      </c>
      <c r="S1808" s="19">
        <f t="shared" si="228"/>
        <v>-2.1364754629030203</v>
      </c>
      <c r="T1808" s="19">
        <f t="shared" si="229"/>
        <v>3.8044224694410156</v>
      </c>
    </row>
    <row r="1809" spans="1:20" s="15" customFormat="1" ht="45" hidden="1" customHeight="1" x14ac:dyDescent="0.25">
      <c r="A1809" s="16">
        <v>1804</v>
      </c>
      <c r="B1809" s="17" t="s">
        <v>19</v>
      </c>
      <c r="C1809" s="17" t="s">
        <v>22</v>
      </c>
      <c r="D1809" s="18" t="s">
        <v>66</v>
      </c>
      <c r="E1809" s="18" t="s">
        <v>170</v>
      </c>
      <c r="F1809" s="41">
        <v>2194</v>
      </c>
      <c r="G1809" s="42">
        <v>2286.5</v>
      </c>
      <c r="H1809" s="42">
        <v>2246.5</v>
      </c>
      <c r="I1809" s="42">
        <v>2364</v>
      </c>
      <c r="J1809" s="42">
        <v>2431</v>
      </c>
      <c r="K1809" s="42">
        <v>2388</v>
      </c>
      <c r="L1809" s="42">
        <v>2530.5</v>
      </c>
      <c r="M1809" s="19">
        <f t="shared" si="222"/>
        <v>4.2160437556973518</v>
      </c>
      <c r="N1809" s="19">
        <f t="shared" si="223"/>
        <v>-1.7493986442160492</v>
      </c>
      <c r="O1809" s="19">
        <f t="shared" si="224"/>
        <v>5.2303583351880789</v>
      </c>
      <c r="P1809" s="19">
        <f t="shared" si="225"/>
        <v>2.8341793570219931</v>
      </c>
      <c r="Q1809" s="19">
        <f t="shared" si="226"/>
        <v>-1.7688194158782422</v>
      </c>
      <c r="R1809" s="19">
        <f t="shared" si="227"/>
        <v>5.9673366834170904</v>
      </c>
      <c r="S1809" s="19">
        <f t="shared" si="228"/>
        <v>12.641887380369464</v>
      </c>
      <c r="T1809" s="19">
        <f t="shared" si="229"/>
        <v>15.337283500455779</v>
      </c>
    </row>
    <row r="1810" spans="1:20" s="15" customFormat="1" ht="45" hidden="1" customHeight="1" x14ac:dyDescent="0.25">
      <c r="A1810" s="16">
        <v>1805</v>
      </c>
      <c r="B1810" s="17" t="s">
        <v>19</v>
      </c>
      <c r="C1810" s="17" t="s">
        <v>22</v>
      </c>
      <c r="D1810" s="18" t="s">
        <v>67</v>
      </c>
      <c r="E1810" s="18" t="s">
        <v>170</v>
      </c>
      <c r="F1810" s="41">
        <v>2443.25</v>
      </c>
      <c r="G1810" s="42">
        <v>2480.25</v>
      </c>
      <c r="H1810" s="42">
        <v>2575.25</v>
      </c>
      <c r="I1810" s="42">
        <v>2600.75</v>
      </c>
      <c r="J1810" s="42">
        <v>2558</v>
      </c>
      <c r="K1810" s="42">
        <v>2609.5</v>
      </c>
      <c r="L1810" s="42">
        <v>2587.75</v>
      </c>
      <c r="M1810" s="19">
        <f t="shared" si="222"/>
        <v>1.5143763429857682</v>
      </c>
      <c r="N1810" s="19">
        <f t="shared" si="223"/>
        <v>3.8302590464670994</v>
      </c>
      <c r="O1810" s="19">
        <f t="shared" si="224"/>
        <v>0.99019512668672149</v>
      </c>
      <c r="P1810" s="19">
        <f t="shared" si="225"/>
        <v>-1.6437566086705768</v>
      </c>
      <c r="Q1810" s="19">
        <f t="shared" si="226"/>
        <v>2.0132916340891427</v>
      </c>
      <c r="R1810" s="19">
        <f t="shared" si="227"/>
        <v>-0.83349300632304946</v>
      </c>
      <c r="S1810" s="19">
        <f t="shared" si="228"/>
        <v>0.48538976798369049</v>
      </c>
      <c r="T1810" s="19">
        <f t="shared" si="229"/>
        <v>5.9142535557147324</v>
      </c>
    </row>
    <row r="1811" spans="1:20" s="15" customFormat="1" ht="45" hidden="1" customHeight="1" x14ac:dyDescent="0.25">
      <c r="A1811" s="16">
        <v>1806</v>
      </c>
      <c r="B1811" s="17" t="s">
        <v>19</v>
      </c>
      <c r="C1811" s="17" t="s">
        <v>23</v>
      </c>
      <c r="D1811" s="18" t="s">
        <v>68</v>
      </c>
      <c r="E1811" s="18" t="s">
        <v>170</v>
      </c>
      <c r="F1811" s="41">
        <v>2050</v>
      </c>
      <c r="G1811" s="42">
        <v>2119.75</v>
      </c>
      <c r="H1811" s="42">
        <v>2176.5</v>
      </c>
      <c r="I1811" s="42">
        <v>2152.75</v>
      </c>
      <c r="J1811" s="42">
        <v>2148.25</v>
      </c>
      <c r="K1811" s="42">
        <v>2171.75</v>
      </c>
      <c r="L1811" s="42">
        <v>2220</v>
      </c>
      <c r="M1811" s="19">
        <f t="shared" si="222"/>
        <v>3.4024390243902358</v>
      </c>
      <c r="N1811" s="19">
        <f t="shared" si="223"/>
        <v>2.6772025002948396</v>
      </c>
      <c r="O1811" s="19">
        <f t="shared" si="224"/>
        <v>-1.0912014702504025</v>
      </c>
      <c r="P1811" s="19">
        <f t="shared" si="225"/>
        <v>-0.20903495528974414</v>
      </c>
      <c r="Q1811" s="19">
        <f t="shared" si="226"/>
        <v>1.0939136506458835</v>
      </c>
      <c r="R1811" s="19">
        <f t="shared" si="227"/>
        <v>2.2217106020490318</v>
      </c>
      <c r="S1811" s="19">
        <f t="shared" si="228"/>
        <v>1.9986216402481105</v>
      </c>
      <c r="T1811" s="19">
        <f t="shared" si="229"/>
        <v>8.2926829268292757</v>
      </c>
    </row>
    <row r="1812" spans="1:20" s="15" customFormat="1" ht="45" hidden="1" customHeight="1" x14ac:dyDescent="0.25">
      <c r="A1812" s="16">
        <v>1807</v>
      </c>
      <c r="B1812" s="17" t="s">
        <v>19</v>
      </c>
      <c r="C1812" s="17" t="s">
        <v>23</v>
      </c>
      <c r="D1812" s="18" t="s">
        <v>69</v>
      </c>
      <c r="E1812" s="18" t="s">
        <v>170</v>
      </c>
      <c r="F1812" s="41">
        <v>2091</v>
      </c>
      <c r="G1812" s="42">
        <v>2151.5</v>
      </c>
      <c r="H1812" s="42">
        <v>2207.25</v>
      </c>
      <c r="I1812" s="42">
        <v>2189.75</v>
      </c>
      <c r="J1812" s="42">
        <v>2124</v>
      </c>
      <c r="K1812" s="42">
        <v>2237</v>
      </c>
      <c r="L1812" s="42">
        <v>2243.25</v>
      </c>
      <c r="M1812" s="19">
        <f t="shared" si="222"/>
        <v>2.8933524629364049</v>
      </c>
      <c r="N1812" s="19">
        <f t="shared" si="223"/>
        <v>2.5912154310945956</v>
      </c>
      <c r="O1812" s="19">
        <f t="shared" si="224"/>
        <v>-0.79284177143504886</v>
      </c>
      <c r="P1812" s="19">
        <f t="shared" si="225"/>
        <v>-3.002625870533171</v>
      </c>
      <c r="Q1812" s="19">
        <f t="shared" si="226"/>
        <v>5.3201506591337155</v>
      </c>
      <c r="R1812" s="19">
        <f t="shared" si="227"/>
        <v>0.27939204291462794</v>
      </c>
      <c r="S1812" s="19">
        <f t="shared" si="228"/>
        <v>1.6309887869520923</v>
      </c>
      <c r="T1812" s="19">
        <f t="shared" si="229"/>
        <v>7.2812051649928211</v>
      </c>
    </row>
    <row r="1813" spans="1:20" s="15" customFormat="1" ht="45" hidden="1" customHeight="1" x14ac:dyDescent="0.25">
      <c r="A1813" s="16">
        <v>1808</v>
      </c>
      <c r="B1813" s="17" t="s">
        <v>19</v>
      </c>
      <c r="C1813" s="17" t="s">
        <v>23</v>
      </c>
      <c r="D1813" s="18" t="s">
        <v>70</v>
      </c>
      <c r="E1813" s="18" t="s">
        <v>170</v>
      </c>
      <c r="F1813" s="41">
        <v>2097.5</v>
      </c>
      <c r="G1813" s="42">
        <v>2190.75</v>
      </c>
      <c r="H1813" s="42">
        <v>2197.75</v>
      </c>
      <c r="I1813" s="42">
        <v>2173.25</v>
      </c>
      <c r="J1813" s="42">
        <v>2202.5</v>
      </c>
      <c r="K1813" s="42">
        <v>2219.5</v>
      </c>
      <c r="L1813" s="42">
        <v>2250</v>
      </c>
      <c r="M1813" s="19">
        <f t="shared" si="222"/>
        <v>4.4457687723480355</v>
      </c>
      <c r="N1813" s="19">
        <f t="shared" si="223"/>
        <v>0.3195252767317136</v>
      </c>
      <c r="O1813" s="19">
        <f t="shared" si="224"/>
        <v>-1.1147764759413037</v>
      </c>
      <c r="P1813" s="19">
        <f t="shared" si="225"/>
        <v>1.345910502703318</v>
      </c>
      <c r="Q1813" s="19">
        <f t="shared" si="226"/>
        <v>0.77185017026106806</v>
      </c>
      <c r="R1813" s="19">
        <f t="shared" si="227"/>
        <v>1.3741833746339305</v>
      </c>
      <c r="S1813" s="19">
        <f t="shared" si="228"/>
        <v>2.3774314639972705</v>
      </c>
      <c r="T1813" s="19">
        <f t="shared" si="229"/>
        <v>7.2705601907032236</v>
      </c>
    </row>
    <row r="1814" spans="1:20" s="15" customFormat="1" ht="45" hidden="1" customHeight="1" x14ac:dyDescent="0.25">
      <c r="A1814" s="16">
        <v>1809</v>
      </c>
      <c r="B1814" s="17" t="s">
        <v>19</v>
      </c>
      <c r="C1814" s="17" t="s">
        <v>24</v>
      </c>
      <c r="D1814" s="18" t="s">
        <v>71</v>
      </c>
      <c r="E1814" s="18" t="s">
        <v>170</v>
      </c>
      <c r="F1814" s="41">
        <v>1819</v>
      </c>
      <c r="G1814" s="42">
        <v>1868</v>
      </c>
      <c r="H1814" s="42">
        <v>1890.5</v>
      </c>
      <c r="I1814" s="42">
        <v>1901.25</v>
      </c>
      <c r="J1814" s="42">
        <v>1889.5</v>
      </c>
      <c r="K1814" s="42">
        <v>2030.5</v>
      </c>
      <c r="L1814" s="42">
        <v>2051.25</v>
      </c>
      <c r="M1814" s="19">
        <f t="shared" si="222"/>
        <v>2.6937877954920308</v>
      </c>
      <c r="N1814" s="19">
        <f t="shared" si="223"/>
        <v>1.2044967880085578</v>
      </c>
      <c r="O1814" s="19">
        <f t="shared" si="224"/>
        <v>0.56863263686854904</v>
      </c>
      <c r="P1814" s="19">
        <f t="shared" si="225"/>
        <v>-0.61801446416831496</v>
      </c>
      <c r="Q1814" s="19">
        <f t="shared" si="226"/>
        <v>7.4622916115374416</v>
      </c>
      <c r="R1814" s="19">
        <f t="shared" si="227"/>
        <v>1.0219157842895843</v>
      </c>
      <c r="S1814" s="19">
        <f t="shared" si="228"/>
        <v>8.5030415234065071</v>
      </c>
      <c r="T1814" s="19">
        <f t="shared" si="229"/>
        <v>12.768004398020881</v>
      </c>
    </row>
    <row r="1815" spans="1:20" s="15" customFormat="1" ht="45" hidden="1" customHeight="1" x14ac:dyDescent="0.25">
      <c r="A1815" s="16">
        <v>1810</v>
      </c>
      <c r="B1815" s="17" t="s">
        <v>19</v>
      </c>
      <c r="C1815" s="17" t="s">
        <v>24</v>
      </c>
      <c r="D1815" s="18" t="s">
        <v>72</v>
      </c>
      <c r="E1815" s="18" t="s">
        <v>170</v>
      </c>
      <c r="F1815" s="41">
        <v>1938.75</v>
      </c>
      <c r="G1815" s="42">
        <v>2017</v>
      </c>
      <c r="H1815" s="42">
        <v>2005.5</v>
      </c>
      <c r="I1815" s="42">
        <v>1971</v>
      </c>
      <c r="J1815" s="42">
        <v>1991.75</v>
      </c>
      <c r="K1815" s="42">
        <v>2066.5</v>
      </c>
      <c r="L1815" s="42">
        <v>2112</v>
      </c>
      <c r="M1815" s="19">
        <f t="shared" si="222"/>
        <v>4.0361057382334087</v>
      </c>
      <c r="N1815" s="19">
        <f t="shared" si="223"/>
        <v>-0.5701536936043583</v>
      </c>
      <c r="O1815" s="19">
        <f t="shared" si="224"/>
        <v>-1.7202692595362779</v>
      </c>
      <c r="P1815" s="19">
        <f t="shared" si="225"/>
        <v>1.0527650938609856</v>
      </c>
      <c r="Q1815" s="19">
        <f t="shared" si="226"/>
        <v>3.7529810468181157</v>
      </c>
      <c r="R1815" s="19">
        <f t="shared" si="227"/>
        <v>2.2017904669731525</v>
      </c>
      <c r="S1815" s="19">
        <f t="shared" si="228"/>
        <v>5.3103964098728529</v>
      </c>
      <c r="T1815" s="19">
        <f t="shared" si="229"/>
        <v>8.9361702127659584</v>
      </c>
    </row>
    <row r="1816" spans="1:20" s="15" customFormat="1" ht="45" hidden="1" customHeight="1" x14ac:dyDescent="0.25">
      <c r="A1816" s="16">
        <v>1811</v>
      </c>
      <c r="B1816" s="17" t="s">
        <v>19</v>
      </c>
      <c r="C1816" s="17" t="s">
        <v>24</v>
      </c>
      <c r="D1816" s="18" t="s">
        <v>73</v>
      </c>
      <c r="E1816" s="18" t="s">
        <v>170</v>
      </c>
      <c r="F1816" s="41">
        <v>1844.25</v>
      </c>
      <c r="G1816" s="42">
        <v>1878.25</v>
      </c>
      <c r="H1816" s="42">
        <v>1936.25</v>
      </c>
      <c r="I1816" s="42">
        <v>1864.25</v>
      </c>
      <c r="J1816" s="42">
        <v>1847.75</v>
      </c>
      <c r="K1816" s="42">
        <v>1941</v>
      </c>
      <c r="L1816" s="42">
        <v>1936.25</v>
      </c>
      <c r="M1816" s="19">
        <f t="shared" si="222"/>
        <v>1.8435678460078542</v>
      </c>
      <c r="N1816" s="19">
        <f t="shared" si="223"/>
        <v>3.0879808332224146</v>
      </c>
      <c r="O1816" s="19">
        <f t="shared" si="224"/>
        <v>-3.718528082633954</v>
      </c>
      <c r="P1816" s="19">
        <f t="shared" si="225"/>
        <v>-0.88507442671315051</v>
      </c>
      <c r="Q1816" s="19">
        <f t="shared" si="226"/>
        <v>5.046678392639703</v>
      </c>
      <c r="R1816" s="19">
        <f t="shared" si="227"/>
        <v>-0.24471921689850351</v>
      </c>
      <c r="S1816" s="19">
        <f t="shared" si="228"/>
        <v>0</v>
      </c>
      <c r="T1816" s="19">
        <f t="shared" si="229"/>
        <v>4.9884777009624459</v>
      </c>
    </row>
    <row r="1817" spans="1:20" s="15" customFormat="1" ht="45" hidden="1" customHeight="1" x14ac:dyDescent="0.25">
      <c r="A1817" s="16">
        <v>1812</v>
      </c>
      <c r="B1817" s="17" t="s">
        <v>19</v>
      </c>
      <c r="C1817" s="17" t="s">
        <v>24</v>
      </c>
      <c r="D1817" s="18" t="s">
        <v>74</v>
      </c>
      <c r="E1817" s="18" t="s">
        <v>170</v>
      </c>
      <c r="F1817" s="41">
        <v>4234</v>
      </c>
      <c r="G1817" s="42">
        <v>4276.75</v>
      </c>
      <c r="H1817" s="42">
        <v>4040.5</v>
      </c>
      <c r="I1817" s="42">
        <v>4231.75</v>
      </c>
      <c r="J1817" s="42">
        <v>4081.25</v>
      </c>
      <c r="K1817" s="42">
        <v>4006.75</v>
      </c>
      <c r="L1817" s="42">
        <v>4032</v>
      </c>
      <c r="M1817" s="19">
        <f t="shared" si="222"/>
        <v>1.0096835144071781</v>
      </c>
      <c r="N1817" s="19">
        <f t="shared" si="223"/>
        <v>-5.5240544806219649</v>
      </c>
      <c r="O1817" s="19">
        <f t="shared" si="224"/>
        <v>4.7333250835292606</v>
      </c>
      <c r="P1817" s="19">
        <f t="shared" si="225"/>
        <v>-3.5564482778992157</v>
      </c>
      <c r="Q1817" s="19">
        <f t="shared" si="226"/>
        <v>-1.825421133231242</v>
      </c>
      <c r="R1817" s="19">
        <f t="shared" si="227"/>
        <v>0.63018656017970187</v>
      </c>
      <c r="S1817" s="19">
        <f t="shared" si="228"/>
        <v>-0.21037000371241232</v>
      </c>
      <c r="T1817" s="19">
        <f t="shared" si="229"/>
        <v>-4.7709022201228191</v>
      </c>
    </row>
    <row r="1818" spans="1:20" s="15" customFormat="1" ht="45" hidden="1" customHeight="1" x14ac:dyDescent="0.25">
      <c r="A1818" s="16">
        <v>1813</v>
      </c>
      <c r="B1818" s="17" t="s">
        <v>12</v>
      </c>
      <c r="C1818" s="17" t="s">
        <v>12</v>
      </c>
      <c r="D1818" s="18" t="s">
        <v>12</v>
      </c>
      <c r="E1818" s="18" t="s">
        <v>171</v>
      </c>
      <c r="F1818" s="41">
        <v>1847.5</v>
      </c>
      <c r="G1818" s="42">
        <v>1900.75</v>
      </c>
      <c r="H1818" s="42">
        <v>1928.75</v>
      </c>
      <c r="I1818" s="42">
        <v>1934.75</v>
      </c>
      <c r="J1818" s="42">
        <v>1907.5</v>
      </c>
      <c r="K1818" s="42">
        <v>1937.25</v>
      </c>
      <c r="L1818" s="42">
        <v>1935.5</v>
      </c>
      <c r="M1818" s="19">
        <f t="shared" si="222"/>
        <v>2.8822733423545355</v>
      </c>
      <c r="N1818" s="19">
        <f t="shared" si="223"/>
        <v>1.4731027226094984</v>
      </c>
      <c r="O1818" s="19">
        <f t="shared" si="224"/>
        <v>0.31108230719378849</v>
      </c>
      <c r="P1818" s="19">
        <f t="shared" si="225"/>
        <v>-1.4084507042253502</v>
      </c>
      <c r="Q1818" s="19">
        <f t="shared" si="226"/>
        <v>1.5596330275229331</v>
      </c>
      <c r="R1818" s="19">
        <f t="shared" si="227"/>
        <v>-9.0334236675704283E-2</v>
      </c>
      <c r="S1818" s="19">
        <f t="shared" si="228"/>
        <v>0.34996759559300372</v>
      </c>
      <c r="T1818" s="19">
        <f t="shared" si="229"/>
        <v>4.7631935047361296</v>
      </c>
    </row>
    <row r="1819" spans="1:20" s="15" customFormat="1" ht="45" hidden="1" customHeight="1" x14ac:dyDescent="0.25">
      <c r="A1819" s="16">
        <v>1814</v>
      </c>
      <c r="B1819" s="17" t="s">
        <v>13</v>
      </c>
      <c r="C1819" s="17" t="s">
        <v>13</v>
      </c>
      <c r="D1819" s="18" t="s">
        <v>14</v>
      </c>
      <c r="E1819" s="18" t="s">
        <v>171</v>
      </c>
      <c r="F1819" s="41">
        <v>1484.75</v>
      </c>
      <c r="G1819" s="42">
        <v>1484.75</v>
      </c>
      <c r="H1819" s="42">
        <v>1454.5</v>
      </c>
      <c r="I1819" s="42">
        <v>1444.25</v>
      </c>
      <c r="J1819" s="42">
        <v>1387.75</v>
      </c>
      <c r="K1819" s="42">
        <v>1390</v>
      </c>
      <c r="L1819" s="42">
        <v>1437.25</v>
      </c>
      <c r="M1819" s="19">
        <f t="shared" si="222"/>
        <v>0</v>
      </c>
      <c r="N1819" s="19">
        <f t="shared" si="223"/>
        <v>-2.0373800303081335</v>
      </c>
      <c r="O1819" s="19">
        <f t="shared" si="224"/>
        <v>-0.70470952217256411</v>
      </c>
      <c r="P1819" s="19">
        <f t="shared" si="225"/>
        <v>-3.9120650856846129</v>
      </c>
      <c r="Q1819" s="19">
        <f t="shared" si="226"/>
        <v>0.16213294901818998</v>
      </c>
      <c r="R1819" s="19">
        <f t="shared" si="227"/>
        <v>3.3992805755395761</v>
      </c>
      <c r="S1819" s="19">
        <f t="shared" si="228"/>
        <v>-1.1859745617050499</v>
      </c>
      <c r="T1819" s="19">
        <f t="shared" si="229"/>
        <v>-3.1991917831284744</v>
      </c>
    </row>
    <row r="1820" spans="1:20" s="15" customFormat="1" ht="45" hidden="1" customHeight="1" x14ac:dyDescent="0.25">
      <c r="A1820" s="16">
        <v>1815</v>
      </c>
      <c r="B1820" s="17" t="s">
        <v>13</v>
      </c>
      <c r="C1820" s="17" t="s">
        <v>13</v>
      </c>
      <c r="D1820" s="18" t="s">
        <v>15</v>
      </c>
      <c r="E1820" s="18" t="s">
        <v>171</v>
      </c>
      <c r="F1820" s="41">
        <v>1258</v>
      </c>
      <c r="G1820" s="42">
        <v>1307.75</v>
      </c>
      <c r="H1820" s="42">
        <v>1336</v>
      </c>
      <c r="I1820" s="42">
        <v>1286</v>
      </c>
      <c r="J1820" s="42">
        <v>1263.25</v>
      </c>
      <c r="K1820" s="42">
        <v>1267.75</v>
      </c>
      <c r="L1820" s="42">
        <v>1271</v>
      </c>
      <c r="M1820" s="19">
        <f t="shared" si="222"/>
        <v>3.9546899841017558</v>
      </c>
      <c r="N1820" s="19">
        <f t="shared" si="223"/>
        <v>2.1601988147581741</v>
      </c>
      <c r="O1820" s="19">
        <f t="shared" si="224"/>
        <v>-3.7425149700598848</v>
      </c>
      <c r="P1820" s="19">
        <f t="shared" si="225"/>
        <v>-1.7690513219284609</v>
      </c>
      <c r="Q1820" s="19">
        <f t="shared" si="226"/>
        <v>0.35622402533148634</v>
      </c>
      <c r="R1820" s="19">
        <f t="shared" si="227"/>
        <v>0.25635969236836864</v>
      </c>
      <c r="S1820" s="19">
        <f t="shared" si="228"/>
        <v>-4.8652694610778475</v>
      </c>
      <c r="T1820" s="19">
        <f t="shared" si="229"/>
        <v>1.0333863275039823</v>
      </c>
    </row>
    <row r="1821" spans="1:20" s="15" customFormat="1" ht="45" hidden="1" customHeight="1" x14ac:dyDescent="0.25">
      <c r="A1821" s="16">
        <v>1816</v>
      </c>
      <c r="B1821" s="17" t="s">
        <v>13</v>
      </c>
      <c r="C1821" s="17" t="s">
        <v>13</v>
      </c>
      <c r="D1821" s="18" t="s">
        <v>16</v>
      </c>
      <c r="E1821" s="18" t="s">
        <v>171</v>
      </c>
      <c r="F1821" s="41">
        <v>2110.25</v>
      </c>
      <c r="G1821" s="42">
        <v>2166.25</v>
      </c>
      <c r="H1821" s="42">
        <v>2210.75</v>
      </c>
      <c r="I1821" s="42">
        <v>2261</v>
      </c>
      <c r="J1821" s="42">
        <v>2223.25</v>
      </c>
      <c r="K1821" s="42">
        <v>2256</v>
      </c>
      <c r="L1821" s="42">
        <v>2242.75</v>
      </c>
      <c r="M1821" s="19">
        <f t="shared" si="222"/>
        <v>2.6537140149271332</v>
      </c>
      <c r="N1821" s="19">
        <f t="shared" si="223"/>
        <v>2.0542412002308108</v>
      </c>
      <c r="O1821" s="19">
        <f t="shared" si="224"/>
        <v>2.2729842813524748</v>
      </c>
      <c r="P1821" s="19">
        <f t="shared" si="225"/>
        <v>-1.6696152145068588</v>
      </c>
      <c r="Q1821" s="19">
        <f t="shared" si="226"/>
        <v>1.4730687057236125</v>
      </c>
      <c r="R1821" s="19">
        <f t="shared" si="227"/>
        <v>-0.58732269503546375</v>
      </c>
      <c r="S1821" s="19">
        <f t="shared" si="228"/>
        <v>1.4474725771796981</v>
      </c>
      <c r="T1821" s="19">
        <f t="shared" si="229"/>
        <v>6.2788769103186759</v>
      </c>
    </row>
    <row r="1822" spans="1:20" s="15" customFormat="1" ht="45" hidden="1" customHeight="1" x14ac:dyDescent="0.25">
      <c r="A1822" s="16">
        <v>1817</v>
      </c>
      <c r="B1822" s="17" t="s">
        <v>13</v>
      </c>
      <c r="C1822" s="17" t="s">
        <v>13</v>
      </c>
      <c r="D1822" s="18" t="s">
        <v>17</v>
      </c>
      <c r="E1822" s="18" t="s">
        <v>171</v>
      </c>
      <c r="F1822" s="41">
        <v>1910.5</v>
      </c>
      <c r="G1822" s="42">
        <v>1974.75</v>
      </c>
      <c r="H1822" s="42">
        <v>2005.25</v>
      </c>
      <c r="I1822" s="42">
        <v>1985.25</v>
      </c>
      <c r="J1822" s="42">
        <v>1965</v>
      </c>
      <c r="K1822" s="42">
        <v>2005.5</v>
      </c>
      <c r="L1822" s="42">
        <v>2025.25</v>
      </c>
      <c r="M1822" s="19">
        <f t="shared" si="222"/>
        <v>3.3629939806333331</v>
      </c>
      <c r="N1822" s="19">
        <f t="shared" si="223"/>
        <v>1.5444993037093235</v>
      </c>
      <c r="O1822" s="19">
        <f t="shared" si="224"/>
        <v>-0.99738187258446853</v>
      </c>
      <c r="P1822" s="19">
        <f t="shared" si="225"/>
        <v>-1.0200226671703838</v>
      </c>
      <c r="Q1822" s="19">
        <f t="shared" si="226"/>
        <v>2.0610687022900809</v>
      </c>
      <c r="R1822" s="19">
        <f t="shared" si="227"/>
        <v>0.98479182248816244</v>
      </c>
      <c r="S1822" s="19">
        <f t="shared" si="228"/>
        <v>0.99738187258446853</v>
      </c>
      <c r="T1822" s="19">
        <f t="shared" si="229"/>
        <v>6.0062810782517628</v>
      </c>
    </row>
    <row r="1823" spans="1:20" s="15" customFormat="1" ht="45" hidden="1" customHeight="1" x14ac:dyDescent="0.25">
      <c r="A1823" s="16">
        <v>1818</v>
      </c>
      <c r="B1823" s="17" t="s">
        <v>13</v>
      </c>
      <c r="C1823" s="17" t="s">
        <v>13</v>
      </c>
      <c r="D1823" s="18" t="s">
        <v>18</v>
      </c>
      <c r="E1823" s="18" t="s">
        <v>171</v>
      </c>
      <c r="F1823" s="41">
        <v>1831</v>
      </c>
      <c r="G1823" s="42">
        <v>1891.75</v>
      </c>
      <c r="H1823" s="42">
        <v>1917</v>
      </c>
      <c r="I1823" s="42">
        <v>1867.75</v>
      </c>
      <c r="J1823" s="42">
        <v>1864.75</v>
      </c>
      <c r="K1823" s="42">
        <v>1910.5</v>
      </c>
      <c r="L1823" s="42">
        <v>1916.75</v>
      </c>
      <c r="M1823" s="19">
        <f t="shared" si="222"/>
        <v>3.3178590933915952</v>
      </c>
      <c r="N1823" s="19">
        <f t="shared" si="223"/>
        <v>1.3347429628650653</v>
      </c>
      <c r="O1823" s="19">
        <f t="shared" si="224"/>
        <v>-2.5691184141888312</v>
      </c>
      <c r="P1823" s="19">
        <f t="shared" si="225"/>
        <v>-0.16062106813010679</v>
      </c>
      <c r="Q1823" s="19">
        <f t="shared" si="226"/>
        <v>2.453411985520848</v>
      </c>
      <c r="R1823" s="19">
        <f t="shared" si="227"/>
        <v>0.32713949227951566</v>
      </c>
      <c r="S1823" s="19">
        <f t="shared" si="228"/>
        <v>-1.3041210224307154E-2</v>
      </c>
      <c r="T1823" s="19">
        <f t="shared" si="229"/>
        <v>4.6832332058984072</v>
      </c>
    </row>
    <row r="1824" spans="1:20" s="15" customFormat="1" ht="45" hidden="1" customHeight="1" x14ac:dyDescent="0.25">
      <c r="A1824" s="16">
        <v>1819</v>
      </c>
      <c r="B1824" s="17" t="s">
        <v>19</v>
      </c>
      <c r="C1824" s="17" t="s">
        <v>20</v>
      </c>
      <c r="D1824" s="18" t="s">
        <v>48</v>
      </c>
      <c r="E1824" s="18" t="s">
        <v>171</v>
      </c>
      <c r="F1824" s="41">
        <v>1507.75</v>
      </c>
      <c r="G1824" s="42">
        <v>1518</v>
      </c>
      <c r="H1824" s="42">
        <v>1507</v>
      </c>
      <c r="I1824" s="42">
        <v>1506.5</v>
      </c>
      <c r="J1824" s="42">
        <v>1425.5</v>
      </c>
      <c r="K1824" s="42">
        <v>1451.5</v>
      </c>
      <c r="L1824" s="42">
        <v>1510</v>
      </c>
      <c r="M1824" s="19">
        <f t="shared" si="222"/>
        <v>0.6798209252196985</v>
      </c>
      <c r="N1824" s="19">
        <f t="shared" si="223"/>
        <v>-0.72463768115942351</v>
      </c>
      <c r="O1824" s="19">
        <f t="shared" si="224"/>
        <v>-3.3178500331787486E-2</v>
      </c>
      <c r="P1824" s="19">
        <f t="shared" si="225"/>
        <v>-5.3767009624958506</v>
      </c>
      <c r="Q1824" s="19">
        <f t="shared" si="226"/>
        <v>1.8239214310768137</v>
      </c>
      <c r="R1824" s="19">
        <f t="shared" si="227"/>
        <v>4.0303134688253639</v>
      </c>
      <c r="S1824" s="19">
        <f t="shared" si="228"/>
        <v>0.19907100199070271</v>
      </c>
      <c r="T1824" s="19">
        <f t="shared" si="229"/>
        <v>0.14922898358480374</v>
      </c>
    </row>
    <row r="1825" spans="1:20" s="15" customFormat="1" ht="45" hidden="1" customHeight="1" x14ac:dyDescent="0.25">
      <c r="A1825" s="16">
        <v>1820</v>
      </c>
      <c r="B1825" s="17" t="s">
        <v>19</v>
      </c>
      <c r="C1825" s="17" t="s">
        <v>20</v>
      </c>
      <c r="D1825" s="18" t="s">
        <v>49</v>
      </c>
      <c r="E1825" s="18" t="s">
        <v>171</v>
      </c>
      <c r="F1825" s="41">
        <v>1376.5</v>
      </c>
      <c r="G1825" s="42">
        <v>1395.5</v>
      </c>
      <c r="H1825" s="42">
        <v>1385.25</v>
      </c>
      <c r="I1825" s="42">
        <v>1361.5</v>
      </c>
      <c r="J1825" s="42">
        <v>1315.75</v>
      </c>
      <c r="K1825" s="42">
        <v>1278.75</v>
      </c>
      <c r="L1825" s="42">
        <v>1327.75</v>
      </c>
      <c r="M1825" s="19">
        <f t="shared" si="222"/>
        <v>1.3803123864874589</v>
      </c>
      <c r="N1825" s="19">
        <f t="shared" si="223"/>
        <v>-0.73450376209244217</v>
      </c>
      <c r="O1825" s="19">
        <f t="shared" si="224"/>
        <v>-1.7144919689586757</v>
      </c>
      <c r="P1825" s="19">
        <f t="shared" si="225"/>
        <v>-3.3602644142489924</v>
      </c>
      <c r="Q1825" s="19">
        <f t="shared" si="226"/>
        <v>-2.8120843625308756</v>
      </c>
      <c r="R1825" s="19">
        <f t="shared" si="227"/>
        <v>3.8318670576735103</v>
      </c>
      <c r="S1825" s="19">
        <f t="shared" si="228"/>
        <v>-4.1508752932683635</v>
      </c>
      <c r="T1825" s="19">
        <f t="shared" si="229"/>
        <v>-3.5415909916454824</v>
      </c>
    </row>
    <row r="1826" spans="1:20" s="15" customFormat="1" ht="45" hidden="1" customHeight="1" x14ac:dyDescent="0.25">
      <c r="A1826" s="16">
        <v>1821</v>
      </c>
      <c r="B1826" s="17" t="s">
        <v>19</v>
      </c>
      <c r="C1826" s="17" t="s">
        <v>20</v>
      </c>
      <c r="D1826" s="18" t="s">
        <v>50</v>
      </c>
      <c r="E1826" s="18" t="s">
        <v>171</v>
      </c>
      <c r="F1826" s="41">
        <v>1713.5</v>
      </c>
      <c r="G1826" s="42">
        <v>1683</v>
      </c>
      <c r="H1826" s="42">
        <v>1631.5</v>
      </c>
      <c r="I1826" s="42">
        <v>1672.5</v>
      </c>
      <c r="J1826" s="42">
        <v>1551.25</v>
      </c>
      <c r="K1826" s="42">
        <v>1500</v>
      </c>
      <c r="L1826" s="42">
        <v>1503.5</v>
      </c>
      <c r="M1826" s="19">
        <f t="shared" si="222"/>
        <v>-1.7799824919754847</v>
      </c>
      <c r="N1826" s="19">
        <f t="shared" si="223"/>
        <v>-3.0600118835412915</v>
      </c>
      <c r="O1826" s="19">
        <f t="shared" si="224"/>
        <v>2.5130248237817954</v>
      </c>
      <c r="P1826" s="19">
        <f t="shared" si="225"/>
        <v>-7.2496263079222745</v>
      </c>
      <c r="Q1826" s="19">
        <f t="shared" si="226"/>
        <v>-3.3037872683319924</v>
      </c>
      <c r="R1826" s="19">
        <f t="shared" si="227"/>
        <v>0.23333333333332984</v>
      </c>
      <c r="S1826" s="19">
        <f t="shared" si="228"/>
        <v>-7.8455409132699998</v>
      </c>
      <c r="T1826" s="19">
        <f t="shared" si="229"/>
        <v>-12.255617157864018</v>
      </c>
    </row>
    <row r="1827" spans="1:20" s="15" customFormat="1" ht="45" hidden="1" customHeight="1" x14ac:dyDescent="0.25">
      <c r="A1827" s="16">
        <v>1822</v>
      </c>
      <c r="B1827" s="17" t="s">
        <v>19</v>
      </c>
      <c r="C1827" s="17" t="s">
        <v>20</v>
      </c>
      <c r="D1827" s="18" t="s">
        <v>51</v>
      </c>
      <c r="E1827" s="18" t="s">
        <v>171</v>
      </c>
      <c r="F1827" s="41">
        <v>1456</v>
      </c>
      <c r="G1827" s="42">
        <v>1509</v>
      </c>
      <c r="H1827" s="42">
        <v>1421.25</v>
      </c>
      <c r="I1827" s="42">
        <v>1404</v>
      </c>
      <c r="J1827" s="42">
        <v>1372</v>
      </c>
      <c r="K1827" s="42">
        <v>1362.5</v>
      </c>
      <c r="L1827" s="42">
        <v>1385.5</v>
      </c>
      <c r="M1827" s="19">
        <f t="shared" si="222"/>
        <v>3.6401098901098994</v>
      </c>
      <c r="N1827" s="19">
        <f t="shared" si="223"/>
        <v>-5.8151093439363866</v>
      </c>
      <c r="O1827" s="19">
        <f t="shared" si="224"/>
        <v>-1.2137203166226906</v>
      </c>
      <c r="P1827" s="19">
        <f t="shared" si="225"/>
        <v>-2.2792022792022748</v>
      </c>
      <c r="Q1827" s="19">
        <f t="shared" si="226"/>
        <v>-0.69241982507288746</v>
      </c>
      <c r="R1827" s="19">
        <f t="shared" si="227"/>
        <v>1.6880733944954152</v>
      </c>
      <c r="S1827" s="19">
        <f t="shared" si="228"/>
        <v>-2.515391380826737</v>
      </c>
      <c r="T1827" s="19">
        <f t="shared" si="229"/>
        <v>-4.8420329670329725</v>
      </c>
    </row>
    <row r="1828" spans="1:20" s="15" customFormat="1" ht="45" hidden="1" customHeight="1" x14ac:dyDescent="0.25">
      <c r="A1828" s="16">
        <v>1823</v>
      </c>
      <c r="B1828" s="17" t="s">
        <v>19</v>
      </c>
      <c r="C1828" s="17" t="s">
        <v>20</v>
      </c>
      <c r="D1828" s="18" t="s">
        <v>52</v>
      </c>
      <c r="E1828" s="18" t="s">
        <v>171</v>
      </c>
      <c r="F1828" s="41">
        <v>1431</v>
      </c>
      <c r="G1828" s="42">
        <v>1424.75</v>
      </c>
      <c r="H1828" s="42">
        <v>1393.5</v>
      </c>
      <c r="I1828" s="42">
        <v>1346.25</v>
      </c>
      <c r="J1828" s="42">
        <v>1324.25</v>
      </c>
      <c r="K1828" s="42">
        <v>1332</v>
      </c>
      <c r="L1828" s="42">
        <v>1413</v>
      </c>
      <c r="M1828" s="19">
        <f t="shared" si="222"/>
        <v>-0.43675751222921333</v>
      </c>
      <c r="N1828" s="19">
        <f t="shared" si="223"/>
        <v>-2.193367257413581</v>
      </c>
      <c r="O1828" s="19">
        <f t="shared" si="224"/>
        <v>-3.3907427341227092</v>
      </c>
      <c r="P1828" s="19">
        <f t="shared" si="225"/>
        <v>-1.6341689879294297</v>
      </c>
      <c r="Q1828" s="19">
        <f t="shared" si="226"/>
        <v>0.58523692656220483</v>
      </c>
      <c r="R1828" s="19">
        <f t="shared" si="227"/>
        <v>6.0810810810810745</v>
      </c>
      <c r="S1828" s="19">
        <f t="shared" si="228"/>
        <v>1.3993541442411273</v>
      </c>
      <c r="T1828" s="19">
        <f t="shared" si="229"/>
        <v>-1.2578616352201255</v>
      </c>
    </row>
    <row r="1829" spans="1:20" s="15" customFormat="1" ht="45" hidden="1" customHeight="1" x14ac:dyDescent="0.25">
      <c r="A1829" s="16">
        <v>1824</v>
      </c>
      <c r="B1829" s="17" t="s">
        <v>19</v>
      </c>
      <c r="C1829" s="17" t="s">
        <v>20</v>
      </c>
      <c r="D1829" s="18" t="s">
        <v>53</v>
      </c>
      <c r="E1829" s="18" t="s">
        <v>171</v>
      </c>
      <c r="F1829" s="41">
        <v>1330.5</v>
      </c>
      <c r="G1829" s="42">
        <v>1365.5</v>
      </c>
      <c r="H1829" s="42">
        <v>1456.5</v>
      </c>
      <c r="I1829" s="42">
        <v>1469.5</v>
      </c>
      <c r="J1829" s="42">
        <v>1457.75</v>
      </c>
      <c r="K1829" s="42">
        <v>1405.75</v>
      </c>
      <c r="L1829" s="42">
        <v>1346.75</v>
      </c>
      <c r="M1829" s="19">
        <f t="shared" si="222"/>
        <v>2.6305900037579821</v>
      </c>
      <c r="N1829" s="19">
        <f t="shared" si="223"/>
        <v>6.6642255584035137</v>
      </c>
      <c r="O1829" s="19">
        <f t="shared" si="224"/>
        <v>0.89255063508411059</v>
      </c>
      <c r="P1829" s="19">
        <f t="shared" si="225"/>
        <v>-0.79959169785641659</v>
      </c>
      <c r="Q1829" s="19">
        <f t="shared" si="226"/>
        <v>-3.5671411421711596</v>
      </c>
      <c r="R1829" s="19">
        <f t="shared" si="227"/>
        <v>-4.1970478392317272</v>
      </c>
      <c r="S1829" s="19">
        <f t="shared" si="228"/>
        <v>-7.535187092344664</v>
      </c>
      <c r="T1829" s="19">
        <f t="shared" si="229"/>
        <v>1.2213453588876266</v>
      </c>
    </row>
    <row r="1830" spans="1:20" s="15" customFormat="1" ht="45" hidden="1" customHeight="1" x14ac:dyDescent="0.25">
      <c r="A1830" s="16">
        <v>1825</v>
      </c>
      <c r="B1830" s="17" t="s">
        <v>19</v>
      </c>
      <c r="C1830" s="17" t="s">
        <v>20</v>
      </c>
      <c r="D1830" s="18" t="s">
        <v>54</v>
      </c>
      <c r="E1830" s="18" t="s">
        <v>171</v>
      </c>
      <c r="F1830" s="41">
        <v>1299.5</v>
      </c>
      <c r="G1830" s="42">
        <v>1341</v>
      </c>
      <c r="H1830" s="42">
        <v>1315.25</v>
      </c>
      <c r="I1830" s="42">
        <v>1377.5</v>
      </c>
      <c r="J1830" s="42">
        <v>1313</v>
      </c>
      <c r="K1830" s="42">
        <v>1411.5</v>
      </c>
      <c r="L1830" s="42">
        <v>1410.25</v>
      </c>
      <c r="M1830" s="19">
        <f t="shared" si="222"/>
        <v>3.1935359753751502</v>
      </c>
      <c r="N1830" s="19">
        <f t="shared" si="223"/>
        <v>-1.9202087994034334</v>
      </c>
      <c r="O1830" s="19">
        <f t="shared" si="224"/>
        <v>4.7329405056073082</v>
      </c>
      <c r="P1830" s="19">
        <f t="shared" si="225"/>
        <v>-4.6823956442831216</v>
      </c>
      <c r="Q1830" s="19">
        <f t="shared" si="226"/>
        <v>7.5019040365575052</v>
      </c>
      <c r="R1830" s="19">
        <f t="shared" si="227"/>
        <v>-8.8558271342542572E-2</v>
      </c>
      <c r="S1830" s="19">
        <f t="shared" si="228"/>
        <v>7.2229614141798182</v>
      </c>
      <c r="T1830" s="19">
        <f t="shared" si="229"/>
        <v>8.5225086571758304</v>
      </c>
    </row>
    <row r="1831" spans="1:20" s="15" customFormat="1" ht="45" hidden="1" customHeight="1" x14ac:dyDescent="0.25">
      <c r="A1831" s="16">
        <v>1826</v>
      </c>
      <c r="B1831" s="17" t="s">
        <v>19</v>
      </c>
      <c r="C1831" s="17" t="s">
        <v>21</v>
      </c>
      <c r="D1831" s="18" t="s">
        <v>55</v>
      </c>
      <c r="E1831" s="18" t="s">
        <v>171</v>
      </c>
      <c r="F1831" s="41">
        <v>1148.75</v>
      </c>
      <c r="G1831" s="42">
        <v>1193.25</v>
      </c>
      <c r="H1831" s="42">
        <v>1174.5</v>
      </c>
      <c r="I1831" s="42">
        <v>1191.25</v>
      </c>
      <c r="J1831" s="42">
        <v>1138</v>
      </c>
      <c r="K1831" s="42">
        <v>1134.75</v>
      </c>
      <c r="L1831" s="42">
        <v>1182.5</v>
      </c>
      <c r="M1831" s="19">
        <f t="shared" si="222"/>
        <v>3.8737758433079472</v>
      </c>
      <c r="N1831" s="19">
        <f t="shared" si="223"/>
        <v>-1.5713387806411072</v>
      </c>
      <c r="O1831" s="19">
        <f t="shared" si="224"/>
        <v>1.4261387824606286</v>
      </c>
      <c r="P1831" s="19">
        <f t="shared" si="225"/>
        <v>-4.4700944386149022</v>
      </c>
      <c r="Q1831" s="19">
        <f t="shared" si="226"/>
        <v>-0.28558875219684143</v>
      </c>
      <c r="R1831" s="19">
        <f t="shared" si="227"/>
        <v>4.2079753249614438</v>
      </c>
      <c r="S1831" s="19">
        <f t="shared" si="228"/>
        <v>0.68114091102597918</v>
      </c>
      <c r="T1831" s="19">
        <f t="shared" si="229"/>
        <v>2.9379760609357986</v>
      </c>
    </row>
    <row r="1832" spans="1:20" s="15" customFormat="1" ht="45" hidden="1" customHeight="1" x14ac:dyDescent="0.25">
      <c r="A1832" s="16">
        <v>1827</v>
      </c>
      <c r="B1832" s="17" t="s">
        <v>19</v>
      </c>
      <c r="C1832" s="17" t="s">
        <v>21</v>
      </c>
      <c r="D1832" s="18" t="s">
        <v>56</v>
      </c>
      <c r="E1832" s="18" t="s">
        <v>171</v>
      </c>
      <c r="F1832" s="41">
        <v>1035.75</v>
      </c>
      <c r="G1832" s="42">
        <v>1087.75</v>
      </c>
      <c r="H1832" s="42">
        <v>1124.75</v>
      </c>
      <c r="I1832" s="42">
        <v>1113</v>
      </c>
      <c r="J1832" s="42">
        <v>1086.5</v>
      </c>
      <c r="K1832" s="42">
        <v>1071.25</v>
      </c>
      <c r="L1832" s="42">
        <v>1084</v>
      </c>
      <c r="M1832" s="19">
        <f t="shared" si="222"/>
        <v>5.0205165339126223</v>
      </c>
      <c r="N1832" s="19">
        <f t="shared" si="223"/>
        <v>3.4015168926683437</v>
      </c>
      <c r="O1832" s="19">
        <f t="shared" si="224"/>
        <v>-1.0446765947988434</v>
      </c>
      <c r="P1832" s="19">
        <f t="shared" si="225"/>
        <v>-2.3809523809523836</v>
      </c>
      <c r="Q1832" s="19">
        <f t="shared" si="226"/>
        <v>-1.4035895075931837</v>
      </c>
      <c r="R1832" s="19">
        <f t="shared" si="227"/>
        <v>1.1901983663944016</v>
      </c>
      <c r="S1832" s="19">
        <f t="shared" si="228"/>
        <v>-3.6230273394087575</v>
      </c>
      <c r="T1832" s="19">
        <f t="shared" si="229"/>
        <v>4.6584600531016207</v>
      </c>
    </row>
    <row r="1833" spans="1:20" s="15" customFormat="1" ht="45" hidden="1" customHeight="1" x14ac:dyDescent="0.25">
      <c r="A1833" s="16">
        <v>1828</v>
      </c>
      <c r="B1833" s="17" t="s">
        <v>19</v>
      </c>
      <c r="C1833" s="17" t="s">
        <v>21</v>
      </c>
      <c r="D1833" s="18" t="s">
        <v>57</v>
      </c>
      <c r="E1833" s="18" t="s">
        <v>171</v>
      </c>
      <c r="F1833" s="41">
        <v>1174</v>
      </c>
      <c r="G1833" s="42">
        <v>1242.75</v>
      </c>
      <c r="H1833" s="42">
        <v>1212</v>
      </c>
      <c r="I1833" s="42">
        <v>1209</v>
      </c>
      <c r="J1833" s="42">
        <v>1241.25</v>
      </c>
      <c r="K1833" s="42">
        <v>1262</v>
      </c>
      <c r="L1833" s="42">
        <v>1255.75</v>
      </c>
      <c r="M1833" s="19">
        <f t="shared" si="222"/>
        <v>5.8560477001703637</v>
      </c>
      <c r="N1833" s="19">
        <f t="shared" si="223"/>
        <v>-2.4743512371756204</v>
      </c>
      <c r="O1833" s="19">
        <f t="shared" si="224"/>
        <v>-0.24752475247524774</v>
      </c>
      <c r="P1833" s="19">
        <f t="shared" si="225"/>
        <v>2.6674937965260437</v>
      </c>
      <c r="Q1833" s="19">
        <f t="shared" si="226"/>
        <v>1.6717019133937638</v>
      </c>
      <c r="R1833" s="19">
        <f t="shared" si="227"/>
        <v>-0.49524564183834885</v>
      </c>
      <c r="S1833" s="19">
        <f t="shared" si="228"/>
        <v>3.60973597359735</v>
      </c>
      <c r="T1833" s="19">
        <f t="shared" si="229"/>
        <v>6.9633730834752994</v>
      </c>
    </row>
    <row r="1834" spans="1:20" s="15" customFormat="1" ht="45" hidden="1" customHeight="1" x14ac:dyDescent="0.25">
      <c r="A1834" s="16">
        <v>1829</v>
      </c>
      <c r="B1834" s="17" t="s">
        <v>19</v>
      </c>
      <c r="C1834" s="17" t="s">
        <v>21</v>
      </c>
      <c r="D1834" s="18" t="s">
        <v>58</v>
      </c>
      <c r="E1834" s="18" t="s">
        <v>171</v>
      </c>
      <c r="F1834" s="41">
        <v>1197.25</v>
      </c>
      <c r="G1834" s="42">
        <v>1198.75</v>
      </c>
      <c r="H1834" s="42">
        <v>1236.5</v>
      </c>
      <c r="I1834" s="42">
        <v>1256.75</v>
      </c>
      <c r="J1834" s="42">
        <v>1240</v>
      </c>
      <c r="K1834" s="42">
        <v>1245</v>
      </c>
      <c r="L1834" s="42">
        <v>1250.75</v>
      </c>
      <c r="M1834" s="19">
        <f t="shared" si="222"/>
        <v>0.12528711630821476</v>
      </c>
      <c r="N1834" s="19">
        <f t="shared" si="223"/>
        <v>3.1491136600625635</v>
      </c>
      <c r="O1834" s="19">
        <f t="shared" si="224"/>
        <v>1.6376870198139937</v>
      </c>
      <c r="P1834" s="19">
        <f t="shared" si="225"/>
        <v>-1.3328028645315348</v>
      </c>
      <c r="Q1834" s="19">
        <f t="shared" si="226"/>
        <v>0.40322580645162365</v>
      </c>
      <c r="R1834" s="19">
        <f t="shared" si="227"/>
        <v>0.46184738955823423</v>
      </c>
      <c r="S1834" s="19">
        <f t="shared" si="228"/>
        <v>1.1524464213505947</v>
      </c>
      <c r="T1834" s="19">
        <f t="shared" si="229"/>
        <v>4.4685738149926824</v>
      </c>
    </row>
    <row r="1835" spans="1:20" s="15" customFormat="1" ht="45" hidden="1" customHeight="1" x14ac:dyDescent="0.25">
      <c r="A1835" s="16">
        <v>1830</v>
      </c>
      <c r="B1835" s="17" t="s">
        <v>19</v>
      </c>
      <c r="C1835" s="17" t="s">
        <v>21</v>
      </c>
      <c r="D1835" s="18" t="s">
        <v>59</v>
      </c>
      <c r="E1835" s="18" t="s">
        <v>171</v>
      </c>
      <c r="F1835" s="41">
        <v>1078.5</v>
      </c>
      <c r="G1835" s="42">
        <v>1106.25</v>
      </c>
      <c r="H1835" s="42">
        <v>1177.5</v>
      </c>
      <c r="I1835" s="42">
        <v>1175.5</v>
      </c>
      <c r="J1835" s="42">
        <v>1165.25</v>
      </c>
      <c r="K1835" s="42">
        <v>1163.75</v>
      </c>
      <c r="L1835" s="42">
        <v>1209.25</v>
      </c>
      <c r="M1835" s="19">
        <f t="shared" si="222"/>
        <v>2.5730180806675884</v>
      </c>
      <c r="N1835" s="19">
        <f t="shared" si="223"/>
        <v>6.4406779661017044</v>
      </c>
      <c r="O1835" s="19">
        <f t="shared" si="224"/>
        <v>-0.16985138004246281</v>
      </c>
      <c r="P1835" s="19">
        <f t="shared" si="225"/>
        <v>-0.87196937473416058</v>
      </c>
      <c r="Q1835" s="19">
        <f t="shared" si="226"/>
        <v>-0.12872774082814953</v>
      </c>
      <c r="R1835" s="19">
        <f t="shared" si="227"/>
        <v>3.9097744360902187</v>
      </c>
      <c r="S1835" s="19">
        <f t="shared" si="228"/>
        <v>2.6963906581741082</v>
      </c>
      <c r="T1835" s="19">
        <f t="shared" si="229"/>
        <v>12.123319425127498</v>
      </c>
    </row>
    <row r="1836" spans="1:20" s="15" customFormat="1" ht="45" hidden="1" customHeight="1" x14ac:dyDescent="0.25">
      <c r="A1836" s="16">
        <v>1831</v>
      </c>
      <c r="B1836" s="17" t="s">
        <v>19</v>
      </c>
      <c r="C1836" s="17" t="s">
        <v>21</v>
      </c>
      <c r="D1836" s="18" t="s">
        <v>60</v>
      </c>
      <c r="E1836" s="18" t="s">
        <v>171</v>
      </c>
      <c r="F1836" s="41">
        <v>1526</v>
      </c>
      <c r="G1836" s="42">
        <v>1619.25</v>
      </c>
      <c r="H1836" s="42">
        <v>1679.5</v>
      </c>
      <c r="I1836" s="42">
        <v>1446.25</v>
      </c>
      <c r="J1836" s="42">
        <v>1373.75</v>
      </c>
      <c r="K1836" s="42">
        <v>1413</v>
      </c>
      <c r="L1836" s="42">
        <v>1418.75</v>
      </c>
      <c r="M1836" s="19">
        <f t="shared" si="222"/>
        <v>6.1107470511140294</v>
      </c>
      <c r="N1836" s="19">
        <f t="shared" si="223"/>
        <v>3.720858422109008</v>
      </c>
      <c r="O1836" s="19">
        <f t="shared" si="224"/>
        <v>-13.88806192319143</v>
      </c>
      <c r="P1836" s="19">
        <f t="shared" si="225"/>
        <v>-5.0129645635263564</v>
      </c>
      <c r="Q1836" s="19">
        <f t="shared" si="226"/>
        <v>2.857142857142847</v>
      </c>
      <c r="R1836" s="19">
        <f t="shared" si="227"/>
        <v>0.40693559801840973</v>
      </c>
      <c r="S1836" s="19">
        <f t="shared" si="228"/>
        <v>-15.525454004167905</v>
      </c>
      <c r="T1836" s="19">
        <f t="shared" si="229"/>
        <v>-7.0281782437745743</v>
      </c>
    </row>
    <row r="1837" spans="1:20" s="15" customFormat="1" ht="45" hidden="1" customHeight="1" x14ac:dyDescent="0.25">
      <c r="A1837" s="16">
        <v>1832</v>
      </c>
      <c r="B1837" s="17" t="s">
        <v>19</v>
      </c>
      <c r="C1837" s="17" t="s">
        <v>21</v>
      </c>
      <c r="D1837" s="18" t="s">
        <v>61</v>
      </c>
      <c r="E1837" s="18" t="s">
        <v>171</v>
      </c>
      <c r="F1837" s="41">
        <v>1172.25</v>
      </c>
      <c r="G1837" s="42">
        <v>1210</v>
      </c>
      <c r="H1837" s="42">
        <v>1229</v>
      </c>
      <c r="I1837" s="42">
        <v>1208.75</v>
      </c>
      <c r="J1837" s="42">
        <v>1221</v>
      </c>
      <c r="K1837" s="42">
        <v>1220.25</v>
      </c>
      <c r="L1837" s="42">
        <v>1240</v>
      </c>
      <c r="M1837" s="19">
        <f t="shared" si="222"/>
        <v>3.2203028364256703</v>
      </c>
      <c r="N1837" s="19">
        <f t="shared" si="223"/>
        <v>1.5702479338842945</v>
      </c>
      <c r="O1837" s="19">
        <f t="shared" si="224"/>
        <v>-1.647681041497151</v>
      </c>
      <c r="P1837" s="19">
        <f t="shared" si="225"/>
        <v>1.0134436401241009</v>
      </c>
      <c r="Q1837" s="19">
        <f t="shared" si="226"/>
        <v>-6.142506142505777E-2</v>
      </c>
      <c r="R1837" s="19">
        <f t="shared" si="227"/>
        <v>1.618520794919065</v>
      </c>
      <c r="S1837" s="19">
        <f t="shared" si="228"/>
        <v>0.89503661513425925</v>
      </c>
      <c r="T1837" s="19">
        <f t="shared" si="229"/>
        <v>5.7794838984858155</v>
      </c>
    </row>
    <row r="1838" spans="1:20" s="15" customFormat="1" ht="45" hidden="1" customHeight="1" x14ac:dyDescent="0.25">
      <c r="A1838" s="16">
        <v>1833</v>
      </c>
      <c r="B1838" s="17" t="s">
        <v>19</v>
      </c>
      <c r="C1838" s="17" t="s">
        <v>21</v>
      </c>
      <c r="D1838" s="18" t="s">
        <v>62</v>
      </c>
      <c r="E1838" s="18" t="s">
        <v>171</v>
      </c>
      <c r="F1838" s="41">
        <v>1246</v>
      </c>
      <c r="G1838" s="42">
        <v>1291.5</v>
      </c>
      <c r="H1838" s="42">
        <v>1341</v>
      </c>
      <c r="I1838" s="42">
        <v>1305.75</v>
      </c>
      <c r="J1838" s="42">
        <v>1268.75</v>
      </c>
      <c r="K1838" s="42">
        <v>1241.25</v>
      </c>
      <c r="L1838" s="42">
        <v>1190.5</v>
      </c>
      <c r="M1838" s="19">
        <f t="shared" si="222"/>
        <v>3.6516853932584192</v>
      </c>
      <c r="N1838" s="19">
        <f t="shared" si="223"/>
        <v>3.8327526132404088</v>
      </c>
      <c r="O1838" s="19">
        <f t="shared" si="224"/>
        <v>-2.6286353467561474</v>
      </c>
      <c r="P1838" s="19">
        <f t="shared" si="225"/>
        <v>-2.8336205246027202</v>
      </c>
      <c r="Q1838" s="19">
        <f t="shared" si="226"/>
        <v>-2.1674876847290636</v>
      </c>
      <c r="R1838" s="19">
        <f t="shared" si="227"/>
        <v>-4.0886203423967764</v>
      </c>
      <c r="S1838" s="19">
        <f t="shared" si="228"/>
        <v>-11.222967934377326</v>
      </c>
      <c r="T1838" s="19">
        <f t="shared" si="229"/>
        <v>-4.4542536115569797</v>
      </c>
    </row>
    <row r="1839" spans="1:20" s="15" customFormat="1" ht="45" hidden="1" customHeight="1" x14ac:dyDescent="0.25">
      <c r="A1839" s="16">
        <v>1834</v>
      </c>
      <c r="B1839" s="17" t="s">
        <v>19</v>
      </c>
      <c r="C1839" s="17" t="s">
        <v>21</v>
      </c>
      <c r="D1839" s="18" t="s">
        <v>63</v>
      </c>
      <c r="E1839" s="18" t="s">
        <v>171</v>
      </c>
      <c r="F1839" s="41">
        <v>1278.75</v>
      </c>
      <c r="G1839" s="42">
        <v>1315</v>
      </c>
      <c r="H1839" s="42">
        <v>1357.5</v>
      </c>
      <c r="I1839" s="42">
        <v>1330</v>
      </c>
      <c r="J1839" s="42">
        <v>1313.5</v>
      </c>
      <c r="K1839" s="42">
        <v>1304.75</v>
      </c>
      <c r="L1839" s="42">
        <v>1285.5</v>
      </c>
      <c r="M1839" s="19">
        <f t="shared" si="222"/>
        <v>2.8347996089931549</v>
      </c>
      <c r="N1839" s="19">
        <f t="shared" si="223"/>
        <v>3.2319391634981098</v>
      </c>
      <c r="O1839" s="19">
        <f t="shared" si="224"/>
        <v>-2.025782688766109</v>
      </c>
      <c r="P1839" s="19">
        <f t="shared" si="225"/>
        <v>-1.2406015037593976</v>
      </c>
      <c r="Q1839" s="19">
        <f t="shared" si="226"/>
        <v>-0.66615911686334073</v>
      </c>
      <c r="R1839" s="19">
        <f t="shared" si="227"/>
        <v>-1.4753784249856294</v>
      </c>
      <c r="S1839" s="19">
        <f t="shared" si="228"/>
        <v>-5.3038674033149213</v>
      </c>
      <c r="T1839" s="19">
        <f t="shared" si="229"/>
        <v>0.5278592375366653</v>
      </c>
    </row>
    <row r="1840" spans="1:20" s="15" customFormat="1" ht="45" hidden="1" customHeight="1" x14ac:dyDescent="0.25">
      <c r="A1840" s="16">
        <v>1835</v>
      </c>
      <c r="B1840" s="17" t="s">
        <v>19</v>
      </c>
      <c r="C1840" s="17" t="s">
        <v>22</v>
      </c>
      <c r="D1840" s="18" t="s">
        <v>64</v>
      </c>
      <c r="E1840" s="18" t="s">
        <v>171</v>
      </c>
      <c r="F1840" s="41">
        <v>1555.75</v>
      </c>
      <c r="G1840" s="42">
        <v>1615.5</v>
      </c>
      <c r="H1840" s="42">
        <v>1638</v>
      </c>
      <c r="I1840" s="42">
        <v>1627.75</v>
      </c>
      <c r="J1840" s="42">
        <v>1605.25</v>
      </c>
      <c r="K1840" s="42">
        <v>1614.5</v>
      </c>
      <c r="L1840" s="42">
        <v>1632.75</v>
      </c>
      <c r="M1840" s="19">
        <f t="shared" si="222"/>
        <v>3.8405913546520898</v>
      </c>
      <c r="N1840" s="19">
        <f t="shared" si="223"/>
        <v>1.3927576601671321</v>
      </c>
      <c r="O1840" s="19">
        <f t="shared" si="224"/>
        <v>-0.62576312576312354</v>
      </c>
      <c r="P1840" s="19">
        <f t="shared" si="225"/>
        <v>-1.3822761480571377</v>
      </c>
      <c r="Q1840" s="19">
        <f t="shared" si="226"/>
        <v>0.5762342314281188</v>
      </c>
      <c r="R1840" s="19">
        <f t="shared" si="227"/>
        <v>1.1303809228863315</v>
      </c>
      <c r="S1840" s="19">
        <f t="shared" si="228"/>
        <v>-0.32051282051281937</v>
      </c>
      <c r="T1840" s="19">
        <f t="shared" si="229"/>
        <v>4.9493813273340903</v>
      </c>
    </row>
    <row r="1841" spans="1:20" s="15" customFormat="1" ht="45" hidden="1" customHeight="1" x14ac:dyDescent="0.25">
      <c r="A1841" s="16">
        <v>1836</v>
      </c>
      <c r="B1841" s="17" t="s">
        <v>19</v>
      </c>
      <c r="C1841" s="17" t="s">
        <v>22</v>
      </c>
      <c r="D1841" s="18" t="s">
        <v>65</v>
      </c>
      <c r="E1841" s="18" t="s">
        <v>171</v>
      </c>
      <c r="F1841" s="41">
        <v>1688.5</v>
      </c>
      <c r="G1841" s="42">
        <v>1720.75</v>
      </c>
      <c r="H1841" s="42">
        <v>1728.25</v>
      </c>
      <c r="I1841" s="42">
        <v>1738</v>
      </c>
      <c r="J1841" s="42">
        <v>1712.25</v>
      </c>
      <c r="K1841" s="42">
        <v>1736.75</v>
      </c>
      <c r="L1841" s="42">
        <v>1685</v>
      </c>
      <c r="M1841" s="19">
        <f t="shared" si="222"/>
        <v>1.9099792715427943</v>
      </c>
      <c r="N1841" s="19">
        <f t="shared" si="223"/>
        <v>0.43585645793984273</v>
      </c>
      <c r="O1841" s="19">
        <f t="shared" si="224"/>
        <v>0.56415449153768282</v>
      </c>
      <c r="P1841" s="19">
        <f t="shared" si="225"/>
        <v>-1.4815880322209485</v>
      </c>
      <c r="Q1841" s="19">
        <f t="shared" si="226"/>
        <v>1.4308658198277202</v>
      </c>
      <c r="R1841" s="19">
        <f t="shared" si="227"/>
        <v>-2.9797034691233626</v>
      </c>
      <c r="S1841" s="19">
        <f t="shared" si="228"/>
        <v>-2.5025314624620321</v>
      </c>
      <c r="T1841" s="19">
        <f t="shared" si="229"/>
        <v>-0.20728457210541507</v>
      </c>
    </row>
    <row r="1842" spans="1:20" s="15" customFormat="1" ht="45" hidden="1" customHeight="1" x14ac:dyDescent="0.25">
      <c r="A1842" s="16">
        <v>1837</v>
      </c>
      <c r="B1842" s="17" t="s">
        <v>19</v>
      </c>
      <c r="C1842" s="17" t="s">
        <v>22</v>
      </c>
      <c r="D1842" s="18" t="s">
        <v>66</v>
      </c>
      <c r="E1842" s="18" t="s">
        <v>171</v>
      </c>
      <c r="F1842" s="41">
        <v>2027.75</v>
      </c>
      <c r="G1842" s="42">
        <v>2093.25</v>
      </c>
      <c r="H1842" s="42">
        <v>2005</v>
      </c>
      <c r="I1842" s="42">
        <v>2139</v>
      </c>
      <c r="J1842" s="42">
        <v>2219</v>
      </c>
      <c r="K1842" s="42">
        <v>2075.25</v>
      </c>
      <c r="L1842" s="42">
        <v>2125</v>
      </c>
      <c r="M1842" s="19">
        <f t="shared" si="222"/>
        <v>3.2301812353593862</v>
      </c>
      <c r="N1842" s="19">
        <f t="shared" si="223"/>
        <v>-4.2159321629045792</v>
      </c>
      <c r="O1842" s="19">
        <f t="shared" si="224"/>
        <v>6.6832917705735628</v>
      </c>
      <c r="P1842" s="19">
        <f t="shared" si="225"/>
        <v>3.7400654511454023</v>
      </c>
      <c r="Q1842" s="19">
        <f t="shared" si="226"/>
        <v>-6.4781433077963024</v>
      </c>
      <c r="R1842" s="19">
        <f t="shared" si="227"/>
        <v>2.3973015299361577</v>
      </c>
      <c r="S1842" s="19">
        <f t="shared" si="228"/>
        <v>5.9850374064837952</v>
      </c>
      <c r="T1842" s="19">
        <f t="shared" si="229"/>
        <v>4.7959561089877978</v>
      </c>
    </row>
    <row r="1843" spans="1:20" s="15" customFormat="1" ht="45" hidden="1" customHeight="1" x14ac:dyDescent="0.25">
      <c r="A1843" s="16">
        <v>1838</v>
      </c>
      <c r="B1843" s="17" t="s">
        <v>19</v>
      </c>
      <c r="C1843" s="17" t="s">
        <v>22</v>
      </c>
      <c r="D1843" s="18" t="s">
        <v>67</v>
      </c>
      <c r="E1843" s="18" t="s">
        <v>171</v>
      </c>
      <c r="F1843" s="41">
        <v>2389</v>
      </c>
      <c r="G1843" s="42">
        <v>2435.75</v>
      </c>
      <c r="H1843" s="42">
        <v>2531.25</v>
      </c>
      <c r="I1843" s="42">
        <v>2582.5</v>
      </c>
      <c r="J1843" s="42">
        <v>2504.75</v>
      </c>
      <c r="K1843" s="42">
        <v>2593.75</v>
      </c>
      <c r="L1843" s="42">
        <v>2562.25</v>
      </c>
      <c r="M1843" s="19">
        <f t="shared" si="222"/>
        <v>1.9568857262452832</v>
      </c>
      <c r="N1843" s="19">
        <f t="shared" si="223"/>
        <v>3.9207636251667788</v>
      </c>
      <c r="O1843" s="19">
        <f t="shared" si="224"/>
        <v>2.0246913580246995</v>
      </c>
      <c r="P1843" s="19">
        <f t="shared" si="225"/>
        <v>-3.0106485963213969</v>
      </c>
      <c r="Q1843" s="19">
        <f t="shared" si="226"/>
        <v>3.5532488272282725</v>
      </c>
      <c r="R1843" s="19">
        <f t="shared" si="227"/>
        <v>-1.2144578313252996</v>
      </c>
      <c r="S1843" s="19">
        <f t="shared" si="228"/>
        <v>1.2246913580246988</v>
      </c>
      <c r="T1843" s="19">
        <f t="shared" si="229"/>
        <v>7.2519882796149071</v>
      </c>
    </row>
    <row r="1844" spans="1:20" s="15" customFormat="1" ht="45" hidden="1" customHeight="1" x14ac:dyDescent="0.25">
      <c r="A1844" s="16">
        <v>1839</v>
      </c>
      <c r="B1844" s="17" t="s">
        <v>19</v>
      </c>
      <c r="C1844" s="17" t="s">
        <v>23</v>
      </c>
      <c r="D1844" s="18" t="s">
        <v>68</v>
      </c>
      <c r="E1844" s="18" t="s">
        <v>171</v>
      </c>
      <c r="F1844" s="41">
        <v>1909</v>
      </c>
      <c r="G1844" s="42">
        <v>1965</v>
      </c>
      <c r="H1844" s="42">
        <v>2003.5</v>
      </c>
      <c r="I1844" s="42">
        <v>1991.75</v>
      </c>
      <c r="J1844" s="42">
        <v>1966.25</v>
      </c>
      <c r="K1844" s="42">
        <v>1970.25</v>
      </c>
      <c r="L1844" s="42">
        <v>2012.75</v>
      </c>
      <c r="M1844" s="19">
        <f t="shared" si="222"/>
        <v>2.9334730225248906</v>
      </c>
      <c r="N1844" s="19">
        <f t="shared" si="223"/>
        <v>1.9592875318066083</v>
      </c>
      <c r="O1844" s="19">
        <f t="shared" si="224"/>
        <v>-0.58647367107561577</v>
      </c>
      <c r="P1844" s="19">
        <f t="shared" si="225"/>
        <v>-1.2802811597841135</v>
      </c>
      <c r="Q1844" s="19">
        <f t="shared" si="226"/>
        <v>0.20343293070566038</v>
      </c>
      <c r="R1844" s="19">
        <f t="shared" si="227"/>
        <v>2.1570866641289266</v>
      </c>
      <c r="S1844" s="19">
        <f t="shared" si="228"/>
        <v>0.46169203893187127</v>
      </c>
      <c r="T1844" s="19">
        <f t="shared" si="229"/>
        <v>5.4347826086956541</v>
      </c>
    </row>
    <row r="1845" spans="1:20" s="15" customFormat="1" ht="45" hidden="1" customHeight="1" x14ac:dyDescent="0.25">
      <c r="A1845" s="16">
        <v>1840</v>
      </c>
      <c r="B1845" s="17" t="s">
        <v>19</v>
      </c>
      <c r="C1845" s="17" t="s">
        <v>23</v>
      </c>
      <c r="D1845" s="18" t="s">
        <v>69</v>
      </c>
      <c r="E1845" s="18" t="s">
        <v>171</v>
      </c>
      <c r="F1845" s="41">
        <v>1915.5</v>
      </c>
      <c r="G1845" s="42">
        <v>2001.75</v>
      </c>
      <c r="H1845" s="42">
        <v>2050.25</v>
      </c>
      <c r="I1845" s="42">
        <v>2019.75</v>
      </c>
      <c r="J1845" s="42">
        <v>1973</v>
      </c>
      <c r="K1845" s="42">
        <v>2066.75</v>
      </c>
      <c r="L1845" s="42">
        <v>2063.5</v>
      </c>
      <c r="M1845" s="19">
        <f t="shared" si="222"/>
        <v>4.5027407987470625</v>
      </c>
      <c r="N1845" s="19">
        <f t="shared" si="223"/>
        <v>2.4228799800174894</v>
      </c>
      <c r="O1845" s="19">
        <f t="shared" si="224"/>
        <v>-1.4876234605535887</v>
      </c>
      <c r="P1845" s="19">
        <f t="shared" si="225"/>
        <v>-2.3146429013491732</v>
      </c>
      <c r="Q1845" s="19">
        <f t="shared" si="226"/>
        <v>4.7516472377090668</v>
      </c>
      <c r="R1845" s="19">
        <f t="shared" si="227"/>
        <v>-0.1572517237208193</v>
      </c>
      <c r="S1845" s="19">
        <f t="shared" si="228"/>
        <v>0.64626265089622326</v>
      </c>
      <c r="T1845" s="19">
        <f t="shared" si="229"/>
        <v>7.7264421821978679</v>
      </c>
    </row>
    <row r="1846" spans="1:20" s="15" customFormat="1" ht="45" hidden="1" customHeight="1" x14ac:dyDescent="0.25">
      <c r="A1846" s="16">
        <v>1841</v>
      </c>
      <c r="B1846" s="17" t="s">
        <v>19</v>
      </c>
      <c r="C1846" s="17" t="s">
        <v>23</v>
      </c>
      <c r="D1846" s="18" t="s">
        <v>70</v>
      </c>
      <c r="E1846" s="18" t="s">
        <v>171</v>
      </c>
      <c r="F1846" s="41">
        <v>1909.25</v>
      </c>
      <c r="G1846" s="42">
        <v>1966.75</v>
      </c>
      <c r="H1846" s="42">
        <v>1976.75</v>
      </c>
      <c r="I1846" s="42">
        <v>1954.25</v>
      </c>
      <c r="J1846" s="42">
        <v>1959</v>
      </c>
      <c r="K1846" s="42">
        <v>1997.25</v>
      </c>
      <c r="L1846" s="42">
        <v>2010</v>
      </c>
      <c r="M1846" s="19">
        <f t="shared" si="222"/>
        <v>3.0116537907555418</v>
      </c>
      <c r="N1846" s="19">
        <f t="shared" si="223"/>
        <v>0.50845303165119038</v>
      </c>
      <c r="O1846" s="19">
        <f t="shared" si="224"/>
        <v>-1.1382319463766333</v>
      </c>
      <c r="P1846" s="19">
        <f t="shared" si="225"/>
        <v>0.24305999744147488</v>
      </c>
      <c r="Q1846" s="19">
        <f t="shared" si="226"/>
        <v>1.952526799387444</v>
      </c>
      <c r="R1846" s="19">
        <f t="shared" si="227"/>
        <v>0.63837776943296287</v>
      </c>
      <c r="S1846" s="19">
        <f t="shared" si="228"/>
        <v>1.6820538763121284</v>
      </c>
      <c r="T1846" s="19">
        <f t="shared" si="229"/>
        <v>5.2769412072803501</v>
      </c>
    </row>
    <row r="1847" spans="1:20" s="15" customFormat="1" ht="45" hidden="1" customHeight="1" x14ac:dyDescent="0.25">
      <c r="A1847" s="16">
        <v>1842</v>
      </c>
      <c r="B1847" s="17" t="s">
        <v>19</v>
      </c>
      <c r="C1847" s="17" t="s">
        <v>24</v>
      </c>
      <c r="D1847" s="18" t="s">
        <v>71</v>
      </c>
      <c r="E1847" s="18" t="s">
        <v>171</v>
      </c>
      <c r="F1847" s="41">
        <v>1654</v>
      </c>
      <c r="G1847" s="42">
        <v>1717.5</v>
      </c>
      <c r="H1847" s="42">
        <v>1721.5</v>
      </c>
      <c r="I1847" s="42">
        <v>1680.5</v>
      </c>
      <c r="J1847" s="42">
        <v>1723.5</v>
      </c>
      <c r="K1847" s="42">
        <v>1828.75</v>
      </c>
      <c r="L1847" s="42">
        <v>1774</v>
      </c>
      <c r="M1847" s="19">
        <f t="shared" si="222"/>
        <v>3.8391777509068969</v>
      </c>
      <c r="N1847" s="19">
        <f t="shared" si="223"/>
        <v>0.23289665211063681</v>
      </c>
      <c r="O1847" s="19">
        <f t="shared" si="224"/>
        <v>-2.3816439151902458</v>
      </c>
      <c r="P1847" s="19">
        <f t="shared" si="225"/>
        <v>2.5587622731329862</v>
      </c>
      <c r="Q1847" s="19">
        <f t="shared" si="226"/>
        <v>6.1067595010153797</v>
      </c>
      <c r="R1847" s="19">
        <f t="shared" si="227"/>
        <v>-2.9938482570061486</v>
      </c>
      <c r="S1847" s="19">
        <f t="shared" si="228"/>
        <v>3.0496659889631239</v>
      </c>
      <c r="T1847" s="19">
        <f t="shared" si="229"/>
        <v>7.2551390568319274</v>
      </c>
    </row>
    <row r="1848" spans="1:20" s="15" customFormat="1" ht="45" hidden="1" customHeight="1" x14ac:dyDescent="0.25">
      <c r="A1848" s="16">
        <v>1843</v>
      </c>
      <c r="B1848" s="17" t="s">
        <v>19</v>
      </c>
      <c r="C1848" s="17" t="s">
        <v>24</v>
      </c>
      <c r="D1848" s="18" t="s">
        <v>72</v>
      </c>
      <c r="E1848" s="18" t="s">
        <v>171</v>
      </c>
      <c r="F1848" s="41">
        <v>1751.75</v>
      </c>
      <c r="G1848" s="42">
        <v>1850</v>
      </c>
      <c r="H1848" s="42">
        <v>1829.75</v>
      </c>
      <c r="I1848" s="42">
        <v>1840</v>
      </c>
      <c r="J1848" s="42">
        <v>1844</v>
      </c>
      <c r="K1848" s="42">
        <v>1874.75</v>
      </c>
      <c r="L1848" s="42">
        <v>1893.25</v>
      </c>
      <c r="M1848" s="19">
        <f t="shared" si="222"/>
        <v>5.6086770372484551</v>
      </c>
      <c r="N1848" s="19">
        <f t="shared" si="223"/>
        <v>-1.0945945945946001</v>
      </c>
      <c r="O1848" s="19">
        <f t="shared" si="224"/>
        <v>0.5601858177346708</v>
      </c>
      <c r="P1848" s="19">
        <f t="shared" si="225"/>
        <v>0.21739130434783593</v>
      </c>
      <c r="Q1848" s="19">
        <f t="shared" si="226"/>
        <v>1.6675704989153939</v>
      </c>
      <c r="R1848" s="19">
        <f t="shared" si="227"/>
        <v>0.98679823976530745</v>
      </c>
      <c r="S1848" s="19">
        <f t="shared" si="228"/>
        <v>3.4704194562098722</v>
      </c>
      <c r="T1848" s="19">
        <f t="shared" si="229"/>
        <v>8.0776366490652229</v>
      </c>
    </row>
    <row r="1849" spans="1:20" s="15" customFormat="1" ht="45" hidden="1" customHeight="1" x14ac:dyDescent="0.25">
      <c r="A1849" s="16">
        <v>1844</v>
      </c>
      <c r="B1849" s="17" t="s">
        <v>19</v>
      </c>
      <c r="C1849" s="17" t="s">
        <v>24</v>
      </c>
      <c r="D1849" s="18" t="s">
        <v>73</v>
      </c>
      <c r="E1849" s="18" t="s">
        <v>171</v>
      </c>
      <c r="F1849" s="41">
        <v>1717.75</v>
      </c>
      <c r="G1849" s="42">
        <v>1755</v>
      </c>
      <c r="H1849" s="42">
        <v>1819.25</v>
      </c>
      <c r="I1849" s="42">
        <v>1749.75</v>
      </c>
      <c r="J1849" s="42">
        <v>1723.25</v>
      </c>
      <c r="K1849" s="42">
        <v>1776.75</v>
      </c>
      <c r="L1849" s="42">
        <v>1756.25</v>
      </c>
      <c r="M1849" s="19">
        <f t="shared" si="222"/>
        <v>2.1685344200262024</v>
      </c>
      <c r="N1849" s="19">
        <f t="shared" si="223"/>
        <v>3.6609686609686554</v>
      </c>
      <c r="O1849" s="19">
        <f t="shared" si="224"/>
        <v>-3.8202555998350984</v>
      </c>
      <c r="P1849" s="19">
        <f t="shared" si="225"/>
        <v>-1.5145020717245328</v>
      </c>
      <c r="Q1849" s="19">
        <f t="shared" si="226"/>
        <v>3.1045988684172299</v>
      </c>
      <c r="R1849" s="19">
        <f t="shared" si="227"/>
        <v>-1.1537920360208287</v>
      </c>
      <c r="S1849" s="19">
        <f t="shared" si="228"/>
        <v>-3.462965507764193</v>
      </c>
      <c r="T1849" s="19">
        <f t="shared" si="229"/>
        <v>2.2413040314364752</v>
      </c>
    </row>
    <row r="1850" spans="1:20" s="15" customFormat="1" ht="45" hidden="1" customHeight="1" x14ac:dyDescent="0.25">
      <c r="A1850" s="16">
        <v>1845</v>
      </c>
      <c r="B1850" s="17" t="s">
        <v>19</v>
      </c>
      <c r="C1850" s="17" t="s">
        <v>24</v>
      </c>
      <c r="D1850" s="18" t="s">
        <v>74</v>
      </c>
      <c r="E1850" s="18" t="s">
        <v>171</v>
      </c>
      <c r="F1850" s="41">
        <v>2350.75</v>
      </c>
      <c r="G1850" s="42">
        <v>2425</v>
      </c>
      <c r="H1850" s="42">
        <v>2435.25</v>
      </c>
      <c r="I1850" s="42">
        <v>2365.5</v>
      </c>
      <c r="J1850" s="42">
        <v>2359.75</v>
      </c>
      <c r="K1850" s="42">
        <v>2343</v>
      </c>
      <c r="L1850" s="42">
        <v>2435.5</v>
      </c>
      <c r="M1850" s="19">
        <f t="shared" si="222"/>
        <v>3.1585664149739401</v>
      </c>
      <c r="N1850" s="19">
        <f t="shared" si="223"/>
        <v>0.42268041237112364</v>
      </c>
      <c r="O1850" s="19">
        <f t="shared" si="224"/>
        <v>-2.8641823221435159</v>
      </c>
      <c r="P1850" s="19">
        <f t="shared" si="225"/>
        <v>-0.24307757345169989</v>
      </c>
      <c r="Q1850" s="19">
        <f t="shared" si="226"/>
        <v>-0.70982095560970793</v>
      </c>
      <c r="R1850" s="19">
        <f t="shared" si="227"/>
        <v>3.9479300042680299</v>
      </c>
      <c r="S1850" s="19">
        <f t="shared" si="228"/>
        <v>1.026588645929305E-2</v>
      </c>
      <c r="T1850" s="19">
        <f t="shared" si="229"/>
        <v>3.605232372647027</v>
      </c>
    </row>
    <row r="1851" spans="1:20" s="15" customFormat="1" ht="45" hidden="1" customHeight="1" x14ac:dyDescent="0.25">
      <c r="A1851" s="16">
        <v>1846</v>
      </c>
      <c r="B1851" s="17" t="s">
        <v>12</v>
      </c>
      <c r="C1851" s="17" t="s">
        <v>12</v>
      </c>
      <c r="D1851" s="18" t="s">
        <v>12</v>
      </c>
      <c r="E1851" s="18" t="s">
        <v>172</v>
      </c>
      <c r="F1851" s="41">
        <v>1245.5</v>
      </c>
      <c r="G1851" s="42">
        <v>1278.75</v>
      </c>
      <c r="H1851" s="42">
        <v>1286.5</v>
      </c>
      <c r="I1851" s="42">
        <v>1277.25</v>
      </c>
      <c r="J1851" s="42">
        <v>1270.5</v>
      </c>
      <c r="K1851" s="42">
        <v>1284</v>
      </c>
      <c r="L1851" s="42">
        <v>1329.5</v>
      </c>
      <c r="M1851" s="19">
        <f t="shared" si="222"/>
        <v>2.6696105981533602</v>
      </c>
      <c r="N1851" s="19">
        <f t="shared" si="223"/>
        <v>0.60606060606060996</v>
      </c>
      <c r="O1851" s="19">
        <f t="shared" si="224"/>
        <v>-0.71900505246793589</v>
      </c>
      <c r="P1851" s="19">
        <f t="shared" si="225"/>
        <v>-0.52847915443334781</v>
      </c>
      <c r="Q1851" s="19">
        <f t="shared" si="226"/>
        <v>1.0625737898465104</v>
      </c>
      <c r="R1851" s="19">
        <f t="shared" si="227"/>
        <v>3.5436137071651164</v>
      </c>
      <c r="S1851" s="19">
        <f t="shared" si="228"/>
        <v>3.3424018655266119</v>
      </c>
      <c r="T1851" s="19">
        <f t="shared" si="229"/>
        <v>6.7442794058611089</v>
      </c>
    </row>
    <row r="1852" spans="1:20" s="15" customFormat="1" ht="45" hidden="1" customHeight="1" x14ac:dyDescent="0.25">
      <c r="A1852" s="16">
        <v>1847</v>
      </c>
      <c r="B1852" s="17" t="s">
        <v>13</v>
      </c>
      <c r="C1852" s="17" t="s">
        <v>13</v>
      </c>
      <c r="D1852" s="18" t="s">
        <v>14</v>
      </c>
      <c r="E1852" s="18" t="s">
        <v>172</v>
      </c>
      <c r="F1852" s="41">
        <v>1075.25</v>
      </c>
      <c r="G1852" s="42">
        <v>1091.75</v>
      </c>
      <c r="H1852" s="42">
        <v>1063.75</v>
      </c>
      <c r="I1852" s="42">
        <v>1051.5</v>
      </c>
      <c r="J1852" s="42">
        <v>1051.5</v>
      </c>
      <c r="K1852" s="42">
        <v>968.5</v>
      </c>
      <c r="L1852" s="42">
        <v>1010.5</v>
      </c>
      <c r="M1852" s="19">
        <f t="shared" si="222"/>
        <v>1.5345268542199531</v>
      </c>
      <c r="N1852" s="19">
        <f t="shared" si="223"/>
        <v>-2.5646897183421058</v>
      </c>
      <c r="O1852" s="19">
        <f t="shared" si="224"/>
        <v>-1.1515863689776751</v>
      </c>
      <c r="P1852" s="19">
        <f t="shared" si="225"/>
        <v>0</v>
      </c>
      <c r="Q1852" s="19">
        <f t="shared" si="226"/>
        <v>-7.8934854969091806</v>
      </c>
      <c r="R1852" s="19">
        <f t="shared" si="227"/>
        <v>4.3366029943211259</v>
      </c>
      <c r="S1852" s="19">
        <f t="shared" si="228"/>
        <v>-5.0058754406580475</v>
      </c>
      <c r="T1852" s="19">
        <f t="shared" si="229"/>
        <v>-6.0218553824691874</v>
      </c>
    </row>
    <row r="1853" spans="1:20" s="15" customFormat="1" ht="45" hidden="1" customHeight="1" x14ac:dyDescent="0.25">
      <c r="A1853" s="16">
        <v>1848</v>
      </c>
      <c r="B1853" s="17" t="s">
        <v>13</v>
      </c>
      <c r="C1853" s="17" t="s">
        <v>13</v>
      </c>
      <c r="D1853" s="18" t="s">
        <v>15</v>
      </c>
      <c r="E1853" s="18" t="s">
        <v>172</v>
      </c>
      <c r="F1853" s="41">
        <v>806.25</v>
      </c>
      <c r="G1853" s="42">
        <v>832.5</v>
      </c>
      <c r="H1853" s="42">
        <v>843</v>
      </c>
      <c r="I1853" s="42">
        <v>835</v>
      </c>
      <c r="J1853" s="42">
        <v>823.75</v>
      </c>
      <c r="K1853" s="42">
        <v>819.25</v>
      </c>
      <c r="L1853" s="42">
        <v>833.75</v>
      </c>
      <c r="M1853" s="19">
        <f t="shared" si="222"/>
        <v>3.2558139534883734</v>
      </c>
      <c r="N1853" s="19">
        <f t="shared" si="223"/>
        <v>1.2612612612612706</v>
      </c>
      <c r="O1853" s="19">
        <f t="shared" si="224"/>
        <v>-0.94899169632265412</v>
      </c>
      <c r="P1853" s="19">
        <f t="shared" si="225"/>
        <v>-1.3473053892215536</v>
      </c>
      <c r="Q1853" s="19">
        <f t="shared" si="226"/>
        <v>-0.54628224582701224</v>
      </c>
      <c r="R1853" s="19">
        <f t="shared" si="227"/>
        <v>1.7699115044247815</v>
      </c>
      <c r="S1853" s="19">
        <f t="shared" si="228"/>
        <v>-1.0972716488730772</v>
      </c>
      <c r="T1853" s="19">
        <f t="shared" si="229"/>
        <v>3.4108527131782918</v>
      </c>
    </row>
    <row r="1854" spans="1:20" s="15" customFormat="1" ht="45" hidden="1" customHeight="1" x14ac:dyDescent="0.25">
      <c r="A1854" s="16">
        <v>1849</v>
      </c>
      <c r="B1854" s="17" t="s">
        <v>13</v>
      </c>
      <c r="C1854" s="17" t="s">
        <v>13</v>
      </c>
      <c r="D1854" s="18" t="s">
        <v>16</v>
      </c>
      <c r="E1854" s="18" t="s">
        <v>172</v>
      </c>
      <c r="F1854" s="41">
        <v>1550</v>
      </c>
      <c r="G1854" s="42">
        <v>1582.25</v>
      </c>
      <c r="H1854" s="42">
        <v>1611.5</v>
      </c>
      <c r="I1854" s="42">
        <v>1633</v>
      </c>
      <c r="J1854" s="42">
        <v>1606</v>
      </c>
      <c r="K1854" s="42">
        <v>1630.5</v>
      </c>
      <c r="L1854" s="42">
        <v>1685.75</v>
      </c>
      <c r="M1854" s="19">
        <f t="shared" si="222"/>
        <v>2.0806451612903176</v>
      </c>
      <c r="N1854" s="19">
        <f t="shared" si="223"/>
        <v>1.8486332753989476</v>
      </c>
      <c r="O1854" s="19">
        <f t="shared" si="224"/>
        <v>1.3341607198262384</v>
      </c>
      <c r="P1854" s="19">
        <f t="shared" si="225"/>
        <v>-1.6533986527862865</v>
      </c>
      <c r="Q1854" s="19">
        <f t="shared" si="226"/>
        <v>1.5255292652552876</v>
      </c>
      <c r="R1854" s="19">
        <f t="shared" si="227"/>
        <v>3.3885311254216566</v>
      </c>
      <c r="S1854" s="19">
        <f t="shared" si="228"/>
        <v>4.607508532423199</v>
      </c>
      <c r="T1854" s="19">
        <f t="shared" si="229"/>
        <v>8.7580645161290391</v>
      </c>
    </row>
    <row r="1855" spans="1:20" s="15" customFormat="1" ht="45" hidden="1" customHeight="1" x14ac:dyDescent="0.25">
      <c r="A1855" s="16">
        <v>1850</v>
      </c>
      <c r="B1855" s="17" t="s">
        <v>13</v>
      </c>
      <c r="C1855" s="17" t="s">
        <v>13</v>
      </c>
      <c r="D1855" s="18" t="s">
        <v>17</v>
      </c>
      <c r="E1855" s="18" t="s">
        <v>172</v>
      </c>
      <c r="F1855" s="41">
        <v>1446.25</v>
      </c>
      <c r="G1855" s="42">
        <v>1484.5</v>
      </c>
      <c r="H1855" s="42">
        <v>1549.75</v>
      </c>
      <c r="I1855" s="42">
        <v>1521.5</v>
      </c>
      <c r="J1855" s="42">
        <v>1520.25</v>
      </c>
      <c r="K1855" s="42">
        <v>1529</v>
      </c>
      <c r="L1855" s="42">
        <v>1592.5</v>
      </c>
      <c r="M1855" s="19">
        <f t="shared" si="222"/>
        <v>2.6447709593776958</v>
      </c>
      <c r="N1855" s="19">
        <f t="shared" si="223"/>
        <v>4.3954193331087854</v>
      </c>
      <c r="O1855" s="19">
        <f t="shared" si="224"/>
        <v>-1.8228746572027776</v>
      </c>
      <c r="P1855" s="19">
        <f t="shared" si="225"/>
        <v>-8.215576733486829E-2</v>
      </c>
      <c r="Q1855" s="19">
        <f t="shared" si="226"/>
        <v>0.57556322973195684</v>
      </c>
      <c r="R1855" s="19">
        <f t="shared" si="227"/>
        <v>4.1530412034009201</v>
      </c>
      <c r="S1855" s="19">
        <f t="shared" si="228"/>
        <v>2.7585094370059737</v>
      </c>
      <c r="T1855" s="19">
        <f t="shared" si="229"/>
        <v>10.1123595505618</v>
      </c>
    </row>
    <row r="1856" spans="1:20" s="15" customFormat="1" ht="45" hidden="1" customHeight="1" x14ac:dyDescent="0.25">
      <c r="A1856" s="16">
        <v>1851</v>
      </c>
      <c r="B1856" s="17" t="s">
        <v>13</v>
      </c>
      <c r="C1856" s="17" t="s">
        <v>13</v>
      </c>
      <c r="D1856" s="18" t="s">
        <v>18</v>
      </c>
      <c r="E1856" s="18" t="s">
        <v>172</v>
      </c>
      <c r="F1856" s="41">
        <v>1479</v>
      </c>
      <c r="G1856" s="42">
        <v>1567</v>
      </c>
      <c r="H1856" s="42">
        <v>1568.25</v>
      </c>
      <c r="I1856" s="42">
        <v>1449.5</v>
      </c>
      <c r="J1856" s="42">
        <v>1525.75</v>
      </c>
      <c r="K1856" s="42">
        <v>1545.5</v>
      </c>
      <c r="L1856" s="42">
        <v>1573.25</v>
      </c>
      <c r="M1856" s="19">
        <f t="shared" si="222"/>
        <v>5.9499661933739123</v>
      </c>
      <c r="N1856" s="19">
        <f t="shared" si="223"/>
        <v>7.977026164645018E-2</v>
      </c>
      <c r="O1856" s="19">
        <f t="shared" si="224"/>
        <v>-7.5721345448748645</v>
      </c>
      <c r="P1856" s="19">
        <f t="shared" si="225"/>
        <v>5.2604346326319495</v>
      </c>
      <c r="Q1856" s="19">
        <f t="shared" si="226"/>
        <v>1.2944453547435675</v>
      </c>
      <c r="R1856" s="19">
        <f t="shared" si="227"/>
        <v>1.7955354254286737</v>
      </c>
      <c r="S1856" s="19">
        <f t="shared" si="228"/>
        <v>0.31882671767893278</v>
      </c>
      <c r="T1856" s="19">
        <f t="shared" si="229"/>
        <v>6.3725490196078427</v>
      </c>
    </row>
    <row r="1857" spans="1:20" s="15" customFormat="1" ht="45" hidden="1" customHeight="1" x14ac:dyDescent="0.25">
      <c r="A1857" s="16">
        <v>1852</v>
      </c>
      <c r="B1857" s="17" t="s">
        <v>19</v>
      </c>
      <c r="C1857" s="17" t="s">
        <v>20</v>
      </c>
      <c r="D1857" s="18" t="s">
        <v>48</v>
      </c>
      <c r="E1857" s="18" t="s">
        <v>172</v>
      </c>
      <c r="F1857" s="41">
        <v>1149.25</v>
      </c>
      <c r="G1857" s="42">
        <v>1160.75</v>
      </c>
      <c r="H1857" s="42">
        <v>1144.25</v>
      </c>
      <c r="I1857" s="42">
        <v>1169.75</v>
      </c>
      <c r="J1857" s="42">
        <v>1134</v>
      </c>
      <c r="K1857" s="42">
        <v>1156.75</v>
      </c>
      <c r="L1857" s="42">
        <v>1160.75</v>
      </c>
      <c r="M1857" s="19">
        <f t="shared" si="222"/>
        <v>1.0006525995214233</v>
      </c>
      <c r="N1857" s="19">
        <f t="shared" si="223"/>
        <v>-1.4214947232392805</v>
      </c>
      <c r="O1857" s="19">
        <f t="shared" si="224"/>
        <v>2.2285339742189159</v>
      </c>
      <c r="P1857" s="19">
        <f t="shared" si="225"/>
        <v>-3.0562085915794013</v>
      </c>
      <c r="Q1857" s="19">
        <f t="shared" si="226"/>
        <v>2.0061728395061706</v>
      </c>
      <c r="R1857" s="19">
        <f t="shared" si="227"/>
        <v>0.34579641236223146</v>
      </c>
      <c r="S1857" s="19">
        <f t="shared" si="228"/>
        <v>1.4419925715534188</v>
      </c>
      <c r="T1857" s="19">
        <f t="shared" si="229"/>
        <v>1.0006525995214233</v>
      </c>
    </row>
    <row r="1858" spans="1:20" s="15" customFormat="1" ht="45" hidden="1" customHeight="1" x14ac:dyDescent="0.25">
      <c r="A1858" s="16">
        <v>1853</v>
      </c>
      <c r="B1858" s="17" t="s">
        <v>19</v>
      </c>
      <c r="C1858" s="17" t="s">
        <v>20</v>
      </c>
      <c r="D1858" s="18" t="s">
        <v>49</v>
      </c>
      <c r="E1858" s="18" t="s">
        <v>172</v>
      </c>
      <c r="F1858" s="41">
        <v>1107.25</v>
      </c>
      <c r="G1858" s="42">
        <v>1121.25</v>
      </c>
      <c r="H1858" s="42">
        <v>1053.75</v>
      </c>
      <c r="I1858" s="42">
        <v>1044.25</v>
      </c>
      <c r="J1858" s="42">
        <v>1071</v>
      </c>
      <c r="K1858" s="42">
        <v>979.75</v>
      </c>
      <c r="L1858" s="42">
        <v>1008</v>
      </c>
      <c r="M1858" s="19">
        <f t="shared" si="222"/>
        <v>1.2643937683449957</v>
      </c>
      <c r="N1858" s="19">
        <f t="shared" si="223"/>
        <v>-6.020066889632103</v>
      </c>
      <c r="O1858" s="19">
        <f t="shared" si="224"/>
        <v>-0.90154211150652586</v>
      </c>
      <c r="P1858" s="19">
        <f t="shared" si="225"/>
        <v>2.5616471151544085</v>
      </c>
      <c r="Q1858" s="19">
        <f t="shared" si="226"/>
        <v>-8.5200746965452883</v>
      </c>
      <c r="R1858" s="19">
        <f t="shared" si="227"/>
        <v>2.8833886195458014</v>
      </c>
      <c r="S1858" s="19">
        <f t="shared" si="228"/>
        <v>-4.3416370106761581</v>
      </c>
      <c r="T1858" s="19">
        <f t="shared" si="229"/>
        <v>-8.9636486791600856</v>
      </c>
    </row>
    <row r="1859" spans="1:20" s="15" customFormat="1" ht="45" hidden="1" customHeight="1" x14ac:dyDescent="0.25">
      <c r="A1859" s="16">
        <v>1854</v>
      </c>
      <c r="B1859" s="17" t="s">
        <v>19</v>
      </c>
      <c r="C1859" s="17" t="s">
        <v>20</v>
      </c>
      <c r="D1859" s="18" t="s">
        <v>50</v>
      </c>
      <c r="E1859" s="18" t="s">
        <v>172</v>
      </c>
      <c r="F1859" s="41">
        <v>1291.75</v>
      </c>
      <c r="G1859" s="42">
        <v>1327</v>
      </c>
      <c r="H1859" s="42">
        <v>1347</v>
      </c>
      <c r="I1859" s="42">
        <v>1290.75</v>
      </c>
      <c r="J1859" s="42">
        <v>1339.5</v>
      </c>
      <c r="K1859" s="42">
        <v>996</v>
      </c>
      <c r="L1859" s="42">
        <v>953</v>
      </c>
      <c r="M1859" s="19">
        <f t="shared" si="222"/>
        <v>2.7288562028256136</v>
      </c>
      <c r="N1859" s="19">
        <f t="shared" si="223"/>
        <v>1.5071590052750494</v>
      </c>
      <c r="O1859" s="19">
        <f t="shared" si="224"/>
        <v>-4.1759465478841911</v>
      </c>
      <c r="P1859" s="19">
        <f t="shared" si="225"/>
        <v>3.7768739105171312</v>
      </c>
      <c r="Q1859" s="19">
        <f t="shared" si="226"/>
        <v>-25.643896976483759</v>
      </c>
      <c r="R1859" s="19">
        <f t="shared" si="227"/>
        <v>-4.3172690763052195</v>
      </c>
      <c r="S1859" s="19">
        <f t="shared" si="228"/>
        <v>-29.250185597624345</v>
      </c>
      <c r="T1859" s="19">
        <f t="shared" si="229"/>
        <v>-26.224114573253342</v>
      </c>
    </row>
    <row r="1860" spans="1:20" s="15" customFormat="1" ht="45" hidden="1" customHeight="1" x14ac:dyDescent="0.25">
      <c r="A1860" s="16">
        <v>1855</v>
      </c>
      <c r="B1860" s="17" t="s">
        <v>19</v>
      </c>
      <c r="C1860" s="17" t="s">
        <v>20</v>
      </c>
      <c r="D1860" s="18" t="s">
        <v>51</v>
      </c>
      <c r="E1860" s="18" t="s">
        <v>172</v>
      </c>
      <c r="F1860" s="41">
        <v>1204.75</v>
      </c>
      <c r="G1860" s="42">
        <v>1341</v>
      </c>
      <c r="H1860" s="42">
        <v>1143</v>
      </c>
      <c r="I1860" s="42">
        <v>1197</v>
      </c>
      <c r="J1860" s="42">
        <v>1307.25</v>
      </c>
      <c r="K1860" s="42">
        <v>1244.75</v>
      </c>
      <c r="L1860" s="42">
        <v>1198.75</v>
      </c>
      <c r="M1860" s="19">
        <f t="shared" si="222"/>
        <v>11.309400290516702</v>
      </c>
      <c r="N1860" s="19">
        <f t="shared" si="223"/>
        <v>-14.76510067114094</v>
      </c>
      <c r="O1860" s="19">
        <f t="shared" si="224"/>
        <v>4.7244094488188892</v>
      </c>
      <c r="P1860" s="19">
        <f t="shared" si="225"/>
        <v>9.210526315789469</v>
      </c>
      <c r="Q1860" s="19">
        <f t="shared" si="226"/>
        <v>-4.7810288774144176</v>
      </c>
      <c r="R1860" s="19">
        <f t="shared" si="227"/>
        <v>-3.6955211889937778</v>
      </c>
      <c r="S1860" s="19">
        <f t="shared" si="228"/>
        <v>4.8775153105861779</v>
      </c>
      <c r="T1860" s="19">
        <f t="shared" si="229"/>
        <v>-0.49802863664660801</v>
      </c>
    </row>
    <row r="1861" spans="1:20" s="15" customFormat="1" ht="45" hidden="1" customHeight="1" x14ac:dyDescent="0.25">
      <c r="A1861" s="16">
        <v>1856</v>
      </c>
      <c r="B1861" s="17" t="s">
        <v>19</v>
      </c>
      <c r="C1861" s="17" t="s">
        <v>20</v>
      </c>
      <c r="D1861" s="18" t="s">
        <v>52</v>
      </c>
      <c r="E1861" s="18" t="s">
        <v>172</v>
      </c>
      <c r="F1861" s="41">
        <v>991.75</v>
      </c>
      <c r="G1861" s="42">
        <v>1001.5</v>
      </c>
      <c r="H1861" s="42">
        <v>954.75</v>
      </c>
      <c r="I1861" s="42">
        <v>945</v>
      </c>
      <c r="J1861" s="42">
        <v>923.75</v>
      </c>
      <c r="K1861" s="42">
        <v>894</v>
      </c>
      <c r="L1861" s="42">
        <v>972.5</v>
      </c>
      <c r="M1861" s="19">
        <f t="shared" si="222"/>
        <v>0.98311066296949967</v>
      </c>
      <c r="N1861" s="19">
        <f t="shared" si="223"/>
        <v>-4.6679980029955104</v>
      </c>
      <c r="O1861" s="19">
        <f t="shared" si="224"/>
        <v>-1.0212097407698351</v>
      </c>
      <c r="P1861" s="19">
        <f t="shared" si="225"/>
        <v>-2.2486772486772444</v>
      </c>
      <c r="Q1861" s="19">
        <f t="shared" si="226"/>
        <v>-3.2205683355886361</v>
      </c>
      <c r="R1861" s="19">
        <f t="shared" si="227"/>
        <v>8.7807606263982088</v>
      </c>
      <c r="S1861" s="19">
        <f t="shared" si="228"/>
        <v>1.8591254255040601</v>
      </c>
      <c r="T1861" s="19">
        <f t="shared" si="229"/>
        <v>-1.9410133602218327</v>
      </c>
    </row>
    <row r="1862" spans="1:20" s="15" customFormat="1" ht="45" hidden="1" customHeight="1" x14ac:dyDescent="0.25">
      <c r="A1862" s="16">
        <v>1857</v>
      </c>
      <c r="B1862" s="17" t="s">
        <v>19</v>
      </c>
      <c r="C1862" s="17" t="s">
        <v>20</v>
      </c>
      <c r="D1862" s="18" t="s">
        <v>53</v>
      </c>
      <c r="E1862" s="18" t="s">
        <v>172</v>
      </c>
      <c r="F1862" s="41">
        <v>1073.25</v>
      </c>
      <c r="G1862" s="42">
        <v>1053</v>
      </c>
      <c r="H1862" s="42">
        <v>1102.5</v>
      </c>
      <c r="I1862" s="42">
        <v>1126.5</v>
      </c>
      <c r="J1862" s="42">
        <v>1200.25</v>
      </c>
      <c r="K1862" s="42">
        <v>1011</v>
      </c>
      <c r="L1862" s="42">
        <v>1024.75</v>
      </c>
      <c r="M1862" s="19">
        <f t="shared" ref="M1862:M1925" si="230">(G1862/F1862-1)*100</f>
        <v>-1.8867924528301883</v>
      </c>
      <c r="N1862" s="19">
        <f t="shared" ref="N1862:N1925" si="231">(H1862/G1862-1)*100</f>
        <v>4.7008547008547064</v>
      </c>
      <c r="O1862" s="19">
        <f t="shared" ref="O1862:O1925" si="232">(I1862/H1862-1)*100</f>
        <v>2.1768707482993088</v>
      </c>
      <c r="P1862" s="19">
        <f t="shared" ref="P1862:P1925" si="233">(J1862/I1862-1)*100</f>
        <v>6.5468264536173937</v>
      </c>
      <c r="Q1862" s="19">
        <f t="shared" si="226"/>
        <v>-15.76754842741096</v>
      </c>
      <c r="R1862" s="19">
        <f t="shared" si="227"/>
        <v>1.3600395647873409</v>
      </c>
      <c r="S1862" s="19">
        <f t="shared" si="228"/>
        <v>-7.0521541950113402</v>
      </c>
      <c r="T1862" s="19">
        <f t="shared" si="229"/>
        <v>-4.5189843931982328</v>
      </c>
    </row>
    <row r="1863" spans="1:20" s="15" customFormat="1" ht="45" hidden="1" customHeight="1" x14ac:dyDescent="0.25">
      <c r="A1863" s="16">
        <v>1858</v>
      </c>
      <c r="B1863" s="17" t="s">
        <v>19</v>
      </c>
      <c r="C1863" s="17" t="s">
        <v>20</v>
      </c>
      <c r="D1863" s="18" t="s">
        <v>54</v>
      </c>
      <c r="E1863" s="18" t="s">
        <v>172</v>
      </c>
      <c r="F1863" s="41">
        <v>1016.5</v>
      </c>
      <c r="G1863" s="42">
        <v>1031.5</v>
      </c>
      <c r="H1863" s="42">
        <v>992.5</v>
      </c>
      <c r="I1863" s="42">
        <v>1031</v>
      </c>
      <c r="J1863" s="42">
        <v>1021.75</v>
      </c>
      <c r="K1863" s="42">
        <v>1049.25</v>
      </c>
      <c r="L1863" s="42">
        <v>1117.25</v>
      </c>
      <c r="M1863" s="19">
        <f t="shared" si="230"/>
        <v>1.4756517461878893</v>
      </c>
      <c r="N1863" s="19">
        <f t="shared" si="231"/>
        <v>-3.7809015996122186</v>
      </c>
      <c r="O1863" s="19">
        <f t="shared" si="232"/>
        <v>3.8790931989924449</v>
      </c>
      <c r="P1863" s="19">
        <f t="shared" si="233"/>
        <v>-0.89718719689622084</v>
      </c>
      <c r="Q1863" s="19">
        <f t="shared" ref="Q1863:Q1926" si="234">(K1863/J1863-1)*100</f>
        <v>2.6914607291411707</v>
      </c>
      <c r="R1863" s="19">
        <f t="shared" ref="R1863:R1926" si="235">(L1863/K1863-1)*100</f>
        <v>6.4808196330712331</v>
      </c>
      <c r="S1863" s="19">
        <f t="shared" ref="S1863:S1926" si="236">(L1863/H1863-1)*100</f>
        <v>12.569269521410575</v>
      </c>
      <c r="T1863" s="19">
        <f t="shared" ref="T1863:T1926" si="237">(L1863/F1863-1)*100</f>
        <v>9.9114608952287178</v>
      </c>
    </row>
    <row r="1864" spans="1:20" s="15" customFormat="1" ht="45" hidden="1" customHeight="1" x14ac:dyDescent="0.25">
      <c r="A1864" s="16">
        <v>1859</v>
      </c>
      <c r="B1864" s="17" t="s">
        <v>19</v>
      </c>
      <c r="C1864" s="17" t="s">
        <v>21</v>
      </c>
      <c r="D1864" s="18" t="s">
        <v>55</v>
      </c>
      <c r="E1864" s="18" t="s">
        <v>172</v>
      </c>
      <c r="F1864" s="41">
        <v>750.5</v>
      </c>
      <c r="G1864" s="42">
        <v>803</v>
      </c>
      <c r="H1864" s="42">
        <v>824.25</v>
      </c>
      <c r="I1864" s="42">
        <v>841</v>
      </c>
      <c r="J1864" s="42">
        <v>782.5</v>
      </c>
      <c r="K1864" s="42">
        <v>775.5</v>
      </c>
      <c r="L1864" s="42">
        <v>834.75</v>
      </c>
      <c r="M1864" s="19">
        <f t="shared" si="230"/>
        <v>6.9953364423717579</v>
      </c>
      <c r="N1864" s="19">
        <f t="shared" si="231"/>
        <v>2.6463262764632622</v>
      </c>
      <c r="O1864" s="19">
        <f t="shared" si="232"/>
        <v>2.0321504397937451</v>
      </c>
      <c r="P1864" s="19">
        <f t="shared" si="233"/>
        <v>-6.9560047562425726</v>
      </c>
      <c r="Q1864" s="19">
        <f t="shared" si="234"/>
        <v>-0.89456869009584272</v>
      </c>
      <c r="R1864" s="19">
        <f t="shared" si="235"/>
        <v>7.6402321083172131</v>
      </c>
      <c r="S1864" s="19">
        <f t="shared" si="236"/>
        <v>1.2738853503184711</v>
      </c>
      <c r="T1864" s="19">
        <f t="shared" si="237"/>
        <v>11.225849433710856</v>
      </c>
    </row>
    <row r="1865" spans="1:20" s="15" customFormat="1" ht="45" hidden="1" customHeight="1" x14ac:dyDescent="0.25">
      <c r="A1865" s="16">
        <v>1860</v>
      </c>
      <c r="B1865" s="17" t="s">
        <v>19</v>
      </c>
      <c r="C1865" s="17" t="s">
        <v>21</v>
      </c>
      <c r="D1865" s="18" t="s">
        <v>56</v>
      </c>
      <c r="E1865" s="18" t="s">
        <v>172</v>
      </c>
      <c r="F1865" s="41">
        <v>716</v>
      </c>
      <c r="G1865" s="42">
        <v>674.75</v>
      </c>
      <c r="H1865" s="42">
        <v>716</v>
      </c>
      <c r="I1865" s="42">
        <v>692.75</v>
      </c>
      <c r="J1865" s="42">
        <v>678</v>
      </c>
      <c r="K1865" s="42">
        <v>673</v>
      </c>
      <c r="L1865" s="42">
        <v>669.25</v>
      </c>
      <c r="M1865" s="19">
        <f t="shared" si="230"/>
        <v>-5.7611731843575376</v>
      </c>
      <c r="N1865" s="19">
        <f t="shared" si="231"/>
        <v>6.1133753241941369</v>
      </c>
      <c r="O1865" s="19">
        <f t="shared" si="232"/>
        <v>-3.2472067039106101</v>
      </c>
      <c r="P1865" s="19">
        <f t="shared" si="233"/>
        <v>-2.1291952363767574</v>
      </c>
      <c r="Q1865" s="19">
        <f t="shared" si="234"/>
        <v>-0.73746312684366266</v>
      </c>
      <c r="R1865" s="19">
        <f t="shared" si="235"/>
        <v>-0.5572065378900426</v>
      </c>
      <c r="S1865" s="19">
        <f t="shared" si="236"/>
        <v>-6.52932960893855</v>
      </c>
      <c r="T1865" s="19">
        <f t="shared" si="237"/>
        <v>-6.52932960893855</v>
      </c>
    </row>
    <row r="1866" spans="1:20" s="15" customFormat="1" ht="45" hidden="1" customHeight="1" x14ac:dyDescent="0.25">
      <c r="A1866" s="16">
        <v>1861</v>
      </c>
      <c r="B1866" s="17" t="s">
        <v>19</v>
      </c>
      <c r="C1866" s="17" t="s">
        <v>21</v>
      </c>
      <c r="D1866" s="18" t="s">
        <v>57</v>
      </c>
      <c r="E1866" s="18" t="s">
        <v>172</v>
      </c>
      <c r="F1866" s="41">
        <v>804</v>
      </c>
      <c r="G1866" s="42">
        <v>854</v>
      </c>
      <c r="H1866" s="42">
        <v>809.25</v>
      </c>
      <c r="I1866" s="42">
        <v>819</v>
      </c>
      <c r="J1866" s="42">
        <v>856.5</v>
      </c>
      <c r="K1866" s="42">
        <v>850.25</v>
      </c>
      <c r="L1866" s="42">
        <v>831</v>
      </c>
      <c r="M1866" s="19">
        <f t="shared" si="230"/>
        <v>6.2189054726368154</v>
      </c>
      <c r="N1866" s="19">
        <f t="shared" si="231"/>
        <v>-5.2400468384074976</v>
      </c>
      <c r="O1866" s="19">
        <f t="shared" si="232"/>
        <v>1.2048192771084265</v>
      </c>
      <c r="P1866" s="19">
        <f t="shared" si="233"/>
        <v>4.5787545787545847</v>
      </c>
      <c r="Q1866" s="19">
        <f t="shared" si="234"/>
        <v>-0.72971395213076162</v>
      </c>
      <c r="R1866" s="19">
        <f t="shared" si="235"/>
        <v>-2.264039988238753</v>
      </c>
      <c r="S1866" s="19">
        <f t="shared" si="236"/>
        <v>2.6876737720111121</v>
      </c>
      <c r="T1866" s="19">
        <f t="shared" si="237"/>
        <v>3.3582089552238736</v>
      </c>
    </row>
    <row r="1867" spans="1:20" s="15" customFormat="1" ht="45" hidden="1" customHeight="1" x14ac:dyDescent="0.25">
      <c r="A1867" s="16">
        <v>1862</v>
      </c>
      <c r="B1867" s="17" t="s">
        <v>19</v>
      </c>
      <c r="C1867" s="17" t="s">
        <v>21</v>
      </c>
      <c r="D1867" s="18" t="s">
        <v>58</v>
      </c>
      <c r="E1867" s="18" t="s">
        <v>172</v>
      </c>
      <c r="F1867" s="41">
        <v>817.5</v>
      </c>
      <c r="G1867" s="42">
        <v>769.25</v>
      </c>
      <c r="H1867" s="42">
        <v>822.5</v>
      </c>
      <c r="I1867" s="42">
        <v>821.75</v>
      </c>
      <c r="J1867" s="42">
        <v>811.25</v>
      </c>
      <c r="K1867" s="42">
        <v>809.75</v>
      </c>
      <c r="L1867" s="42">
        <v>760.25</v>
      </c>
      <c r="M1867" s="19">
        <f t="shared" si="230"/>
        <v>-5.902140672782874</v>
      </c>
      <c r="N1867" s="19">
        <f t="shared" si="231"/>
        <v>6.9223269418264621</v>
      </c>
      <c r="O1867" s="19">
        <f t="shared" si="232"/>
        <v>-9.1185410334349015E-2</v>
      </c>
      <c r="P1867" s="19">
        <f t="shared" si="233"/>
        <v>-1.2777608761788906</v>
      </c>
      <c r="Q1867" s="19">
        <f t="shared" si="234"/>
        <v>-0.1848998459167972</v>
      </c>
      <c r="R1867" s="19">
        <f t="shared" si="235"/>
        <v>-6.112997838839151</v>
      </c>
      <c r="S1867" s="19">
        <f t="shared" si="236"/>
        <v>-7.5683890577507569</v>
      </c>
      <c r="T1867" s="19">
        <f t="shared" si="237"/>
        <v>-7.0030581039755351</v>
      </c>
    </row>
    <row r="1868" spans="1:20" s="15" customFormat="1" ht="45" hidden="1" customHeight="1" x14ac:dyDescent="0.25">
      <c r="A1868" s="16">
        <v>1863</v>
      </c>
      <c r="B1868" s="17" t="s">
        <v>19</v>
      </c>
      <c r="C1868" s="17" t="s">
        <v>21</v>
      </c>
      <c r="D1868" s="18" t="s">
        <v>59</v>
      </c>
      <c r="E1868" s="18" t="s">
        <v>172</v>
      </c>
      <c r="F1868" s="41">
        <v>749</v>
      </c>
      <c r="G1868" s="42">
        <v>742.5</v>
      </c>
      <c r="H1868" s="42">
        <v>780.75</v>
      </c>
      <c r="I1868" s="42">
        <v>794.75</v>
      </c>
      <c r="J1868" s="42">
        <v>757.75</v>
      </c>
      <c r="K1868" s="42">
        <v>777.75</v>
      </c>
      <c r="L1868" s="42">
        <v>853.25</v>
      </c>
      <c r="M1868" s="19">
        <f t="shared" si="230"/>
        <v>-0.86782376502002601</v>
      </c>
      <c r="N1868" s="19">
        <f t="shared" si="231"/>
        <v>5.1515151515151514</v>
      </c>
      <c r="O1868" s="19">
        <f t="shared" si="232"/>
        <v>1.7931476144732672</v>
      </c>
      <c r="P1868" s="19">
        <f t="shared" si="233"/>
        <v>-4.6555520603963512</v>
      </c>
      <c r="Q1868" s="19">
        <f t="shared" si="234"/>
        <v>2.6393929396238969</v>
      </c>
      <c r="R1868" s="19">
        <f t="shared" si="235"/>
        <v>9.7074895531983341</v>
      </c>
      <c r="S1868" s="19">
        <f t="shared" si="236"/>
        <v>9.2859430035222559</v>
      </c>
      <c r="T1868" s="19">
        <f t="shared" si="237"/>
        <v>13.918558077436582</v>
      </c>
    </row>
    <row r="1869" spans="1:20" s="15" customFormat="1" ht="45" hidden="1" customHeight="1" x14ac:dyDescent="0.25">
      <c r="A1869" s="16">
        <v>1864</v>
      </c>
      <c r="B1869" s="17" t="s">
        <v>19</v>
      </c>
      <c r="C1869" s="17" t="s">
        <v>21</v>
      </c>
      <c r="D1869" s="18" t="s">
        <v>60</v>
      </c>
      <c r="E1869" s="18" t="s">
        <v>172</v>
      </c>
      <c r="F1869" s="41">
        <v>940.75</v>
      </c>
      <c r="G1869" s="42">
        <v>1022</v>
      </c>
      <c r="H1869" s="42">
        <v>1020</v>
      </c>
      <c r="I1869" s="42">
        <v>886.25</v>
      </c>
      <c r="J1869" s="42">
        <v>913.5</v>
      </c>
      <c r="K1869" s="42">
        <v>928</v>
      </c>
      <c r="L1869" s="42">
        <v>860.75</v>
      </c>
      <c r="M1869" s="19">
        <f t="shared" si="230"/>
        <v>8.6367260164762261</v>
      </c>
      <c r="N1869" s="19">
        <f t="shared" si="231"/>
        <v>-0.19569471624266699</v>
      </c>
      <c r="O1869" s="19">
        <f t="shared" si="232"/>
        <v>-13.112745098039213</v>
      </c>
      <c r="P1869" s="19">
        <f t="shared" si="233"/>
        <v>3.0747531734837796</v>
      </c>
      <c r="Q1869" s="19">
        <f t="shared" si="234"/>
        <v>1.5873015873015817</v>
      </c>
      <c r="R1869" s="19">
        <f t="shared" si="235"/>
        <v>-7.2467672413793149</v>
      </c>
      <c r="S1869" s="19">
        <f t="shared" si="236"/>
        <v>-15.612745098039216</v>
      </c>
      <c r="T1869" s="19">
        <f t="shared" si="237"/>
        <v>-8.5038533085304291</v>
      </c>
    </row>
    <row r="1870" spans="1:20" s="15" customFormat="1" ht="45" hidden="1" customHeight="1" x14ac:dyDescent="0.25">
      <c r="A1870" s="16">
        <v>1865</v>
      </c>
      <c r="B1870" s="17" t="s">
        <v>19</v>
      </c>
      <c r="C1870" s="17" t="s">
        <v>21</v>
      </c>
      <c r="D1870" s="18" t="s">
        <v>61</v>
      </c>
      <c r="E1870" s="18" t="s">
        <v>172</v>
      </c>
      <c r="F1870" s="41">
        <v>790.75</v>
      </c>
      <c r="G1870" s="42">
        <v>811.25</v>
      </c>
      <c r="H1870" s="42">
        <v>802.5</v>
      </c>
      <c r="I1870" s="42">
        <v>857.5</v>
      </c>
      <c r="J1870" s="42">
        <v>825.75</v>
      </c>
      <c r="K1870" s="42">
        <v>757.25</v>
      </c>
      <c r="L1870" s="42">
        <v>822</v>
      </c>
      <c r="M1870" s="19">
        <f t="shared" si="230"/>
        <v>2.5924754979449904</v>
      </c>
      <c r="N1870" s="19">
        <f t="shared" si="231"/>
        <v>-1.0785824345146411</v>
      </c>
      <c r="O1870" s="19">
        <f t="shared" si="232"/>
        <v>6.8535825545171347</v>
      </c>
      <c r="P1870" s="19">
        <f t="shared" si="233"/>
        <v>-3.7026239067055378</v>
      </c>
      <c r="Q1870" s="19">
        <f t="shared" si="234"/>
        <v>-8.2954889494398998</v>
      </c>
      <c r="R1870" s="19">
        <f t="shared" si="235"/>
        <v>8.5506767910201287</v>
      </c>
      <c r="S1870" s="19">
        <f t="shared" si="236"/>
        <v>2.4299065420560817</v>
      </c>
      <c r="T1870" s="19">
        <f t="shared" si="237"/>
        <v>3.9519443566234491</v>
      </c>
    </row>
    <row r="1871" spans="1:20" s="15" customFormat="1" ht="45" hidden="1" customHeight="1" x14ac:dyDescent="0.25">
      <c r="A1871" s="16">
        <v>1866</v>
      </c>
      <c r="B1871" s="17" t="s">
        <v>19</v>
      </c>
      <c r="C1871" s="17" t="s">
        <v>21</v>
      </c>
      <c r="D1871" s="18" t="s">
        <v>62</v>
      </c>
      <c r="E1871" s="18" t="s">
        <v>172</v>
      </c>
      <c r="F1871" s="41">
        <v>834.25</v>
      </c>
      <c r="G1871" s="42">
        <v>811.75</v>
      </c>
      <c r="H1871" s="42">
        <v>835.25</v>
      </c>
      <c r="I1871" s="42">
        <v>806.25</v>
      </c>
      <c r="J1871" s="42">
        <v>737.25</v>
      </c>
      <c r="K1871" s="42">
        <v>654</v>
      </c>
      <c r="L1871" s="42">
        <v>724.75</v>
      </c>
      <c r="M1871" s="19">
        <f t="shared" si="230"/>
        <v>-2.6970332634102534</v>
      </c>
      <c r="N1871" s="19">
        <f t="shared" si="231"/>
        <v>2.894979981521395</v>
      </c>
      <c r="O1871" s="19">
        <f t="shared" si="232"/>
        <v>-3.472014366956</v>
      </c>
      <c r="P1871" s="19">
        <f t="shared" si="233"/>
        <v>-8.5581395348837237</v>
      </c>
      <c r="Q1871" s="19">
        <f t="shared" si="234"/>
        <v>-11.291963377416071</v>
      </c>
      <c r="R1871" s="19">
        <f t="shared" si="235"/>
        <v>10.818042813455664</v>
      </c>
      <c r="S1871" s="19">
        <f t="shared" si="236"/>
        <v>-13.229571984435795</v>
      </c>
      <c r="T1871" s="19">
        <f t="shared" si="237"/>
        <v>-13.125561881929881</v>
      </c>
    </row>
    <row r="1872" spans="1:20" s="15" customFormat="1" ht="45" hidden="1" customHeight="1" x14ac:dyDescent="0.25">
      <c r="A1872" s="16">
        <v>1867</v>
      </c>
      <c r="B1872" s="17" t="s">
        <v>19</v>
      </c>
      <c r="C1872" s="17" t="s">
        <v>21</v>
      </c>
      <c r="D1872" s="18" t="s">
        <v>63</v>
      </c>
      <c r="E1872" s="18" t="s">
        <v>172</v>
      </c>
      <c r="F1872" s="41">
        <v>781.25</v>
      </c>
      <c r="G1872" s="42">
        <v>803.5</v>
      </c>
      <c r="H1872" s="42">
        <v>829.25</v>
      </c>
      <c r="I1872" s="42">
        <v>862</v>
      </c>
      <c r="J1872" s="42">
        <v>834</v>
      </c>
      <c r="K1872" s="42">
        <v>838</v>
      </c>
      <c r="L1872" s="42">
        <v>877.75</v>
      </c>
      <c r="M1872" s="19">
        <f t="shared" si="230"/>
        <v>2.8480000000000061</v>
      </c>
      <c r="N1872" s="19">
        <f t="shared" si="231"/>
        <v>3.2047293092719364</v>
      </c>
      <c r="O1872" s="19">
        <f t="shared" si="232"/>
        <v>3.9493518239372971</v>
      </c>
      <c r="P1872" s="19">
        <f t="shared" si="233"/>
        <v>-3.2482598607888602</v>
      </c>
      <c r="Q1872" s="19">
        <f t="shared" si="234"/>
        <v>0.47961630695443347</v>
      </c>
      <c r="R1872" s="19">
        <f t="shared" si="235"/>
        <v>4.7434367541766109</v>
      </c>
      <c r="S1872" s="19">
        <f t="shared" si="236"/>
        <v>5.8486584262888108</v>
      </c>
      <c r="T1872" s="19">
        <f t="shared" si="237"/>
        <v>12.352000000000007</v>
      </c>
    </row>
    <row r="1873" spans="1:20" s="15" customFormat="1" ht="45" hidden="1" customHeight="1" x14ac:dyDescent="0.25">
      <c r="A1873" s="16">
        <v>1868</v>
      </c>
      <c r="B1873" s="17" t="s">
        <v>19</v>
      </c>
      <c r="C1873" s="17" t="s">
        <v>22</v>
      </c>
      <c r="D1873" s="18" t="s">
        <v>64</v>
      </c>
      <c r="E1873" s="18" t="s">
        <v>172</v>
      </c>
      <c r="F1873" s="41">
        <v>1064.25</v>
      </c>
      <c r="G1873" s="42">
        <v>1107</v>
      </c>
      <c r="H1873" s="42">
        <v>1143.25</v>
      </c>
      <c r="I1873" s="42">
        <v>1155</v>
      </c>
      <c r="J1873" s="42">
        <v>1134.5</v>
      </c>
      <c r="K1873" s="42">
        <v>1137</v>
      </c>
      <c r="L1873" s="42">
        <v>1160.75</v>
      </c>
      <c r="M1873" s="19">
        <f t="shared" si="230"/>
        <v>4.0169133192389017</v>
      </c>
      <c r="N1873" s="19">
        <f t="shared" si="231"/>
        <v>3.2746160794941304</v>
      </c>
      <c r="O1873" s="19">
        <f t="shared" si="232"/>
        <v>1.0277717034769207</v>
      </c>
      <c r="P1873" s="19">
        <f t="shared" si="233"/>
        <v>-1.7748917748917736</v>
      </c>
      <c r="Q1873" s="19">
        <f t="shared" si="234"/>
        <v>0.22036139268399868</v>
      </c>
      <c r="R1873" s="19">
        <f t="shared" si="235"/>
        <v>2.0888302550571725</v>
      </c>
      <c r="S1873" s="19">
        <f t="shared" si="236"/>
        <v>1.5307238136890389</v>
      </c>
      <c r="T1873" s="19">
        <f t="shared" si="237"/>
        <v>9.0674183697439403</v>
      </c>
    </row>
    <row r="1874" spans="1:20" s="15" customFormat="1" ht="45" hidden="1" customHeight="1" x14ac:dyDescent="0.25">
      <c r="A1874" s="16">
        <v>1869</v>
      </c>
      <c r="B1874" s="17" t="s">
        <v>19</v>
      </c>
      <c r="C1874" s="17" t="s">
        <v>22</v>
      </c>
      <c r="D1874" s="18" t="s">
        <v>65</v>
      </c>
      <c r="E1874" s="18" t="s">
        <v>172</v>
      </c>
      <c r="F1874" s="41">
        <v>1196.5</v>
      </c>
      <c r="G1874" s="42">
        <v>1279</v>
      </c>
      <c r="H1874" s="42">
        <v>1257.25</v>
      </c>
      <c r="I1874" s="42">
        <v>1300.25</v>
      </c>
      <c r="J1874" s="42">
        <v>1298.25</v>
      </c>
      <c r="K1874" s="42">
        <v>1332</v>
      </c>
      <c r="L1874" s="42">
        <v>1270.75</v>
      </c>
      <c r="M1874" s="19">
        <f t="shared" si="230"/>
        <v>6.8951107396573397</v>
      </c>
      <c r="N1874" s="19">
        <f t="shared" si="231"/>
        <v>-1.7005473025801354</v>
      </c>
      <c r="O1874" s="19">
        <f t="shared" si="232"/>
        <v>3.4201630542851413</v>
      </c>
      <c r="P1874" s="19">
        <f t="shared" si="233"/>
        <v>-0.15381657373582103</v>
      </c>
      <c r="Q1874" s="19">
        <f t="shared" si="234"/>
        <v>2.5996533795493937</v>
      </c>
      <c r="R1874" s="19">
        <f t="shared" si="235"/>
        <v>-4.5983483483483472</v>
      </c>
      <c r="S1874" s="19">
        <f t="shared" si="236"/>
        <v>1.073772121694172</v>
      </c>
      <c r="T1874" s="19">
        <f t="shared" si="237"/>
        <v>6.2055996656916079</v>
      </c>
    </row>
    <row r="1875" spans="1:20" s="15" customFormat="1" ht="45" hidden="1" customHeight="1" x14ac:dyDescent="0.25">
      <c r="A1875" s="16">
        <v>1870</v>
      </c>
      <c r="B1875" s="17" t="s">
        <v>19</v>
      </c>
      <c r="C1875" s="17" t="s">
        <v>22</v>
      </c>
      <c r="D1875" s="18" t="s">
        <v>66</v>
      </c>
      <c r="E1875" s="18" t="s">
        <v>172</v>
      </c>
      <c r="F1875" s="41">
        <v>1525</v>
      </c>
      <c r="G1875" s="42">
        <v>1576.75</v>
      </c>
      <c r="H1875" s="42">
        <v>1461.5</v>
      </c>
      <c r="I1875" s="42">
        <v>1533.5</v>
      </c>
      <c r="J1875" s="42">
        <v>1562.25</v>
      </c>
      <c r="K1875" s="42">
        <v>1575.25</v>
      </c>
      <c r="L1875" s="42">
        <v>1621</v>
      </c>
      <c r="M1875" s="19">
        <f t="shared" si="230"/>
        <v>3.3934426229508263</v>
      </c>
      <c r="N1875" s="19">
        <f t="shared" si="231"/>
        <v>-7.30933882987157</v>
      </c>
      <c r="O1875" s="19">
        <f t="shared" si="232"/>
        <v>4.9264454327745399</v>
      </c>
      <c r="P1875" s="19">
        <f t="shared" si="233"/>
        <v>1.8747962178024213</v>
      </c>
      <c r="Q1875" s="19">
        <f t="shared" si="234"/>
        <v>0.83213314130261562</v>
      </c>
      <c r="R1875" s="19">
        <f t="shared" si="235"/>
        <v>2.9043009046183066</v>
      </c>
      <c r="S1875" s="19">
        <f t="shared" si="236"/>
        <v>10.913445090660279</v>
      </c>
      <c r="T1875" s="19">
        <f t="shared" si="237"/>
        <v>6.295081967213112</v>
      </c>
    </row>
    <row r="1876" spans="1:20" s="15" customFormat="1" ht="45" hidden="1" customHeight="1" x14ac:dyDescent="0.25">
      <c r="A1876" s="16">
        <v>1871</v>
      </c>
      <c r="B1876" s="17" t="s">
        <v>19</v>
      </c>
      <c r="C1876" s="17" t="s">
        <v>22</v>
      </c>
      <c r="D1876" s="18" t="s">
        <v>67</v>
      </c>
      <c r="E1876" s="18" t="s">
        <v>172</v>
      </c>
      <c r="F1876" s="41">
        <v>1887.5</v>
      </c>
      <c r="G1876" s="42">
        <v>1905.25</v>
      </c>
      <c r="H1876" s="42">
        <v>1979</v>
      </c>
      <c r="I1876" s="42">
        <v>1986</v>
      </c>
      <c r="J1876" s="42">
        <v>1931.75</v>
      </c>
      <c r="K1876" s="42">
        <v>1967</v>
      </c>
      <c r="L1876" s="42">
        <v>2039.75</v>
      </c>
      <c r="M1876" s="19">
        <f t="shared" si="230"/>
        <v>0.94039735099338273</v>
      </c>
      <c r="N1876" s="19">
        <f t="shared" si="231"/>
        <v>3.8708830862091537</v>
      </c>
      <c r="O1876" s="19">
        <f t="shared" si="232"/>
        <v>0.35371399696817463</v>
      </c>
      <c r="P1876" s="19">
        <f t="shared" si="233"/>
        <v>-2.7316213494461228</v>
      </c>
      <c r="Q1876" s="19">
        <f t="shared" si="234"/>
        <v>1.8247702860100912</v>
      </c>
      <c r="R1876" s="19">
        <f t="shared" si="235"/>
        <v>3.6985256736146388</v>
      </c>
      <c r="S1876" s="19">
        <f t="shared" si="236"/>
        <v>3.0697321879737283</v>
      </c>
      <c r="T1876" s="19">
        <f t="shared" si="237"/>
        <v>8.0662251655629227</v>
      </c>
    </row>
    <row r="1877" spans="1:20" s="15" customFormat="1" ht="45" hidden="1" customHeight="1" x14ac:dyDescent="0.25">
      <c r="A1877" s="16">
        <v>1872</v>
      </c>
      <c r="B1877" s="17" t="s">
        <v>19</v>
      </c>
      <c r="C1877" s="17" t="s">
        <v>23</v>
      </c>
      <c r="D1877" s="18" t="s">
        <v>68</v>
      </c>
      <c r="E1877" s="18" t="s">
        <v>172</v>
      </c>
      <c r="F1877" s="41">
        <v>1418.75</v>
      </c>
      <c r="G1877" s="42">
        <v>1437.25</v>
      </c>
      <c r="H1877" s="42">
        <v>1485.75</v>
      </c>
      <c r="I1877" s="42">
        <v>1541.75</v>
      </c>
      <c r="J1877" s="42">
        <v>1491.5</v>
      </c>
      <c r="K1877" s="42">
        <v>1512.5</v>
      </c>
      <c r="L1877" s="42">
        <v>1647.75</v>
      </c>
      <c r="M1877" s="19">
        <f t="shared" si="230"/>
        <v>1.3039647577092417</v>
      </c>
      <c r="N1877" s="19">
        <f t="shared" si="231"/>
        <v>3.3744999130283615</v>
      </c>
      <c r="O1877" s="19">
        <f t="shared" si="232"/>
        <v>3.7691401648998868</v>
      </c>
      <c r="P1877" s="19">
        <f t="shared" si="233"/>
        <v>-3.2592832819847595</v>
      </c>
      <c r="Q1877" s="19">
        <f t="shared" si="234"/>
        <v>1.4079785450888282</v>
      </c>
      <c r="R1877" s="19">
        <f t="shared" si="235"/>
        <v>8.9421487603305714</v>
      </c>
      <c r="S1877" s="19">
        <f t="shared" si="236"/>
        <v>10.903584048460369</v>
      </c>
      <c r="T1877" s="19">
        <f t="shared" si="237"/>
        <v>16.140969162995589</v>
      </c>
    </row>
    <row r="1878" spans="1:20" s="15" customFormat="1" ht="45" hidden="1" customHeight="1" x14ac:dyDescent="0.25">
      <c r="A1878" s="16">
        <v>1873</v>
      </c>
      <c r="B1878" s="17" t="s">
        <v>19</v>
      </c>
      <c r="C1878" s="17" t="s">
        <v>23</v>
      </c>
      <c r="D1878" s="18" t="s">
        <v>69</v>
      </c>
      <c r="E1878" s="18" t="s">
        <v>172</v>
      </c>
      <c r="F1878" s="41">
        <v>1509.5</v>
      </c>
      <c r="G1878" s="42">
        <v>1574.25</v>
      </c>
      <c r="H1878" s="42">
        <v>1686.5</v>
      </c>
      <c r="I1878" s="42">
        <v>1600.75</v>
      </c>
      <c r="J1878" s="42">
        <v>1533</v>
      </c>
      <c r="K1878" s="42">
        <v>1567.25</v>
      </c>
      <c r="L1878" s="42">
        <v>1559</v>
      </c>
      <c r="M1878" s="19">
        <f t="shared" si="230"/>
        <v>4.2894998343822488</v>
      </c>
      <c r="N1878" s="19">
        <f t="shared" si="231"/>
        <v>7.1303795458154573</v>
      </c>
      <c r="O1878" s="19">
        <f t="shared" si="232"/>
        <v>-5.0844945152683119</v>
      </c>
      <c r="P1878" s="19">
        <f t="shared" si="233"/>
        <v>-4.2323910666874909</v>
      </c>
      <c r="Q1878" s="19">
        <f t="shared" si="234"/>
        <v>2.2341813437703806</v>
      </c>
      <c r="R1878" s="19">
        <f t="shared" si="235"/>
        <v>-0.52639974477588503</v>
      </c>
      <c r="S1878" s="19">
        <f t="shared" si="236"/>
        <v>-7.5600355766380023</v>
      </c>
      <c r="T1878" s="19">
        <f t="shared" si="237"/>
        <v>3.279231533620397</v>
      </c>
    </row>
    <row r="1879" spans="1:20" s="15" customFormat="1" ht="45" hidden="1" customHeight="1" x14ac:dyDescent="0.25">
      <c r="A1879" s="16">
        <v>1874</v>
      </c>
      <c r="B1879" s="17" t="s">
        <v>19</v>
      </c>
      <c r="C1879" s="17" t="s">
        <v>23</v>
      </c>
      <c r="D1879" s="18" t="s">
        <v>70</v>
      </c>
      <c r="E1879" s="18" t="s">
        <v>172</v>
      </c>
      <c r="F1879" s="41">
        <v>1447.75</v>
      </c>
      <c r="G1879" s="42">
        <v>1499.5</v>
      </c>
      <c r="H1879" s="42">
        <v>1559.75</v>
      </c>
      <c r="I1879" s="42">
        <v>1469.25</v>
      </c>
      <c r="J1879" s="42">
        <v>1548</v>
      </c>
      <c r="K1879" s="42">
        <v>1529.25</v>
      </c>
      <c r="L1879" s="42">
        <v>1545</v>
      </c>
      <c r="M1879" s="19">
        <f t="shared" si="230"/>
        <v>3.5745121740631935</v>
      </c>
      <c r="N1879" s="19">
        <f t="shared" si="231"/>
        <v>4.0180060020006625</v>
      </c>
      <c r="O1879" s="19">
        <f t="shared" si="232"/>
        <v>-5.8022118929315631</v>
      </c>
      <c r="P1879" s="19">
        <f t="shared" si="233"/>
        <v>5.3598774885145417</v>
      </c>
      <c r="Q1879" s="19">
        <f t="shared" si="234"/>
        <v>-1.2112403100775215</v>
      </c>
      <c r="R1879" s="19">
        <f t="shared" si="235"/>
        <v>1.0299166257969672</v>
      </c>
      <c r="S1879" s="19">
        <f t="shared" si="236"/>
        <v>-0.94566436928995579</v>
      </c>
      <c r="T1879" s="19">
        <f t="shared" si="237"/>
        <v>6.7173199792781801</v>
      </c>
    </row>
    <row r="1880" spans="1:20" s="15" customFormat="1" ht="45" hidden="1" customHeight="1" x14ac:dyDescent="0.25">
      <c r="A1880" s="16">
        <v>1875</v>
      </c>
      <c r="B1880" s="17" t="s">
        <v>19</v>
      </c>
      <c r="C1880" s="17" t="s">
        <v>24</v>
      </c>
      <c r="D1880" s="18" t="s">
        <v>71</v>
      </c>
      <c r="E1880" s="18" t="s">
        <v>172</v>
      </c>
      <c r="F1880" s="41">
        <v>1377</v>
      </c>
      <c r="G1880" s="42">
        <v>1348.25</v>
      </c>
      <c r="H1880" s="42">
        <v>1401</v>
      </c>
      <c r="I1880" s="42">
        <v>1320</v>
      </c>
      <c r="J1880" s="42">
        <v>1448</v>
      </c>
      <c r="K1880" s="42">
        <v>1457.5</v>
      </c>
      <c r="L1880" s="42">
        <v>1407</v>
      </c>
      <c r="M1880" s="19">
        <f t="shared" si="230"/>
        <v>-2.0878721859113991</v>
      </c>
      <c r="N1880" s="19">
        <f t="shared" si="231"/>
        <v>3.9124791396254466</v>
      </c>
      <c r="O1880" s="19">
        <f t="shared" si="232"/>
        <v>-5.7815845824411127</v>
      </c>
      <c r="P1880" s="19">
        <f t="shared" si="233"/>
        <v>9.6969696969696919</v>
      </c>
      <c r="Q1880" s="19">
        <f t="shared" si="234"/>
        <v>0.65607734806629736</v>
      </c>
      <c r="R1880" s="19">
        <f t="shared" si="235"/>
        <v>-3.4648370497427083</v>
      </c>
      <c r="S1880" s="19">
        <f t="shared" si="236"/>
        <v>0.4282655246252709</v>
      </c>
      <c r="T1880" s="19">
        <f t="shared" si="237"/>
        <v>2.1786492374727739</v>
      </c>
    </row>
    <row r="1881" spans="1:20" s="15" customFormat="1" ht="45" hidden="1" customHeight="1" x14ac:dyDescent="0.25">
      <c r="A1881" s="16">
        <v>1876</v>
      </c>
      <c r="B1881" s="17" t="s">
        <v>19</v>
      </c>
      <c r="C1881" s="17" t="s">
        <v>24</v>
      </c>
      <c r="D1881" s="18" t="s">
        <v>72</v>
      </c>
      <c r="E1881" s="18" t="s">
        <v>172</v>
      </c>
      <c r="F1881" s="41">
        <v>1426.25</v>
      </c>
      <c r="G1881" s="42">
        <v>1489.25</v>
      </c>
      <c r="H1881" s="42">
        <v>1515.25</v>
      </c>
      <c r="I1881" s="42">
        <v>1470.75</v>
      </c>
      <c r="J1881" s="42">
        <v>1562.75</v>
      </c>
      <c r="K1881" s="42">
        <v>1601.5</v>
      </c>
      <c r="L1881" s="42">
        <v>1531.25</v>
      </c>
      <c r="M1881" s="19">
        <f t="shared" si="230"/>
        <v>4.4171779141104262</v>
      </c>
      <c r="N1881" s="19">
        <f t="shared" si="231"/>
        <v>1.7458452241061018</v>
      </c>
      <c r="O1881" s="19">
        <f t="shared" si="232"/>
        <v>-2.9368091074080227</v>
      </c>
      <c r="P1881" s="19">
        <f t="shared" si="233"/>
        <v>6.2553119156892656</v>
      </c>
      <c r="Q1881" s="19">
        <f t="shared" si="234"/>
        <v>2.4796032634778475</v>
      </c>
      <c r="R1881" s="19">
        <f t="shared" si="235"/>
        <v>-4.3865126443958786</v>
      </c>
      <c r="S1881" s="19">
        <f t="shared" si="236"/>
        <v>1.0559313644613155</v>
      </c>
      <c r="T1881" s="19">
        <f t="shared" si="237"/>
        <v>7.361963190184051</v>
      </c>
    </row>
    <row r="1882" spans="1:20" s="15" customFormat="1" ht="45" hidden="1" customHeight="1" x14ac:dyDescent="0.25">
      <c r="A1882" s="16">
        <v>1877</v>
      </c>
      <c r="B1882" s="17" t="s">
        <v>19</v>
      </c>
      <c r="C1882" s="17" t="s">
        <v>24</v>
      </c>
      <c r="D1882" s="18" t="s">
        <v>73</v>
      </c>
      <c r="E1882" s="18" t="s">
        <v>172</v>
      </c>
      <c r="F1882" s="41">
        <v>1305.75</v>
      </c>
      <c r="G1882" s="42">
        <v>1398.75</v>
      </c>
      <c r="H1882" s="42">
        <v>1478</v>
      </c>
      <c r="I1882" s="42">
        <v>1336</v>
      </c>
      <c r="J1882" s="42">
        <v>1396.25</v>
      </c>
      <c r="K1882" s="42">
        <v>1419</v>
      </c>
      <c r="L1882" s="42">
        <v>1431</v>
      </c>
      <c r="M1882" s="19">
        <f t="shared" si="230"/>
        <v>7.1223434807581754</v>
      </c>
      <c r="N1882" s="19">
        <f t="shared" si="231"/>
        <v>5.6657730116175253</v>
      </c>
      <c r="O1882" s="19">
        <f t="shared" si="232"/>
        <v>-9.6075778078484433</v>
      </c>
      <c r="P1882" s="19">
        <f t="shared" si="233"/>
        <v>4.5097305389221631</v>
      </c>
      <c r="Q1882" s="19">
        <f t="shared" si="234"/>
        <v>1.6293643688451098</v>
      </c>
      <c r="R1882" s="19">
        <f t="shared" si="235"/>
        <v>0.84566596194504129</v>
      </c>
      <c r="S1882" s="19">
        <f t="shared" si="236"/>
        <v>-3.1799729364005436</v>
      </c>
      <c r="T1882" s="19">
        <f t="shared" si="237"/>
        <v>9.5921883974727109</v>
      </c>
    </row>
    <row r="1883" spans="1:20" s="15" customFormat="1" ht="45" hidden="1" customHeight="1" x14ac:dyDescent="0.25">
      <c r="A1883" s="16">
        <v>1878</v>
      </c>
      <c r="B1883" s="17" t="s">
        <v>19</v>
      </c>
      <c r="C1883" s="17" t="s">
        <v>24</v>
      </c>
      <c r="D1883" s="18" t="s">
        <v>74</v>
      </c>
      <c r="E1883" s="18" t="s">
        <v>172</v>
      </c>
      <c r="F1883" s="41">
        <v>2355.75</v>
      </c>
      <c r="G1883" s="42">
        <v>2585.25</v>
      </c>
      <c r="H1883" s="42">
        <v>2223.5</v>
      </c>
      <c r="I1883" s="42">
        <v>2042.5</v>
      </c>
      <c r="J1883" s="42">
        <v>2119</v>
      </c>
      <c r="K1883" s="42">
        <v>2033.25</v>
      </c>
      <c r="L1883" s="42">
        <v>2274</v>
      </c>
      <c r="M1883" s="19">
        <f t="shared" si="230"/>
        <v>9.7421203438395452</v>
      </c>
      <c r="N1883" s="19">
        <f t="shared" si="231"/>
        <v>-13.992844018953676</v>
      </c>
      <c r="O1883" s="19">
        <f t="shared" si="232"/>
        <v>-8.1403193163930752</v>
      </c>
      <c r="P1883" s="19">
        <f t="shared" si="233"/>
        <v>3.7454100367197096</v>
      </c>
      <c r="Q1883" s="19">
        <f t="shared" si="234"/>
        <v>-4.0467201510146271</v>
      </c>
      <c r="R1883" s="19">
        <f t="shared" si="235"/>
        <v>11.840649206934707</v>
      </c>
      <c r="S1883" s="19">
        <f t="shared" si="236"/>
        <v>2.2711940634135397</v>
      </c>
      <c r="T1883" s="19">
        <f t="shared" si="237"/>
        <v>-3.470232410060492</v>
      </c>
    </row>
    <row r="1884" spans="1:20" s="15" customFormat="1" ht="45" hidden="1" customHeight="1" x14ac:dyDescent="0.25">
      <c r="A1884" s="16">
        <v>1879</v>
      </c>
      <c r="B1884" s="17" t="s">
        <v>12</v>
      </c>
      <c r="C1884" s="17" t="s">
        <v>12</v>
      </c>
      <c r="D1884" s="18" t="s">
        <v>12</v>
      </c>
      <c r="E1884" s="18" t="s">
        <v>173</v>
      </c>
      <c r="F1884" s="41">
        <v>804.25</v>
      </c>
      <c r="G1884" s="42">
        <v>838.25</v>
      </c>
      <c r="H1884" s="42">
        <v>879</v>
      </c>
      <c r="I1884" s="42">
        <v>878.25</v>
      </c>
      <c r="J1884" s="42">
        <v>880.25</v>
      </c>
      <c r="K1884" s="42">
        <v>886.75</v>
      </c>
      <c r="L1884" s="42">
        <v>888</v>
      </c>
      <c r="M1884" s="19">
        <f t="shared" si="230"/>
        <v>4.2275411874417079</v>
      </c>
      <c r="N1884" s="19">
        <f t="shared" si="231"/>
        <v>4.8613182224873208</v>
      </c>
      <c r="O1884" s="19">
        <f t="shared" si="232"/>
        <v>-8.5324232081906981E-2</v>
      </c>
      <c r="P1884" s="19">
        <f t="shared" si="233"/>
        <v>0.22772559066324138</v>
      </c>
      <c r="Q1884" s="19">
        <f t="shared" si="234"/>
        <v>0.73842658335701028</v>
      </c>
      <c r="R1884" s="19">
        <f t="shared" si="235"/>
        <v>0.14096419509443958</v>
      </c>
      <c r="S1884" s="19">
        <f t="shared" si="236"/>
        <v>1.0238907849829282</v>
      </c>
      <c r="T1884" s="19">
        <f t="shared" si="237"/>
        <v>10.413428660242463</v>
      </c>
    </row>
    <row r="1885" spans="1:20" s="15" customFormat="1" ht="45" hidden="1" customHeight="1" x14ac:dyDescent="0.25">
      <c r="A1885" s="16">
        <v>1880</v>
      </c>
      <c r="B1885" s="17" t="s">
        <v>13</v>
      </c>
      <c r="C1885" s="17" t="s">
        <v>13</v>
      </c>
      <c r="D1885" s="18" t="s">
        <v>14</v>
      </c>
      <c r="E1885" s="18" t="s">
        <v>173</v>
      </c>
      <c r="F1885" s="41">
        <v>636.25</v>
      </c>
      <c r="G1885" s="42">
        <v>658.75</v>
      </c>
      <c r="H1885" s="42">
        <v>695.5</v>
      </c>
      <c r="I1885" s="42">
        <v>683.5</v>
      </c>
      <c r="J1885" s="42">
        <v>686.25</v>
      </c>
      <c r="K1885" s="42">
        <v>684.75</v>
      </c>
      <c r="L1885" s="42">
        <v>670.25</v>
      </c>
      <c r="M1885" s="19">
        <f t="shared" si="230"/>
        <v>3.5363457760314354</v>
      </c>
      <c r="N1885" s="19">
        <f t="shared" si="231"/>
        <v>5.5787476280835024</v>
      </c>
      <c r="O1885" s="19">
        <f t="shared" si="232"/>
        <v>-1.7253774263120025</v>
      </c>
      <c r="P1885" s="19">
        <f t="shared" si="233"/>
        <v>0.40234089246524718</v>
      </c>
      <c r="Q1885" s="19">
        <f t="shared" si="234"/>
        <v>-0.21857923497268228</v>
      </c>
      <c r="R1885" s="19">
        <f t="shared" si="235"/>
        <v>-2.1175611537057271</v>
      </c>
      <c r="S1885" s="19">
        <f t="shared" si="236"/>
        <v>-3.6304816678648488</v>
      </c>
      <c r="T1885" s="19">
        <f t="shared" si="237"/>
        <v>5.3438113948919508</v>
      </c>
    </row>
    <row r="1886" spans="1:20" s="15" customFormat="1" ht="45" hidden="1" customHeight="1" x14ac:dyDescent="0.25">
      <c r="A1886" s="16">
        <v>1881</v>
      </c>
      <c r="B1886" s="17" t="s">
        <v>13</v>
      </c>
      <c r="C1886" s="17" t="s">
        <v>13</v>
      </c>
      <c r="D1886" s="18" t="s">
        <v>15</v>
      </c>
      <c r="E1886" s="18" t="s">
        <v>173</v>
      </c>
      <c r="F1886" s="41">
        <v>536.75</v>
      </c>
      <c r="G1886" s="42">
        <v>573.75</v>
      </c>
      <c r="H1886" s="42">
        <v>593.5</v>
      </c>
      <c r="I1886" s="42">
        <v>594</v>
      </c>
      <c r="J1886" s="42">
        <v>594</v>
      </c>
      <c r="K1886" s="42">
        <v>591.25</v>
      </c>
      <c r="L1886" s="42">
        <v>586.5</v>
      </c>
      <c r="M1886" s="19">
        <f t="shared" si="230"/>
        <v>6.8933395435491374</v>
      </c>
      <c r="N1886" s="19">
        <f t="shared" si="231"/>
        <v>3.4422657952069668</v>
      </c>
      <c r="O1886" s="19">
        <f t="shared" si="232"/>
        <v>8.424599831506896E-2</v>
      </c>
      <c r="P1886" s="19">
        <f t="shared" si="233"/>
        <v>0</v>
      </c>
      <c r="Q1886" s="19">
        <f t="shared" si="234"/>
        <v>-0.46296296296296502</v>
      </c>
      <c r="R1886" s="19">
        <f t="shared" si="235"/>
        <v>-0.80338266384778478</v>
      </c>
      <c r="S1886" s="19">
        <f t="shared" si="236"/>
        <v>-1.1794439764111209</v>
      </c>
      <c r="T1886" s="19">
        <f t="shared" si="237"/>
        <v>9.2687470889613479</v>
      </c>
    </row>
    <row r="1887" spans="1:20" s="15" customFormat="1" ht="45" hidden="1" customHeight="1" x14ac:dyDescent="0.25">
      <c r="A1887" s="16">
        <v>1882</v>
      </c>
      <c r="B1887" s="17" t="s">
        <v>13</v>
      </c>
      <c r="C1887" s="17" t="s">
        <v>13</v>
      </c>
      <c r="D1887" s="18" t="s">
        <v>16</v>
      </c>
      <c r="E1887" s="18" t="s">
        <v>173</v>
      </c>
      <c r="F1887" s="41">
        <v>939.5</v>
      </c>
      <c r="G1887" s="42">
        <v>959.25</v>
      </c>
      <c r="H1887" s="42">
        <v>1013.25</v>
      </c>
      <c r="I1887" s="42">
        <v>1013.25</v>
      </c>
      <c r="J1887" s="42">
        <v>1008.75</v>
      </c>
      <c r="K1887" s="42">
        <v>1013.5</v>
      </c>
      <c r="L1887" s="42">
        <v>1014.25</v>
      </c>
      <c r="M1887" s="19">
        <f t="shared" si="230"/>
        <v>2.1021820117083534</v>
      </c>
      <c r="N1887" s="19">
        <f t="shared" si="231"/>
        <v>5.6293979671618422</v>
      </c>
      <c r="O1887" s="19">
        <f t="shared" si="232"/>
        <v>0</v>
      </c>
      <c r="P1887" s="19">
        <f t="shared" si="233"/>
        <v>-0.44411547002221052</v>
      </c>
      <c r="Q1887" s="19">
        <f t="shared" si="234"/>
        <v>0.4708798017348137</v>
      </c>
      <c r="R1887" s="19">
        <f t="shared" si="235"/>
        <v>7.4000986679823022E-2</v>
      </c>
      <c r="S1887" s="19">
        <f t="shared" si="236"/>
        <v>9.8692326671612207E-2</v>
      </c>
      <c r="T1887" s="19">
        <f t="shared" si="237"/>
        <v>7.9563597658328877</v>
      </c>
    </row>
    <row r="1888" spans="1:20" s="15" customFormat="1" ht="45" hidden="1" customHeight="1" x14ac:dyDescent="0.25">
      <c r="A1888" s="16">
        <v>1883</v>
      </c>
      <c r="B1888" s="17" t="s">
        <v>13</v>
      </c>
      <c r="C1888" s="17" t="s">
        <v>13</v>
      </c>
      <c r="D1888" s="18" t="s">
        <v>17</v>
      </c>
      <c r="E1888" s="18" t="s">
        <v>173</v>
      </c>
      <c r="F1888" s="41">
        <v>882.5</v>
      </c>
      <c r="G1888" s="42">
        <v>948</v>
      </c>
      <c r="H1888" s="42">
        <v>1008.75</v>
      </c>
      <c r="I1888" s="42">
        <v>999.75</v>
      </c>
      <c r="J1888" s="42">
        <v>996.5</v>
      </c>
      <c r="K1888" s="42">
        <v>1016.25</v>
      </c>
      <c r="L1888" s="42">
        <v>1033.75</v>
      </c>
      <c r="M1888" s="19">
        <f t="shared" si="230"/>
        <v>7.4220963172804577</v>
      </c>
      <c r="N1888" s="19">
        <f t="shared" si="231"/>
        <v>6.4082278481012667</v>
      </c>
      <c r="O1888" s="19">
        <f t="shared" si="232"/>
        <v>-0.89219330855018208</v>
      </c>
      <c r="P1888" s="19">
        <f t="shared" si="233"/>
        <v>-0.32508127031758427</v>
      </c>
      <c r="Q1888" s="19">
        <f t="shared" si="234"/>
        <v>1.9819367787255349</v>
      </c>
      <c r="R1888" s="19">
        <f t="shared" si="235"/>
        <v>1.7220172201722006</v>
      </c>
      <c r="S1888" s="19">
        <f t="shared" si="236"/>
        <v>2.4783147459727317</v>
      </c>
      <c r="T1888" s="19">
        <f t="shared" si="237"/>
        <v>17.138810198300281</v>
      </c>
    </row>
    <row r="1889" spans="1:20" s="15" customFormat="1" ht="45" hidden="1" customHeight="1" x14ac:dyDescent="0.25">
      <c r="A1889" s="16">
        <v>1884</v>
      </c>
      <c r="B1889" s="17" t="s">
        <v>13</v>
      </c>
      <c r="C1889" s="17" t="s">
        <v>13</v>
      </c>
      <c r="D1889" s="18" t="s">
        <v>18</v>
      </c>
      <c r="E1889" s="18" t="s">
        <v>173</v>
      </c>
      <c r="F1889" s="41">
        <v>827</v>
      </c>
      <c r="G1889" s="42">
        <v>887.25</v>
      </c>
      <c r="H1889" s="42">
        <v>918.75</v>
      </c>
      <c r="I1889" s="42">
        <v>929.5</v>
      </c>
      <c r="J1889" s="42">
        <v>940</v>
      </c>
      <c r="K1889" s="42">
        <v>956.25</v>
      </c>
      <c r="L1889" s="42">
        <v>964.5</v>
      </c>
      <c r="M1889" s="19">
        <f t="shared" si="230"/>
        <v>7.285368802902048</v>
      </c>
      <c r="N1889" s="19">
        <f t="shared" si="231"/>
        <v>3.5502958579881616</v>
      </c>
      <c r="O1889" s="19">
        <f t="shared" si="232"/>
        <v>1.170068027210891</v>
      </c>
      <c r="P1889" s="19">
        <f t="shared" si="233"/>
        <v>1.1296395911780444</v>
      </c>
      <c r="Q1889" s="19">
        <f t="shared" si="234"/>
        <v>1.7287234042553168</v>
      </c>
      <c r="R1889" s="19">
        <f t="shared" si="235"/>
        <v>0.86274509803920818</v>
      </c>
      <c r="S1889" s="19">
        <f t="shared" si="236"/>
        <v>4.979591836734687</v>
      </c>
      <c r="T1889" s="19">
        <f t="shared" si="237"/>
        <v>16.626360338573164</v>
      </c>
    </row>
    <row r="1890" spans="1:20" s="15" customFormat="1" ht="45" hidden="1" customHeight="1" x14ac:dyDescent="0.25">
      <c r="A1890" s="16">
        <v>1885</v>
      </c>
      <c r="B1890" s="17" t="s">
        <v>19</v>
      </c>
      <c r="C1890" s="17" t="s">
        <v>20</v>
      </c>
      <c r="D1890" s="18" t="s">
        <v>48</v>
      </c>
      <c r="E1890" s="18" t="s">
        <v>173</v>
      </c>
      <c r="F1890" s="41">
        <v>680.75</v>
      </c>
      <c r="G1890" s="42">
        <v>669.5</v>
      </c>
      <c r="H1890" s="42">
        <v>708.75</v>
      </c>
      <c r="I1890" s="42">
        <v>705.25</v>
      </c>
      <c r="J1890" s="42">
        <v>699.5</v>
      </c>
      <c r="K1890" s="42">
        <v>696</v>
      </c>
      <c r="L1890" s="42">
        <v>691.25</v>
      </c>
      <c r="M1890" s="19">
        <f t="shared" si="230"/>
        <v>-1.6525890561880252</v>
      </c>
      <c r="N1890" s="19">
        <f t="shared" si="231"/>
        <v>5.8625840179238331</v>
      </c>
      <c r="O1890" s="19">
        <f t="shared" si="232"/>
        <v>-0.49382716049383157</v>
      </c>
      <c r="P1890" s="19">
        <f t="shared" si="233"/>
        <v>-0.81531371853952317</v>
      </c>
      <c r="Q1890" s="19">
        <f t="shared" si="234"/>
        <v>-0.50035739814152658</v>
      </c>
      <c r="R1890" s="19">
        <f t="shared" si="235"/>
        <v>-0.68247126436781214</v>
      </c>
      <c r="S1890" s="19">
        <f t="shared" si="236"/>
        <v>-2.4691358024691357</v>
      </c>
      <c r="T1890" s="19">
        <f t="shared" si="237"/>
        <v>1.5424164524421524</v>
      </c>
    </row>
    <row r="1891" spans="1:20" s="15" customFormat="1" ht="45" hidden="1" customHeight="1" x14ac:dyDescent="0.25">
      <c r="A1891" s="16">
        <v>1886</v>
      </c>
      <c r="B1891" s="17" t="s">
        <v>19</v>
      </c>
      <c r="C1891" s="17" t="s">
        <v>20</v>
      </c>
      <c r="D1891" s="18" t="s">
        <v>49</v>
      </c>
      <c r="E1891" s="18" t="s">
        <v>173</v>
      </c>
      <c r="F1891" s="41">
        <v>657.25</v>
      </c>
      <c r="G1891" s="42">
        <v>630.75</v>
      </c>
      <c r="H1891" s="42">
        <v>658.25</v>
      </c>
      <c r="I1891" s="42">
        <v>677.25</v>
      </c>
      <c r="J1891" s="42">
        <v>672.75</v>
      </c>
      <c r="K1891" s="42">
        <v>660.75</v>
      </c>
      <c r="L1891" s="42">
        <v>631</v>
      </c>
      <c r="M1891" s="19">
        <f t="shared" si="230"/>
        <v>-4.0319513122860418</v>
      </c>
      <c r="N1891" s="19">
        <f t="shared" si="231"/>
        <v>4.3598890210067465</v>
      </c>
      <c r="O1891" s="19">
        <f t="shared" si="232"/>
        <v>2.886441321686295</v>
      </c>
      <c r="P1891" s="19">
        <f t="shared" si="233"/>
        <v>-0.66445182724252927</v>
      </c>
      <c r="Q1891" s="19">
        <f t="shared" si="234"/>
        <v>-1.7837235228539527</v>
      </c>
      <c r="R1891" s="19">
        <f t="shared" si="235"/>
        <v>-4.5024593265228896</v>
      </c>
      <c r="S1891" s="19">
        <f t="shared" si="236"/>
        <v>-4.1397645271553323</v>
      </c>
      <c r="T1891" s="19">
        <f t="shared" si="237"/>
        <v>-3.9939140357550418</v>
      </c>
    </row>
    <row r="1892" spans="1:20" s="15" customFormat="1" ht="45" hidden="1" customHeight="1" x14ac:dyDescent="0.25">
      <c r="A1892" s="16">
        <v>1887</v>
      </c>
      <c r="B1892" s="17" t="s">
        <v>19</v>
      </c>
      <c r="C1892" s="17" t="s">
        <v>20</v>
      </c>
      <c r="D1892" s="18" t="s">
        <v>50</v>
      </c>
      <c r="E1892" s="18" t="s">
        <v>173</v>
      </c>
      <c r="F1892" s="41">
        <v>735.75</v>
      </c>
      <c r="G1892" s="42">
        <v>765.75</v>
      </c>
      <c r="H1892" s="42">
        <v>775.5</v>
      </c>
      <c r="I1892" s="42">
        <v>766.25</v>
      </c>
      <c r="J1892" s="42">
        <v>755.5</v>
      </c>
      <c r="K1892" s="42">
        <v>690.5</v>
      </c>
      <c r="L1892" s="42">
        <v>675.75</v>
      </c>
      <c r="M1892" s="19">
        <f t="shared" si="230"/>
        <v>4.0774719673802196</v>
      </c>
      <c r="N1892" s="19">
        <f t="shared" si="231"/>
        <v>1.273261508325163</v>
      </c>
      <c r="O1892" s="19">
        <f t="shared" si="232"/>
        <v>-1.1927788523533156</v>
      </c>
      <c r="P1892" s="19">
        <f t="shared" si="233"/>
        <v>-1.4029363784665572</v>
      </c>
      <c r="Q1892" s="19">
        <f t="shared" si="234"/>
        <v>-8.6035737921906001</v>
      </c>
      <c r="R1892" s="19">
        <f t="shared" si="235"/>
        <v>-2.1361332367849428</v>
      </c>
      <c r="S1892" s="19">
        <f t="shared" si="236"/>
        <v>-12.862669245647973</v>
      </c>
      <c r="T1892" s="19">
        <f t="shared" si="237"/>
        <v>-8.1549439347604498</v>
      </c>
    </row>
    <row r="1893" spans="1:20" s="15" customFormat="1" ht="45" hidden="1" customHeight="1" x14ac:dyDescent="0.25">
      <c r="A1893" s="16">
        <v>1888</v>
      </c>
      <c r="B1893" s="17" t="s">
        <v>19</v>
      </c>
      <c r="C1893" s="17" t="s">
        <v>20</v>
      </c>
      <c r="D1893" s="18" t="s">
        <v>51</v>
      </c>
      <c r="E1893" s="18" t="s">
        <v>173</v>
      </c>
      <c r="F1893" s="41">
        <v>726</v>
      </c>
      <c r="G1893" s="42">
        <v>696.5</v>
      </c>
      <c r="H1893" s="42">
        <v>773.5</v>
      </c>
      <c r="I1893" s="42">
        <v>755</v>
      </c>
      <c r="J1893" s="42">
        <v>777.75</v>
      </c>
      <c r="K1893" s="42">
        <v>812.25</v>
      </c>
      <c r="L1893" s="42">
        <v>794</v>
      </c>
      <c r="M1893" s="19">
        <f t="shared" si="230"/>
        <v>-4.0633608815426996</v>
      </c>
      <c r="N1893" s="19">
        <f t="shared" si="231"/>
        <v>11.05527638190955</v>
      </c>
      <c r="O1893" s="19">
        <f t="shared" si="232"/>
        <v>-2.3917259211376884</v>
      </c>
      <c r="P1893" s="19">
        <f t="shared" si="233"/>
        <v>3.0132450331125771</v>
      </c>
      <c r="Q1893" s="19">
        <f t="shared" si="234"/>
        <v>4.4358727097396411</v>
      </c>
      <c r="R1893" s="19">
        <f t="shared" si="235"/>
        <v>-2.2468451831332725</v>
      </c>
      <c r="S1893" s="19">
        <f t="shared" si="236"/>
        <v>2.6502908855849938</v>
      </c>
      <c r="T1893" s="19">
        <f t="shared" si="237"/>
        <v>9.3663911845730077</v>
      </c>
    </row>
    <row r="1894" spans="1:20" s="15" customFormat="1" ht="45" hidden="1" customHeight="1" x14ac:dyDescent="0.25">
      <c r="A1894" s="16">
        <v>1889</v>
      </c>
      <c r="B1894" s="17" t="s">
        <v>19</v>
      </c>
      <c r="C1894" s="17" t="s">
        <v>20</v>
      </c>
      <c r="D1894" s="18" t="s">
        <v>52</v>
      </c>
      <c r="E1894" s="18" t="s">
        <v>173</v>
      </c>
      <c r="F1894" s="41">
        <v>597.5</v>
      </c>
      <c r="G1894" s="42">
        <v>634.25</v>
      </c>
      <c r="H1894" s="42">
        <v>669.5</v>
      </c>
      <c r="I1894" s="42">
        <v>651.25</v>
      </c>
      <c r="J1894" s="42">
        <v>653.5</v>
      </c>
      <c r="K1894" s="42">
        <v>664</v>
      </c>
      <c r="L1894" s="42">
        <v>647.5</v>
      </c>
      <c r="M1894" s="19">
        <f t="shared" si="230"/>
        <v>6.1506276150627537</v>
      </c>
      <c r="N1894" s="19">
        <f t="shared" si="231"/>
        <v>5.5577453685455191</v>
      </c>
      <c r="O1894" s="19">
        <f t="shared" si="232"/>
        <v>-2.7259148618371865</v>
      </c>
      <c r="P1894" s="19">
        <f t="shared" si="233"/>
        <v>0.34548944337811083</v>
      </c>
      <c r="Q1894" s="19">
        <f t="shared" si="234"/>
        <v>1.6067329762815552</v>
      </c>
      <c r="R1894" s="19">
        <f t="shared" si="235"/>
        <v>-2.4849397590361422</v>
      </c>
      <c r="S1894" s="19">
        <f t="shared" si="236"/>
        <v>-3.286034353995515</v>
      </c>
      <c r="T1894" s="19">
        <f t="shared" si="237"/>
        <v>8.3682008368200833</v>
      </c>
    </row>
    <row r="1895" spans="1:20" s="15" customFormat="1" ht="45" hidden="1" customHeight="1" x14ac:dyDescent="0.25">
      <c r="A1895" s="16">
        <v>1890</v>
      </c>
      <c r="B1895" s="17" t="s">
        <v>19</v>
      </c>
      <c r="C1895" s="17" t="s">
        <v>20</v>
      </c>
      <c r="D1895" s="18" t="s">
        <v>53</v>
      </c>
      <c r="E1895" s="18" t="s">
        <v>173</v>
      </c>
      <c r="F1895" s="41">
        <v>683</v>
      </c>
      <c r="G1895" s="42">
        <v>690</v>
      </c>
      <c r="H1895" s="42">
        <v>745.5</v>
      </c>
      <c r="I1895" s="42">
        <v>793</v>
      </c>
      <c r="J1895" s="42">
        <v>756</v>
      </c>
      <c r="K1895" s="42">
        <v>697.25</v>
      </c>
      <c r="L1895" s="42">
        <v>724.5</v>
      </c>
      <c r="M1895" s="19">
        <f t="shared" si="230"/>
        <v>1.024890190336758</v>
      </c>
      <c r="N1895" s="19">
        <f t="shared" si="231"/>
        <v>8.0434782608695734</v>
      </c>
      <c r="O1895" s="19">
        <f t="shared" si="232"/>
        <v>6.3715627095908722</v>
      </c>
      <c r="P1895" s="19">
        <f t="shared" si="233"/>
        <v>-4.6658259773013855</v>
      </c>
      <c r="Q1895" s="19">
        <f t="shared" si="234"/>
        <v>-7.7711640211640232</v>
      </c>
      <c r="R1895" s="19">
        <f t="shared" si="235"/>
        <v>3.9082108282538552</v>
      </c>
      <c r="S1895" s="19">
        <f t="shared" si="236"/>
        <v>-2.8169014084507005</v>
      </c>
      <c r="T1895" s="19">
        <f t="shared" si="237"/>
        <v>6.076134699853597</v>
      </c>
    </row>
    <row r="1896" spans="1:20" s="15" customFormat="1" ht="45" hidden="1" customHeight="1" x14ac:dyDescent="0.25">
      <c r="A1896" s="16">
        <v>1891</v>
      </c>
      <c r="B1896" s="17" t="s">
        <v>19</v>
      </c>
      <c r="C1896" s="17" t="s">
        <v>20</v>
      </c>
      <c r="D1896" s="18" t="s">
        <v>54</v>
      </c>
      <c r="E1896" s="18" t="s">
        <v>173</v>
      </c>
      <c r="F1896" s="41">
        <v>570.75</v>
      </c>
      <c r="G1896" s="42">
        <v>578.25</v>
      </c>
      <c r="H1896" s="42">
        <v>641.25</v>
      </c>
      <c r="I1896" s="42">
        <v>621.25</v>
      </c>
      <c r="J1896" s="42">
        <v>662.25</v>
      </c>
      <c r="K1896" s="42">
        <v>716.5</v>
      </c>
      <c r="L1896" s="42">
        <v>693.25</v>
      </c>
      <c r="M1896" s="19">
        <f t="shared" si="230"/>
        <v>1.3140604467805517</v>
      </c>
      <c r="N1896" s="19">
        <f t="shared" si="231"/>
        <v>10.894941634241251</v>
      </c>
      <c r="O1896" s="19">
        <f t="shared" si="232"/>
        <v>-3.1189083820662766</v>
      </c>
      <c r="P1896" s="19">
        <f t="shared" si="233"/>
        <v>6.5995975855130729</v>
      </c>
      <c r="Q1896" s="19">
        <f t="shared" si="234"/>
        <v>8.1917704794262072</v>
      </c>
      <c r="R1896" s="19">
        <f t="shared" si="235"/>
        <v>-3.244940683879971</v>
      </c>
      <c r="S1896" s="19">
        <f t="shared" si="236"/>
        <v>8.1091617933723104</v>
      </c>
      <c r="T1896" s="19">
        <f t="shared" si="237"/>
        <v>21.462987297415694</v>
      </c>
    </row>
    <row r="1897" spans="1:20" s="15" customFormat="1" ht="45" hidden="1" customHeight="1" x14ac:dyDescent="0.25">
      <c r="A1897" s="16">
        <v>1892</v>
      </c>
      <c r="B1897" s="17" t="s">
        <v>19</v>
      </c>
      <c r="C1897" s="17" t="s">
        <v>21</v>
      </c>
      <c r="D1897" s="18" t="s">
        <v>55</v>
      </c>
      <c r="E1897" s="18" t="s">
        <v>173</v>
      </c>
      <c r="F1897" s="41">
        <v>489.5</v>
      </c>
      <c r="G1897" s="42">
        <v>535.25</v>
      </c>
      <c r="H1897" s="42">
        <v>517</v>
      </c>
      <c r="I1897" s="42">
        <v>535</v>
      </c>
      <c r="J1897" s="42">
        <v>550.5</v>
      </c>
      <c r="K1897" s="42">
        <v>537.25</v>
      </c>
      <c r="L1897" s="42">
        <v>534</v>
      </c>
      <c r="M1897" s="19">
        <f t="shared" si="230"/>
        <v>9.3462717058222733</v>
      </c>
      <c r="N1897" s="19">
        <f t="shared" si="231"/>
        <v>-3.4096216721158368</v>
      </c>
      <c r="O1897" s="19">
        <f t="shared" si="232"/>
        <v>3.481624758220514</v>
      </c>
      <c r="P1897" s="19">
        <f t="shared" si="233"/>
        <v>2.8971962616822333</v>
      </c>
      <c r="Q1897" s="19">
        <f t="shared" si="234"/>
        <v>-2.4069028156221584</v>
      </c>
      <c r="R1897" s="19">
        <f t="shared" si="235"/>
        <v>-0.60493252675662967</v>
      </c>
      <c r="S1897" s="19">
        <f t="shared" si="236"/>
        <v>3.2882011605415817</v>
      </c>
      <c r="T1897" s="19">
        <f t="shared" si="237"/>
        <v>9.0909090909090828</v>
      </c>
    </row>
    <row r="1898" spans="1:20" s="15" customFormat="1" ht="45" hidden="1" customHeight="1" x14ac:dyDescent="0.25">
      <c r="A1898" s="16">
        <v>1893</v>
      </c>
      <c r="B1898" s="17" t="s">
        <v>19</v>
      </c>
      <c r="C1898" s="17" t="s">
        <v>21</v>
      </c>
      <c r="D1898" s="18" t="s">
        <v>56</v>
      </c>
      <c r="E1898" s="18" t="s">
        <v>173</v>
      </c>
      <c r="F1898" s="41">
        <v>442.75</v>
      </c>
      <c r="G1898" s="42">
        <v>484</v>
      </c>
      <c r="H1898" s="42">
        <v>492</v>
      </c>
      <c r="I1898" s="42">
        <v>525.5</v>
      </c>
      <c r="J1898" s="42">
        <v>555.75</v>
      </c>
      <c r="K1898" s="42">
        <v>545.75</v>
      </c>
      <c r="L1898" s="42">
        <v>513</v>
      </c>
      <c r="M1898" s="19">
        <f t="shared" si="230"/>
        <v>9.3167701863354111</v>
      </c>
      <c r="N1898" s="19">
        <f t="shared" si="231"/>
        <v>1.6528925619834656</v>
      </c>
      <c r="O1898" s="19">
        <f t="shared" si="232"/>
        <v>6.8089430894308967</v>
      </c>
      <c r="P1898" s="19">
        <f t="shared" si="233"/>
        <v>5.7564224548049436</v>
      </c>
      <c r="Q1898" s="19">
        <f t="shared" si="234"/>
        <v>-1.7993702204228468</v>
      </c>
      <c r="R1898" s="19">
        <f t="shared" si="235"/>
        <v>-6.0009161704076996</v>
      </c>
      <c r="S1898" s="19">
        <f t="shared" si="236"/>
        <v>4.2682926829268331</v>
      </c>
      <c r="T1898" s="19">
        <f t="shared" si="237"/>
        <v>15.866741953698483</v>
      </c>
    </row>
    <row r="1899" spans="1:20" s="15" customFormat="1" ht="45" hidden="1" customHeight="1" x14ac:dyDescent="0.25">
      <c r="A1899" s="16">
        <v>1894</v>
      </c>
      <c r="B1899" s="17" t="s">
        <v>19</v>
      </c>
      <c r="C1899" s="17" t="s">
        <v>21</v>
      </c>
      <c r="D1899" s="18" t="s">
        <v>57</v>
      </c>
      <c r="E1899" s="18" t="s">
        <v>173</v>
      </c>
      <c r="F1899" s="41">
        <v>538.5</v>
      </c>
      <c r="G1899" s="42">
        <v>580.5</v>
      </c>
      <c r="H1899" s="42">
        <v>598.25</v>
      </c>
      <c r="I1899" s="42">
        <v>617.5</v>
      </c>
      <c r="J1899" s="42">
        <v>609.25</v>
      </c>
      <c r="K1899" s="42">
        <v>595.25</v>
      </c>
      <c r="L1899" s="42">
        <v>573.5</v>
      </c>
      <c r="M1899" s="19">
        <f t="shared" si="230"/>
        <v>7.7994428969359264</v>
      </c>
      <c r="N1899" s="19">
        <f t="shared" si="231"/>
        <v>3.0577088716623679</v>
      </c>
      <c r="O1899" s="19">
        <f t="shared" si="232"/>
        <v>3.2177183451734148</v>
      </c>
      <c r="P1899" s="19">
        <f t="shared" si="233"/>
        <v>-1.3360323886639658</v>
      </c>
      <c r="Q1899" s="19">
        <f t="shared" si="234"/>
        <v>-2.2979072630283093</v>
      </c>
      <c r="R1899" s="19">
        <f t="shared" si="235"/>
        <v>-3.6539269214615699</v>
      </c>
      <c r="S1899" s="19">
        <f t="shared" si="236"/>
        <v>-4.1370664437944011</v>
      </c>
      <c r="T1899" s="19">
        <f t="shared" si="237"/>
        <v>6.4995357474466164</v>
      </c>
    </row>
    <row r="1900" spans="1:20" s="15" customFormat="1" ht="45" hidden="1" customHeight="1" x14ac:dyDescent="0.25">
      <c r="A1900" s="16">
        <v>1895</v>
      </c>
      <c r="B1900" s="17" t="s">
        <v>19</v>
      </c>
      <c r="C1900" s="17" t="s">
        <v>21</v>
      </c>
      <c r="D1900" s="18" t="s">
        <v>58</v>
      </c>
      <c r="E1900" s="18" t="s">
        <v>173</v>
      </c>
      <c r="F1900" s="41">
        <v>593.25</v>
      </c>
      <c r="G1900" s="42">
        <v>602</v>
      </c>
      <c r="H1900" s="42">
        <v>613</v>
      </c>
      <c r="I1900" s="42">
        <v>614</v>
      </c>
      <c r="J1900" s="42">
        <v>657.25</v>
      </c>
      <c r="K1900" s="42">
        <v>648.75</v>
      </c>
      <c r="L1900" s="42">
        <v>611.25</v>
      </c>
      <c r="M1900" s="19">
        <f t="shared" si="230"/>
        <v>1.4749262536873253</v>
      </c>
      <c r="N1900" s="19">
        <f t="shared" si="231"/>
        <v>1.8272425249169499</v>
      </c>
      <c r="O1900" s="19">
        <f t="shared" si="232"/>
        <v>0.16313213703098572</v>
      </c>
      <c r="P1900" s="19">
        <f t="shared" si="233"/>
        <v>7.0439739413680869</v>
      </c>
      <c r="Q1900" s="19">
        <f t="shared" si="234"/>
        <v>-1.2932674020540103</v>
      </c>
      <c r="R1900" s="19">
        <f t="shared" si="235"/>
        <v>-5.7803468208092461</v>
      </c>
      <c r="S1900" s="19">
        <f t="shared" si="236"/>
        <v>-0.28548123980424167</v>
      </c>
      <c r="T1900" s="19">
        <f t="shared" si="237"/>
        <v>3.0341340075853429</v>
      </c>
    </row>
    <row r="1901" spans="1:20" s="15" customFormat="1" ht="45" hidden="1" customHeight="1" x14ac:dyDescent="0.25">
      <c r="A1901" s="16">
        <v>1896</v>
      </c>
      <c r="B1901" s="17" t="s">
        <v>19</v>
      </c>
      <c r="C1901" s="17" t="s">
        <v>21</v>
      </c>
      <c r="D1901" s="18" t="s">
        <v>59</v>
      </c>
      <c r="E1901" s="18" t="s">
        <v>173</v>
      </c>
      <c r="F1901" s="41">
        <v>517.5</v>
      </c>
      <c r="G1901" s="42">
        <v>531</v>
      </c>
      <c r="H1901" s="42">
        <v>573.75</v>
      </c>
      <c r="I1901" s="42">
        <v>587.25</v>
      </c>
      <c r="J1901" s="42">
        <v>558.25</v>
      </c>
      <c r="K1901" s="42">
        <v>575.5</v>
      </c>
      <c r="L1901" s="42">
        <v>568.75</v>
      </c>
      <c r="M1901" s="19">
        <f t="shared" si="230"/>
        <v>2.6086956521739202</v>
      </c>
      <c r="N1901" s="19">
        <f t="shared" si="231"/>
        <v>8.0508474576271194</v>
      </c>
      <c r="O1901" s="19">
        <f t="shared" si="232"/>
        <v>2.3529411764705799</v>
      </c>
      <c r="P1901" s="19">
        <f t="shared" si="233"/>
        <v>-4.9382716049382713</v>
      </c>
      <c r="Q1901" s="19">
        <f t="shared" si="234"/>
        <v>3.0900134348410102</v>
      </c>
      <c r="R1901" s="19">
        <f t="shared" si="235"/>
        <v>-1.1728931364031303</v>
      </c>
      <c r="S1901" s="19">
        <f t="shared" si="236"/>
        <v>-0.87145969498910736</v>
      </c>
      <c r="T1901" s="19">
        <f t="shared" si="237"/>
        <v>9.9033816425120769</v>
      </c>
    </row>
    <row r="1902" spans="1:20" s="15" customFormat="1" ht="45" hidden="1" customHeight="1" x14ac:dyDescent="0.25">
      <c r="A1902" s="16">
        <v>1897</v>
      </c>
      <c r="B1902" s="17" t="s">
        <v>19</v>
      </c>
      <c r="C1902" s="17" t="s">
        <v>21</v>
      </c>
      <c r="D1902" s="18" t="s">
        <v>60</v>
      </c>
      <c r="E1902" s="18" t="s">
        <v>173</v>
      </c>
      <c r="F1902" s="41">
        <v>646.75</v>
      </c>
      <c r="G1902" s="42">
        <v>735</v>
      </c>
      <c r="H1902" s="42">
        <v>756.25</v>
      </c>
      <c r="I1902" s="42">
        <v>700</v>
      </c>
      <c r="J1902" s="42">
        <v>688</v>
      </c>
      <c r="K1902" s="42">
        <v>677</v>
      </c>
      <c r="L1902" s="42">
        <v>635.5</v>
      </c>
      <c r="M1902" s="19">
        <f t="shared" si="230"/>
        <v>13.645148821028208</v>
      </c>
      <c r="N1902" s="19">
        <f t="shared" si="231"/>
        <v>2.8911564625850428</v>
      </c>
      <c r="O1902" s="19">
        <f t="shared" si="232"/>
        <v>-7.4380165289256173</v>
      </c>
      <c r="P1902" s="19">
        <f t="shared" si="233"/>
        <v>-1.7142857142857126</v>
      </c>
      <c r="Q1902" s="19">
        <f t="shared" si="234"/>
        <v>-1.5988372093023284</v>
      </c>
      <c r="R1902" s="19">
        <f t="shared" si="235"/>
        <v>-6.1299852289512513</v>
      </c>
      <c r="S1902" s="19">
        <f t="shared" si="236"/>
        <v>-15.966942148760332</v>
      </c>
      <c r="T1902" s="19">
        <f t="shared" si="237"/>
        <v>-1.7394665635871664</v>
      </c>
    </row>
    <row r="1903" spans="1:20" s="15" customFormat="1" ht="45" hidden="1" customHeight="1" x14ac:dyDescent="0.25">
      <c r="A1903" s="16">
        <v>1898</v>
      </c>
      <c r="B1903" s="17" t="s">
        <v>19</v>
      </c>
      <c r="C1903" s="17" t="s">
        <v>21</v>
      </c>
      <c r="D1903" s="18" t="s">
        <v>61</v>
      </c>
      <c r="E1903" s="18" t="s">
        <v>173</v>
      </c>
      <c r="F1903" s="41">
        <v>623.75</v>
      </c>
      <c r="G1903" s="42">
        <v>645</v>
      </c>
      <c r="H1903" s="42">
        <v>656.25</v>
      </c>
      <c r="I1903" s="42">
        <v>637.5</v>
      </c>
      <c r="J1903" s="42">
        <v>637.5</v>
      </c>
      <c r="K1903" s="42">
        <v>671.5</v>
      </c>
      <c r="L1903" s="42">
        <v>699.5</v>
      </c>
      <c r="M1903" s="19">
        <f t="shared" si="230"/>
        <v>3.4068136272545013</v>
      </c>
      <c r="N1903" s="19">
        <f t="shared" si="231"/>
        <v>1.744186046511631</v>
      </c>
      <c r="O1903" s="19">
        <f t="shared" si="232"/>
        <v>-2.8571428571428581</v>
      </c>
      <c r="P1903" s="19">
        <f t="shared" si="233"/>
        <v>0</v>
      </c>
      <c r="Q1903" s="19">
        <f t="shared" si="234"/>
        <v>5.3333333333333233</v>
      </c>
      <c r="R1903" s="19">
        <f t="shared" si="235"/>
        <v>4.1697691734921882</v>
      </c>
      <c r="S1903" s="19">
        <f t="shared" si="236"/>
        <v>6.590476190476191</v>
      </c>
      <c r="T1903" s="19">
        <f t="shared" si="237"/>
        <v>12.144288577154306</v>
      </c>
    </row>
    <row r="1904" spans="1:20" s="15" customFormat="1" ht="45" hidden="1" customHeight="1" x14ac:dyDescent="0.25">
      <c r="A1904" s="16">
        <v>1899</v>
      </c>
      <c r="B1904" s="17" t="s">
        <v>19</v>
      </c>
      <c r="C1904" s="17" t="s">
        <v>21</v>
      </c>
      <c r="D1904" s="18" t="s">
        <v>62</v>
      </c>
      <c r="E1904" s="18" t="s">
        <v>173</v>
      </c>
      <c r="F1904" s="41">
        <v>580.75</v>
      </c>
      <c r="G1904" s="42">
        <v>606.75</v>
      </c>
      <c r="H1904" s="42">
        <v>637.25</v>
      </c>
      <c r="I1904" s="42">
        <v>671.5</v>
      </c>
      <c r="J1904" s="42">
        <v>675.75</v>
      </c>
      <c r="K1904" s="42">
        <v>663.75</v>
      </c>
      <c r="L1904" s="42">
        <v>650.25</v>
      </c>
      <c r="M1904" s="19">
        <f t="shared" si="230"/>
        <v>4.476969436074052</v>
      </c>
      <c r="N1904" s="19">
        <f t="shared" si="231"/>
        <v>5.0267820354346959</v>
      </c>
      <c r="O1904" s="19">
        <f t="shared" si="232"/>
        <v>5.3746567281286683</v>
      </c>
      <c r="P1904" s="19">
        <f t="shared" si="233"/>
        <v>0.63291139240506666</v>
      </c>
      <c r="Q1904" s="19">
        <f t="shared" si="234"/>
        <v>-1.7758046614872347</v>
      </c>
      <c r="R1904" s="19">
        <f t="shared" si="235"/>
        <v>-2.033898305084747</v>
      </c>
      <c r="S1904" s="19">
        <f t="shared" si="236"/>
        <v>2.0400156924283985</v>
      </c>
      <c r="T1904" s="19">
        <f t="shared" si="237"/>
        <v>11.967283684890218</v>
      </c>
    </row>
    <row r="1905" spans="1:20" s="15" customFormat="1" ht="45" hidden="1" customHeight="1" x14ac:dyDescent="0.25">
      <c r="A1905" s="16">
        <v>1900</v>
      </c>
      <c r="B1905" s="17" t="s">
        <v>19</v>
      </c>
      <c r="C1905" s="17" t="s">
        <v>21</v>
      </c>
      <c r="D1905" s="18" t="s">
        <v>63</v>
      </c>
      <c r="E1905" s="18" t="s">
        <v>173</v>
      </c>
      <c r="F1905" s="41">
        <v>490.75</v>
      </c>
      <c r="G1905" s="42">
        <v>513.5</v>
      </c>
      <c r="H1905" s="42">
        <v>545.75</v>
      </c>
      <c r="I1905" s="42">
        <v>542.75</v>
      </c>
      <c r="J1905" s="42">
        <v>538.5</v>
      </c>
      <c r="K1905" s="42">
        <v>538.5</v>
      </c>
      <c r="L1905" s="42">
        <v>570.75</v>
      </c>
      <c r="M1905" s="19">
        <f t="shared" si="230"/>
        <v>4.635761589403975</v>
      </c>
      <c r="N1905" s="19">
        <f t="shared" si="231"/>
        <v>6.2804284323271675</v>
      </c>
      <c r="O1905" s="19">
        <f t="shared" si="232"/>
        <v>-0.54970224461750039</v>
      </c>
      <c r="P1905" s="19">
        <f t="shared" si="233"/>
        <v>-0.78304928604330248</v>
      </c>
      <c r="Q1905" s="19">
        <f t="shared" si="234"/>
        <v>0</v>
      </c>
      <c r="R1905" s="19">
        <f t="shared" si="235"/>
        <v>5.9888579387186613</v>
      </c>
      <c r="S1905" s="19">
        <f t="shared" si="236"/>
        <v>4.5808520384791551</v>
      </c>
      <c r="T1905" s="19">
        <f t="shared" si="237"/>
        <v>16.301579215486495</v>
      </c>
    </row>
    <row r="1906" spans="1:20" s="15" customFormat="1" ht="45" hidden="1" customHeight="1" x14ac:dyDescent="0.25">
      <c r="A1906" s="16">
        <v>1901</v>
      </c>
      <c r="B1906" s="17" t="s">
        <v>19</v>
      </c>
      <c r="C1906" s="17" t="s">
        <v>22</v>
      </c>
      <c r="D1906" s="18" t="s">
        <v>64</v>
      </c>
      <c r="E1906" s="18" t="s">
        <v>173</v>
      </c>
      <c r="F1906" s="41">
        <v>716.25</v>
      </c>
      <c r="G1906" s="42">
        <v>742.25</v>
      </c>
      <c r="H1906" s="42">
        <v>783.5</v>
      </c>
      <c r="I1906" s="42">
        <v>804.5</v>
      </c>
      <c r="J1906" s="42">
        <v>829</v>
      </c>
      <c r="K1906" s="42">
        <v>829.5</v>
      </c>
      <c r="L1906" s="42">
        <v>841.25</v>
      </c>
      <c r="M1906" s="19">
        <f t="shared" si="230"/>
        <v>3.6300174520069728</v>
      </c>
      <c r="N1906" s="19">
        <f t="shared" si="231"/>
        <v>5.5574267430111179</v>
      </c>
      <c r="O1906" s="19">
        <f t="shared" si="232"/>
        <v>2.6802807913209881</v>
      </c>
      <c r="P1906" s="19">
        <f t="shared" si="233"/>
        <v>3.0453697949036629</v>
      </c>
      <c r="Q1906" s="19">
        <f t="shared" si="234"/>
        <v>6.0313630880570734E-2</v>
      </c>
      <c r="R1906" s="19">
        <f t="shared" si="235"/>
        <v>1.4165159734780053</v>
      </c>
      <c r="S1906" s="19">
        <f t="shared" si="236"/>
        <v>7.3707721761327338</v>
      </c>
      <c r="T1906" s="19">
        <f t="shared" si="237"/>
        <v>17.452006980802803</v>
      </c>
    </row>
    <row r="1907" spans="1:20" s="15" customFormat="1" ht="45" hidden="1" customHeight="1" x14ac:dyDescent="0.25">
      <c r="A1907" s="16">
        <v>1902</v>
      </c>
      <c r="B1907" s="17" t="s">
        <v>19</v>
      </c>
      <c r="C1907" s="17" t="s">
        <v>22</v>
      </c>
      <c r="D1907" s="18" t="s">
        <v>65</v>
      </c>
      <c r="E1907" s="18" t="s">
        <v>173</v>
      </c>
      <c r="F1907" s="41">
        <v>801.75</v>
      </c>
      <c r="G1907" s="42">
        <v>809.5</v>
      </c>
      <c r="H1907" s="42">
        <v>818.75</v>
      </c>
      <c r="I1907" s="42">
        <v>843.25</v>
      </c>
      <c r="J1907" s="42">
        <v>856.5</v>
      </c>
      <c r="K1907" s="42">
        <v>868.25</v>
      </c>
      <c r="L1907" s="42">
        <v>843.5</v>
      </c>
      <c r="M1907" s="19">
        <f t="shared" si="230"/>
        <v>0.96663548487683215</v>
      </c>
      <c r="N1907" s="19">
        <f t="shared" si="231"/>
        <v>1.1426806670784329</v>
      </c>
      <c r="O1907" s="19">
        <f t="shared" si="232"/>
        <v>2.9923664122137428</v>
      </c>
      <c r="P1907" s="19">
        <f t="shared" si="233"/>
        <v>1.5713015120071061</v>
      </c>
      <c r="Q1907" s="19">
        <f t="shared" si="234"/>
        <v>1.371862230005827</v>
      </c>
      <c r="R1907" s="19">
        <f t="shared" si="235"/>
        <v>-2.8505614742297736</v>
      </c>
      <c r="S1907" s="19">
        <f t="shared" si="236"/>
        <v>3.0229007633587823</v>
      </c>
      <c r="T1907" s="19">
        <f t="shared" si="237"/>
        <v>5.2073589024010047</v>
      </c>
    </row>
    <row r="1908" spans="1:20" s="15" customFormat="1" ht="45" hidden="1" customHeight="1" x14ac:dyDescent="0.25">
      <c r="A1908" s="16">
        <v>1903</v>
      </c>
      <c r="B1908" s="17" t="s">
        <v>19</v>
      </c>
      <c r="C1908" s="17" t="s">
        <v>22</v>
      </c>
      <c r="D1908" s="18" t="s">
        <v>66</v>
      </c>
      <c r="E1908" s="18" t="s">
        <v>173</v>
      </c>
      <c r="F1908" s="41">
        <v>996</v>
      </c>
      <c r="G1908" s="42">
        <v>1047.25</v>
      </c>
      <c r="H1908" s="42">
        <v>1032.75</v>
      </c>
      <c r="I1908" s="42">
        <v>1068.5</v>
      </c>
      <c r="J1908" s="42">
        <v>1062.75</v>
      </c>
      <c r="K1908" s="42">
        <v>1074.25</v>
      </c>
      <c r="L1908" s="42">
        <v>1064</v>
      </c>
      <c r="M1908" s="19">
        <f t="shared" si="230"/>
        <v>5.1455823293172775</v>
      </c>
      <c r="N1908" s="19">
        <f t="shared" si="231"/>
        <v>-1.3845786583910225</v>
      </c>
      <c r="O1908" s="19">
        <f t="shared" si="232"/>
        <v>3.4616315662067354</v>
      </c>
      <c r="P1908" s="19">
        <f t="shared" si="233"/>
        <v>-0.53813757604117551</v>
      </c>
      <c r="Q1908" s="19">
        <f t="shared" si="234"/>
        <v>1.0820983298047482</v>
      </c>
      <c r="R1908" s="19">
        <f t="shared" si="235"/>
        <v>-0.95415406097276723</v>
      </c>
      <c r="S1908" s="19">
        <f t="shared" si="236"/>
        <v>3.0259017187121762</v>
      </c>
      <c r="T1908" s="19">
        <f t="shared" si="237"/>
        <v>6.8273092369477872</v>
      </c>
    </row>
    <row r="1909" spans="1:20" s="15" customFormat="1" ht="45" hidden="1" customHeight="1" x14ac:dyDescent="0.25">
      <c r="A1909" s="16">
        <v>1904</v>
      </c>
      <c r="B1909" s="17" t="s">
        <v>19</v>
      </c>
      <c r="C1909" s="17" t="s">
        <v>22</v>
      </c>
      <c r="D1909" s="18" t="s">
        <v>67</v>
      </c>
      <c r="E1909" s="18" t="s">
        <v>173</v>
      </c>
      <c r="F1909" s="41">
        <v>1036.5</v>
      </c>
      <c r="G1909" s="42">
        <v>1048.5</v>
      </c>
      <c r="H1909" s="42">
        <v>1140.25</v>
      </c>
      <c r="I1909" s="42">
        <v>1108.75</v>
      </c>
      <c r="J1909" s="42">
        <v>1084.75</v>
      </c>
      <c r="K1909" s="42">
        <v>1093.25</v>
      </c>
      <c r="L1909" s="42">
        <v>1097.75</v>
      </c>
      <c r="M1909" s="19">
        <f t="shared" si="230"/>
        <v>1.1577424023154759</v>
      </c>
      <c r="N1909" s="19">
        <f t="shared" si="231"/>
        <v>8.7505960896518751</v>
      </c>
      <c r="O1909" s="19">
        <f t="shared" si="232"/>
        <v>-2.7625520719140484</v>
      </c>
      <c r="P1909" s="19">
        <f t="shared" si="233"/>
        <v>-2.1645997745208589</v>
      </c>
      <c r="Q1909" s="19">
        <f t="shared" si="234"/>
        <v>0.78359068909887863</v>
      </c>
      <c r="R1909" s="19">
        <f t="shared" si="235"/>
        <v>0.41161673908072238</v>
      </c>
      <c r="S1909" s="19">
        <f t="shared" si="236"/>
        <v>-3.7272527954395951</v>
      </c>
      <c r="T1909" s="19">
        <f t="shared" si="237"/>
        <v>5.9093101784852831</v>
      </c>
    </row>
    <row r="1910" spans="1:20" s="15" customFormat="1" ht="45" hidden="1" customHeight="1" x14ac:dyDescent="0.25">
      <c r="A1910" s="16">
        <v>1905</v>
      </c>
      <c r="B1910" s="17" t="s">
        <v>19</v>
      </c>
      <c r="C1910" s="17" t="s">
        <v>23</v>
      </c>
      <c r="D1910" s="18" t="s">
        <v>68</v>
      </c>
      <c r="E1910" s="18" t="s">
        <v>173</v>
      </c>
      <c r="F1910" s="41">
        <v>842.25</v>
      </c>
      <c r="G1910" s="42">
        <v>912.25</v>
      </c>
      <c r="H1910" s="42">
        <v>982.5</v>
      </c>
      <c r="I1910" s="42">
        <v>961</v>
      </c>
      <c r="J1910" s="42">
        <v>951.25</v>
      </c>
      <c r="K1910" s="42">
        <v>979.5</v>
      </c>
      <c r="L1910" s="42">
        <v>1005.75</v>
      </c>
      <c r="M1910" s="19">
        <f t="shared" si="230"/>
        <v>8.3110715345799946</v>
      </c>
      <c r="N1910" s="19">
        <f t="shared" si="231"/>
        <v>7.7007399287476019</v>
      </c>
      <c r="O1910" s="19">
        <f t="shared" si="232"/>
        <v>-2.1882951653944049</v>
      </c>
      <c r="P1910" s="19">
        <f t="shared" si="233"/>
        <v>-1.0145681581685717</v>
      </c>
      <c r="Q1910" s="19">
        <f t="shared" si="234"/>
        <v>2.9697766097240397</v>
      </c>
      <c r="R1910" s="19">
        <f t="shared" si="235"/>
        <v>2.6799387442572709</v>
      </c>
      <c r="S1910" s="19">
        <f t="shared" si="236"/>
        <v>2.3664122137404542</v>
      </c>
      <c r="T1910" s="19">
        <f t="shared" si="237"/>
        <v>19.412288512911836</v>
      </c>
    </row>
    <row r="1911" spans="1:20" s="15" customFormat="1" ht="45" hidden="1" customHeight="1" x14ac:dyDescent="0.25">
      <c r="A1911" s="16">
        <v>1906</v>
      </c>
      <c r="B1911" s="17" t="s">
        <v>19</v>
      </c>
      <c r="C1911" s="17" t="s">
        <v>23</v>
      </c>
      <c r="D1911" s="18" t="s">
        <v>69</v>
      </c>
      <c r="E1911" s="18" t="s">
        <v>173</v>
      </c>
      <c r="F1911" s="41">
        <v>1037.25</v>
      </c>
      <c r="G1911" s="42">
        <v>1095</v>
      </c>
      <c r="H1911" s="42">
        <v>1170.5</v>
      </c>
      <c r="I1911" s="42">
        <v>1162</v>
      </c>
      <c r="J1911" s="42">
        <v>1136</v>
      </c>
      <c r="K1911" s="42">
        <v>1178.75</v>
      </c>
      <c r="L1911" s="42">
        <v>1186</v>
      </c>
      <c r="M1911" s="19">
        <f t="shared" si="230"/>
        <v>5.567606652205348</v>
      </c>
      <c r="N1911" s="19">
        <f t="shared" si="231"/>
        <v>6.8949771689497785</v>
      </c>
      <c r="O1911" s="19">
        <f t="shared" si="232"/>
        <v>-0.72618539085860245</v>
      </c>
      <c r="P1911" s="19">
        <f t="shared" si="233"/>
        <v>-2.2375215146299476</v>
      </c>
      <c r="Q1911" s="19">
        <f t="shared" si="234"/>
        <v>3.7632042253521236</v>
      </c>
      <c r="R1911" s="19">
        <f t="shared" si="235"/>
        <v>0.61505832449628706</v>
      </c>
      <c r="S1911" s="19">
        <f t="shared" si="236"/>
        <v>1.3242204186245221</v>
      </c>
      <c r="T1911" s="19">
        <f t="shared" si="237"/>
        <v>14.340805013256208</v>
      </c>
    </row>
    <row r="1912" spans="1:20" s="15" customFormat="1" ht="45" hidden="1" customHeight="1" x14ac:dyDescent="0.25">
      <c r="A1912" s="16">
        <v>1907</v>
      </c>
      <c r="B1912" s="17" t="s">
        <v>19</v>
      </c>
      <c r="C1912" s="17" t="s">
        <v>23</v>
      </c>
      <c r="D1912" s="18" t="s">
        <v>70</v>
      </c>
      <c r="E1912" s="18" t="s">
        <v>173</v>
      </c>
      <c r="F1912" s="41">
        <v>856.5</v>
      </c>
      <c r="G1912" s="42">
        <v>919.25</v>
      </c>
      <c r="H1912" s="42">
        <v>966.25</v>
      </c>
      <c r="I1912" s="42">
        <v>972.25</v>
      </c>
      <c r="J1912" s="42">
        <v>976</v>
      </c>
      <c r="K1912" s="42">
        <v>973.75</v>
      </c>
      <c r="L1912" s="42">
        <v>989.25</v>
      </c>
      <c r="M1912" s="19">
        <f t="shared" si="230"/>
        <v>7.3263280793928853</v>
      </c>
      <c r="N1912" s="19">
        <f t="shared" si="231"/>
        <v>5.1128637476203442</v>
      </c>
      <c r="O1912" s="19">
        <f t="shared" si="232"/>
        <v>0.62095730918498848</v>
      </c>
      <c r="P1912" s="19">
        <f t="shared" si="233"/>
        <v>0.38570326562097357</v>
      </c>
      <c r="Q1912" s="19">
        <f t="shared" si="234"/>
        <v>-0.23053278688525136</v>
      </c>
      <c r="R1912" s="19">
        <f t="shared" si="235"/>
        <v>1.5917843388960184</v>
      </c>
      <c r="S1912" s="19">
        <f t="shared" si="236"/>
        <v>2.3803363518758003</v>
      </c>
      <c r="T1912" s="19">
        <f t="shared" si="237"/>
        <v>15.499124343257442</v>
      </c>
    </row>
    <row r="1913" spans="1:20" s="15" customFormat="1" ht="45" hidden="1" customHeight="1" x14ac:dyDescent="0.25">
      <c r="A1913" s="16">
        <v>1908</v>
      </c>
      <c r="B1913" s="17" t="s">
        <v>19</v>
      </c>
      <c r="C1913" s="17" t="s">
        <v>24</v>
      </c>
      <c r="D1913" s="18" t="s">
        <v>71</v>
      </c>
      <c r="E1913" s="18" t="s">
        <v>173</v>
      </c>
      <c r="F1913" s="41">
        <v>749.75</v>
      </c>
      <c r="G1913" s="42">
        <v>788</v>
      </c>
      <c r="H1913" s="42">
        <v>804</v>
      </c>
      <c r="I1913" s="42">
        <v>848.25</v>
      </c>
      <c r="J1913" s="42">
        <v>822</v>
      </c>
      <c r="K1913" s="42">
        <v>873.75</v>
      </c>
      <c r="L1913" s="42">
        <v>874.5</v>
      </c>
      <c r="M1913" s="19">
        <f t="shared" si="230"/>
        <v>5.1017005668556159</v>
      </c>
      <c r="N1913" s="19">
        <f t="shared" si="231"/>
        <v>2.0304568527918843</v>
      </c>
      <c r="O1913" s="19">
        <f t="shared" si="232"/>
        <v>5.503731343283591</v>
      </c>
      <c r="P1913" s="19">
        <f t="shared" si="233"/>
        <v>-3.0946065428824054</v>
      </c>
      <c r="Q1913" s="19">
        <f t="shared" si="234"/>
        <v>6.2956204379561953</v>
      </c>
      <c r="R1913" s="19">
        <f t="shared" si="235"/>
        <v>8.5836909871250811E-2</v>
      </c>
      <c r="S1913" s="19">
        <f t="shared" si="236"/>
        <v>8.7686567164179117</v>
      </c>
      <c r="T1913" s="19">
        <f t="shared" si="237"/>
        <v>16.638879626542181</v>
      </c>
    </row>
    <row r="1914" spans="1:20" s="15" customFormat="1" ht="45" hidden="1" customHeight="1" x14ac:dyDescent="0.25">
      <c r="A1914" s="16">
        <v>1909</v>
      </c>
      <c r="B1914" s="17" t="s">
        <v>19</v>
      </c>
      <c r="C1914" s="17" t="s">
        <v>24</v>
      </c>
      <c r="D1914" s="18" t="s">
        <v>72</v>
      </c>
      <c r="E1914" s="18" t="s">
        <v>173</v>
      </c>
      <c r="F1914" s="41">
        <v>757.75</v>
      </c>
      <c r="G1914" s="42">
        <v>795.25</v>
      </c>
      <c r="H1914" s="42">
        <v>816</v>
      </c>
      <c r="I1914" s="42">
        <v>839.25</v>
      </c>
      <c r="J1914" s="42">
        <v>904.75</v>
      </c>
      <c r="K1914" s="42">
        <v>891.75</v>
      </c>
      <c r="L1914" s="42">
        <v>920.5</v>
      </c>
      <c r="M1914" s="19">
        <f t="shared" si="230"/>
        <v>4.9488617617947872</v>
      </c>
      <c r="N1914" s="19">
        <f t="shared" si="231"/>
        <v>2.6092423766111317</v>
      </c>
      <c r="O1914" s="19">
        <f t="shared" si="232"/>
        <v>2.8492647058823595</v>
      </c>
      <c r="P1914" s="19">
        <f t="shared" si="233"/>
        <v>7.8045874292523187</v>
      </c>
      <c r="Q1914" s="19">
        <f t="shared" si="234"/>
        <v>-1.4368610113290936</v>
      </c>
      <c r="R1914" s="19">
        <f t="shared" si="235"/>
        <v>3.2239977572189549</v>
      </c>
      <c r="S1914" s="19">
        <f t="shared" si="236"/>
        <v>12.806372549019617</v>
      </c>
      <c r="T1914" s="19">
        <f t="shared" si="237"/>
        <v>21.478060046189373</v>
      </c>
    </row>
    <row r="1915" spans="1:20" s="15" customFormat="1" ht="45" hidden="1" customHeight="1" x14ac:dyDescent="0.25">
      <c r="A1915" s="16">
        <v>1910</v>
      </c>
      <c r="B1915" s="17" t="s">
        <v>19</v>
      </c>
      <c r="C1915" s="17" t="s">
        <v>24</v>
      </c>
      <c r="D1915" s="18" t="s">
        <v>73</v>
      </c>
      <c r="E1915" s="18" t="s">
        <v>173</v>
      </c>
      <c r="F1915" s="41">
        <v>821.5</v>
      </c>
      <c r="G1915" s="42">
        <v>867.75</v>
      </c>
      <c r="H1915" s="42">
        <v>910</v>
      </c>
      <c r="I1915" s="42">
        <v>917.25</v>
      </c>
      <c r="J1915" s="42">
        <v>907.75</v>
      </c>
      <c r="K1915" s="42">
        <v>936</v>
      </c>
      <c r="L1915" s="42">
        <v>912.25</v>
      </c>
      <c r="M1915" s="19">
        <f t="shared" si="230"/>
        <v>5.6299452221545865</v>
      </c>
      <c r="N1915" s="19">
        <f t="shared" si="231"/>
        <v>4.8689138576778923</v>
      </c>
      <c r="O1915" s="19">
        <f t="shared" si="232"/>
        <v>0.79670329670329387</v>
      </c>
      <c r="P1915" s="19">
        <f t="shared" si="233"/>
        <v>-1.0357045516489527</v>
      </c>
      <c r="Q1915" s="19">
        <f t="shared" si="234"/>
        <v>3.1120903332415351</v>
      </c>
      <c r="R1915" s="19">
        <f t="shared" si="235"/>
        <v>-2.5373931623931645</v>
      </c>
      <c r="S1915" s="19">
        <f t="shared" si="236"/>
        <v>0.24725274725274637</v>
      </c>
      <c r="T1915" s="19">
        <f t="shared" si="237"/>
        <v>11.046865489957391</v>
      </c>
    </row>
    <row r="1916" spans="1:20" s="15" customFormat="1" ht="45" hidden="1" customHeight="1" x14ac:dyDescent="0.25">
      <c r="A1916" s="16">
        <v>1911</v>
      </c>
      <c r="B1916" s="17" t="s">
        <v>19</v>
      </c>
      <c r="C1916" s="17" t="s">
        <v>24</v>
      </c>
      <c r="D1916" s="18" t="s">
        <v>74</v>
      </c>
      <c r="E1916" s="18" t="s">
        <v>173</v>
      </c>
      <c r="F1916" s="41">
        <v>1012.5</v>
      </c>
      <c r="G1916" s="42">
        <v>1159.5</v>
      </c>
      <c r="H1916" s="42">
        <v>1176</v>
      </c>
      <c r="I1916" s="42">
        <v>1136.75</v>
      </c>
      <c r="J1916" s="42">
        <v>1163.75</v>
      </c>
      <c r="K1916" s="42">
        <v>1155.5</v>
      </c>
      <c r="L1916" s="42">
        <v>1214.75</v>
      </c>
      <c r="M1916" s="19">
        <f t="shared" si="230"/>
        <v>14.518518518518508</v>
      </c>
      <c r="N1916" s="19">
        <f t="shared" si="231"/>
        <v>1.4230271668822736</v>
      </c>
      <c r="O1916" s="19">
        <f t="shared" si="232"/>
        <v>-3.3375850340136015</v>
      </c>
      <c r="P1916" s="19">
        <f t="shared" si="233"/>
        <v>2.3751924345722486</v>
      </c>
      <c r="Q1916" s="19">
        <f t="shared" si="234"/>
        <v>-0.70891514500537323</v>
      </c>
      <c r="R1916" s="19">
        <f t="shared" si="235"/>
        <v>5.1276503678061358</v>
      </c>
      <c r="S1916" s="19">
        <f t="shared" si="236"/>
        <v>3.2950680272108901</v>
      </c>
      <c r="T1916" s="19">
        <f t="shared" si="237"/>
        <v>19.975308641975296</v>
      </c>
    </row>
    <row r="1917" spans="1:20" s="15" customFormat="1" ht="45" hidden="1" customHeight="1" x14ac:dyDescent="0.25">
      <c r="A1917" s="16">
        <v>1912</v>
      </c>
      <c r="B1917" s="17" t="s">
        <v>12</v>
      </c>
      <c r="C1917" s="17" t="s">
        <v>12</v>
      </c>
      <c r="D1917" s="18" t="s">
        <v>12</v>
      </c>
      <c r="E1917" s="18" t="s">
        <v>174</v>
      </c>
      <c r="F1917" s="41">
        <v>3233.75</v>
      </c>
      <c r="G1917" s="42">
        <v>3314.25</v>
      </c>
      <c r="H1917" s="42">
        <v>3356.5</v>
      </c>
      <c r="I1917" s="42">
        <v>3367.25</v>
      </c>
      <c r="J1917" s="42">
        <v>3422.25</v>
      </c>
      <c r="K1917" s="42">
        <v>3474.25</v>
      </c>
      <c r="L1917" s="42">
        <v>3567.25</v>
      </c>
      <c r="M1917" s="19">
        <f t="shared" si="230"/>
        <v>2.4893699265558622</v>
      </c>
      <c r="N1917" s="19">
        <f t="shared" si="231"/>
        <v>1.274798219808404</v>
      </c>
      <c r="O1917" s="19">
        <f t="shared" si="232"/>
        <v>0.32027409503947446</v>
      </c>
      <c r="P1917" s="19">
        <f t="shared" si="233"/>
        <v>1.6333803548890025</v>
      </c>
      <c r="Q1917" s="19">
        <f t="shared" si="234"/>
        <v>1.5194681861348425</v>
      </c>
      <c r="R1917" s="19">
        <f t="shared" si="235"/>
        <v>2.6768367273512172</v>
      </c>
      <c r="S1917" s="19">
        <f t="shared" si="236"/>
        <v>6.2788619097273957</v>
      </c>
      <c r="T1917" s="19">
        <f t="shared" si="237"/>
        <v>10.313103981445693</v>
      </c>
    </row>
    <row r="1918" spans="1:20" s="15" customFormat="1" ht="45" hidden="1" customHeight="1" x14ac:dyDescent="0.25">
      <c r="A1918" s="16">
        <v>1913</v>
      </c>
      <c r="B1918" s="17" t="s">
        <v>13</v>
      </c>
      <c r="C1918" s="17" t="s">
        <v>13</v>
      </c>
      <c r="D1918" s="18" t="s">
        <v>14</v>
      </c>
      <c r="E1918" s="18" t="s">
        <v>174</v>
      </c>
      <c r="F1918" s="41">
        <v>2759.25</v>
      </c>
      <c r="G1918" s="42">
        <v>2799.25</v>
      </c>
      <c r="H1918" s="42">
        <v>2882.5</v>
      </c>
      <c r="I1918" s="42">
        <v>2832.75</v>
      </c>
      <c r="J1918" s="42">
        <v>2915.5</v>
      </c>
      <c r="K1918" s="42">
        <v>3011.75</v>
      </c>
      <c r="L1918" s="42">
        <v>3052.75</v>
      </c>
      <c r="M1918" s="19">
        <f t="shared" si="230"/>
        <v>1.4496692941922573</v>
      </c>
      <c r="N1918" s="19">
        <f t="shared" si="231"/>
        <v>2.9740108957756473</v>
      </c>
      <c r="O1918" s="19">
        <f t="shared" si="232"/>
        <v>-1.7259323503902912</v>
      </c>
      <c r="P1918" s="19">
        <f t="shared" si="233"/>
        <v>2.9211896566940343</v>
      </c>
      <c r="Q1918" s="19">
        <f t="shared" si="234"/>
        <v>3.3013205282112823</v>
      </c>
      <c r="R1918" s="19">
        <f t="shared" si="235"/>
        <v>1.3613347721424418</v>
      </c>
      <c r="S1918" s="19">
        <f t="shared" si="236"/>
        <v>5.9063313096270553</v>
      </c>
      <c r="T1918" s="19">
        <f t="shared" si="237"/>
        <v>10.636948446135719</v>
      </c>
    </row>
    <row r="1919" spans="1:20" s="15" customFormat="1" ht="45" hidden="1" customHeight="1" x14ac:dyDescent="0.25">
      <c r="A1919" s="16">
        <v>1914</v>
      </c>
      <c r="B1919" s="17" t="s">
        <v>13</v>
      </c>
      <c r="C1919" s="17" t="s">
        <v>13</v>
      </c>
      <c r="D1919" s="18" t="s">
        <v>15</v>
      </c>
      <c r="E1919" s="18" t="s">
        <v>174</v>
      </c>
      <c r="F1919" s="41">
        <v>2464.5</v>
      </c>
      <c r="G1919" s="42">
        <v>2584.75</v>
      </c>
      <c r="H1919" s="42">
        <v>2633.25</v>
      </c>
      <c r="I1919" s="42">
        <v>2669</v>
      </c>
      <c r="J1919" s="42">
        <v>2668.5</v>
      </c>
      <c r="K1919" s="42">
        <v>2769.5</v>
      </c>
      <c r="L1919" s="42">
        <v>2861.25</v>
      </c>
      <c r="M1919" s="19">
        <f t="shared" si="230"/>
        <v>4.8792858592006549</v>
      </c>
      <c r="N1919" s="19">
        <f t="shared" si="231"/>
        <v>1.8763903665731663</v>
      </c>
      <c r="O1919" s="19">
        <f t="shared" si="232"/>
        <v>1.3576378999335503</v>
      </c>
      <c r="P1919" s="19">
        <f t="shared" si="233"/>
        <v>-1.8733608092913467E-2</v>
      </c>
      <c r="Q1919" s="19">
        <f t="shared" si="234"/>
        <v>3.7848978827056401</v>
      </c>
      <c r="R1919" s="19">
        <f t="shared" si="235"/>
        <v>3.3128723596317133</v>
      </c>
      <c r="S1919" s="19">
        <f t="shared" si="236"/>
        <v>8.6585018513244183</v>
      </c>
      <c r="T1919" s="19">
        <f t="shared" si="237"/>
        <v>16.098600121728545</v>
      </c>
    </row>
    <row r="1920" spans="1:20" s="15" customFormat="1" ht="45" hidden="1" customHeight="1" x14ac:dyDescent="0.25">
      <c r="A1920" s="16">
        <v>1915</v>
      </c>
      <c r="B1920" s="17" t="s">
        <v>13</v>
      </c>
      <c r="C1920" s="17" t="s">
        <v>13</v>
      </c>
      <c r="D1920" s="18" t="s">
        <v>16</v>
      </c>
      <c r="E1920" s="18" t="s">
        <v>174</v>
      </c>
      <c r="F1920" s="41">
        <v>3400</v>
      </c>
      <c r="G1920" s="42">
        <v>3461.75</v>
      </c>
      <c r="H1920" s="42">
        <v>3554.25</v>
      </c>
      <c r="I1920" s="42">
        <v>3552</v>
      </c>
      <c r="J1920" s="42">
        <v>3665.5</v>
      </c>
      <c r="K1920" s="42">
        <v>3684.5</v>
      </c>
      <c r="L1920" s="42">
        <v>3810.75</v>
      </c>
      <c r="M1920" s="19">
        <f t="shared" si="230"/>
        <v>1.8161764705882266</v>
      </c>
      <c r="N1920" s="19">
        <f t="shared" si="231"/>
        <v>2.6720589297320796</v>
      </c>
      <c r="O1920" s="19">
        <f t="shared" si="232"/>
        <v>-6.3304494619120799E-2</v>
      </c>
      <c r="P1920" s="19">
        <f t="shared" si="233"/>
        <v>3.1953828828828801</v>
      </c>
      <c r="Q1920" s="19">
        <f t="shared" si="234"/>
        <v>0.51834674669213321</v>
      </c>
      <c r="R1920" s="19">
        <f t="shared" si="235"/>
        <v>3.4265164879902388</v>
      </c>
      <c r="S1920" s="19">
        <f t="shared" si="236"/>
        <v>7.216712386579438</v>
      </c>
      <c r="T1920" s="19">
        <f t="shared" si="237"/>
        <v>12.080882352941181</v>
      </c>
    </row>
    <row r="1921" spans="1:20" s="15" customFormat="1" ht="45" hidden="1" customHeight="1" x14ac:dyDescent="0.25">
      <c r="A1921" s="16">
        <v>1916</v>
      </c>
      <c r="B1921" s="17" t="s">
        <v>13</v>
      </c>
      <c r="C1921" s="17" t="s">
        <v>13</v>
      </c>
      <c r="D1921" s="18" t="s">
        <v>17</v>
      </c>
      <c r="E1921" s="18" t="s">
        <v>174</v>
      </c>
      <c r="F1921" s="41">
        <v>3492.5</v>
      </c>
      <c r="G1921" s="42">
        <v>3604.25</v>
      </c>
      <c r="H1921" s="42">
        <v>3691.75</v>
      </c>
      <c r="I1921" s="42">
        <v>3608.75</v>
      </c>
      <c r="J1921" s="42">
        <v>3655.75</v>
      </c>
      <c r="K1921" s="42">
        <v>3715.5</v>
      </c>
      <c r="L1921" s="42">
        <v>3799.75</v>
      </c>
      <c r="M1921" s="19">
        <f t="shared" si="230"/>
        <v>3.1997136721546138</v>
      </c>
      <c r="N1921" s="19">
        <f t="shared" si="231"/>
        <v>2.4276895331899917</v>
      </c>
      <c r="O1921" s="19">
        <f t="shared" si="232"/>
        <v>-2.2482562470373169</v>
      </c>
      <c r="P1921" s="19">
        <f t="shared" si="233"/>
        <v>1.3023900242466135</v>
      </c>
      <c r="Q1921" s="19">
        <f t="shared" si="234"/>
        <v>1.6344115434589357</v>
      </c>
      <c r="R1921" s="19">
        <f t="shared" si="235"/>
        <v>2.2675279235634394</v>
      </c>
      <c r="S1921" s="19">
        <f t="shared" si="236"/>
        <v>2.9254418636148083</v>
      </c>
      <c r="T1921" s="19">
        <f t="shared" si="237"/>
        <v>8.7974230493915506</v>
      </c>
    </row>
    <row r="1922" spans="1:20" s="15" customFormat="1" ht="45" hidden="1" customHeight="1" x14ac:dyDescent="0.25">
      <c r="A1922" s="16">
        <v>1917</v>
      </c>
      <c r="B1922" s="17" t="s">
        <v>13</v>
      </c>
      <c r="C1922" s="17" t="s">
        <v>13</v>
      </c>
      <c r="D1922" s="18" t="s">
        <v>18</v>
      </c>
      <c r="E1922" s="18" t="s">
        <v>174</v>
      </c>
      <c r="F1922" s="41">
        <v>4824.25</v>
      </c>
      <c r="G1922" s="42">
        <v>4834.75</v>
      </c>
      <c r="H1922" s="42">
        <v>4604.5</v>
      </c>
      <c r="I1922" s="42">
        <v>4853</v>
      </c>
      <c r="J1922" s="42">
        <v>4684.75</v>
      </c>
      <c r="K1922" s="42">
        <v>4723</v>
      </c>
      <c r="L1922" s="42">
        <v>4806</v>
      </c>
      <c r="M1922" s="19">
        <f t="shared" si="230"/>
        <v>0.21765041198114066</v>
      </c>
      <c r="N1922" s="19">
        <f t="shared" si="231"/>
        <v>-4.7623972283985738</v>
      </c>
      <c r="O1922" s="19">
        <f t="shared" si="232"/>
        <v>5.3968943424910432</v>
      </c>
      <c r="P1922" s="19">
        <f t="shared" si="233"/>
        <v>-3.4669276736039589</v>
      </c>
      <c r="Q1922" s="19">
        <f t="shared" si="234"/>
        <v>0.81647900101393667</v>
      </c>
      <c r="R1922" s="19">
        <f t="shared" si="235"/>
        <v>1.7573576116874934</v>
      </c>
      <c r="S1922" s="19">
        <f t="shared" si="236"/>
        <v>4.3761537626235247</v>
      </c>
      <c r="T1922" s="19">
        <f t="shared" si="237"/>
        <v>-0.37829714463387676</v>
      </c>
    </row>
    <row r="1923" spans="1:20" s="15" customFormat="1" ht="45" hidden="1" customHeight="1" x14ac:dyDescent="0.25">
      <c r="A1923" s="16">
        <v>1918</v>
      </c>
      <c r="B1923" s="17" t="s">
        <v>19</v>
      </c>
      <c r="C1923" s="17" t="s">
        <v>20</v>
      </c>
      <c r="D1923" s="18" t="s">
        <v>48</v>
      </c>
      <c r="E1923" s="18" t="s">
        <v>174</v>
      </c>
      <c r="F1923" s="41">
        <v>3107</v>
      </c>
      <c r="G1923" s="42">
        <v>2983.25</v>
      </c>
      <c r="H1923" s="42">
        <v>2912.25</v>
      </c>
      <c r="I1923" s="42">
        <v>2891</v>
      </c>
      <c r="J1923" s="42">
        <v>2835.25</v>
      </c>
      <c r="K1923" s="42">
        <v>3069.25</v>
      </c>
      <c r="L1923" s="42">
        <v>3266.25</v>
      </c>
      <c r="M1923" s="19">
        <f t="shared" si="230"/>
        <v>-3.9829417444480208</v>
      </c>
      <c r="N1923" s="19">
        <f t="shared" si="231"/>
        <v>-2.3799547473393079</v>
      </c>
      <c r="O1923" s="19">
        <f t="shared" si="232"/>
        <v>-0.72967636707013117</v>
      </c>
      <c r="P1923" s="19">
        <f t="shared" si="233"/>
        <v>-1.928398478035287</v>
      </c>
      <c r="Q1923" s="19">
        <f t="shared" si="234"/>
        <v>8.2532404549863436</v>
      </c>
      <c r="R1923" s="19">
        <f t="shared" si="235"/>
        <v>6.4185061497108453</v>
      </c>
      <c r="S1923" s="19">
        <f t="shared" si="236"/>
        <v>12.155549832603651</v>
      </c>
      <c r="T1923" s="19">
        <f t="shared" si="237"/>
        <v>5.125523012552291</v>
      </c>
    </row>
    <row r="1924" spans="1:20" s="15" customFormat="1" ht="45" hidden="1" customHeight="1" x14ac:dyDescent="0.25">
      <c r="A1924" s="16">
        <v>1919</v>
      </c>
      <c r="B1924" s="17" t="s">
        <v>19</v>
      </c>
      <c r="C1924" s="17" t="s">
        <v>20</v>
      </c>
      <c r="D1924" s="18" t="s">
        <v>49</v>
      </c>
      <c r="E1924" s="18" t="s">
        <v>174</v>
      </c>
      <c r="F1924" s="41">
        <v>3018.5</v>
      </c>
      <c r="G1924" s="42">
        <v>2974.5</v>
      </c>
      <c r="H1924" s="42">
        <v>2969.5</v>
      </c>
      <c r="I1924" s="42">
        <v>2989.5</v>
      </c>
      <c r="J1924" s="42">
        <v>2965.5</v>
      </c>
      <c r="K1924" s="42">
        <v>3249.75</v>
      </c>
      <c r="L1924" s="42">
        <v>3096.75</v>
      </c>
      <c r="M1924" s="19">
        <f t="shared" si="230"/>
        <v>-1.4576776544641401</v>
      </c>
      <c r="N1924" s="19">
        <f t="shared" si="231"/>
        <v>-0.16809547823163351</v>
      </c>
      <c r="O1924" s="19">
        <f t="shared" si="232"/>
        <v>0.67351405960598409</v>
      </c>
      <c r="P1924" s="19">
        <f t="shared" si="233"/>
        <v>-0.80280983442047038</v>
      </c>
      <c r="Q1924" s="19">
        <f t="shared" si="234"/>
        <v>9.5852301466869072</v>
      </c>
      <c r="R1924" s="19">
        <f t="shared" si="235"/>
        <v>-4.7080544657281287</v>
      </c>
      <c r="S1924" s="19">
        <f t="shared" si="236"/>
        <v>4.285233204243144</v>
      </c>
      <c r="T1924" s="19">
        <f t="shared" si="237"/>
        <v>2.5923471923140706</v>
      </c>
    </row>
    <row r="1925" spans="1:20" s="15" customFormat="1" ht="45" hidden="1" customHeight="1" x14ac:dyDescent="0.25">
      <c r="A1925" s="16">
        <v>1920</v>
      </c>
      <c r="B1925" s="17" t="s">
        <v>19</v>
      </c>
      <c r="C1925" s="17" t="s">
        <v>20</v>
      </c>
      <c r="D1925" s="18" t="s">
        <v>50</v>
      </c>
      <c r="E1925" s="18" t="s">
        <v>174</v>
      </c>
      <c r="F1925" s="41">
        <v>2705.25</v>
      </c>
      <c r="G1925" s="42">
        <v>2799.75</v>
      </c>
      <c r="H1925" s="42">
        <v>2973.75</v>
      </c>
      <c r="I1925" s="42">
        <v>2932.75</v>
      </c>
      <c r="J1925" s="42">
        <v>3030</v>
      </c>
      <c r="K1925" s="42">
        <v>3206.75</v>
      </c>
      <c r="L1925" s="42">
        <v>3007</v>
      </c>
      <c r="M1925" s="19">
        <f t="shared" si="230"/>
        <v>3.4932076517881994</v>
      </c>
      <c r="N1925" s="19">
        <f t="shared" si="231"/>
        <v>6.2148406107688237</v>
      </c>
      <c r="O1925" s="19">
        <f t="shared" si="232"/>
        <v>-1.3787305590584276</v>
      </c>
      <c r="P1925" s="19">
        <f t="shared" si="233"/>
        <v>3.316000340976899</v>
      </c>
      <c r="Q1925" s="19">
        <f t="shared" si="234"/>
        <v>5.8333333333333348</v>
      </c>
      <c r="R1925" s="19">
        <f t="shared" si="235"/>
        <v>-6.2290481016605614</v>
      </c>
      <c r="S1925" s="19">
        <f t="shared" si="236"/>
        <v>1.1181168558217713</v>
      </c>
      <c r="T1925" s="19">
        <f t="shared" si="237"/>
        <v>11.154237131503564</v>
      </c>
    </row>
    <row r="1926" spans="1:20" s="15" customFormat="1" ht="45" hidden="1" customHeight="1" x14ac:dyDescent="0.25">
      <c r="A1926" s="16">
        <v>1921</v>
      </c>
      <c r="B1926" s="17" t="s">
        <v>19</v>
      </c>
      <c r="C1926" s="17" t="s">
        <v>20</v>
      </c>
      <c r="D1926" s="18" t="s">
        <v>51</v>
      </c>
      <c r="E1926" s="18" t="s">
        <v>174</v>
      </c>
      <c r="F1926" s="41">
        <v>3403.25</v>
      </c>
      <c r="G1926" s="42">
        <v>3803</v>
      </c>
      <c r="H1926" s="42">
        <v>3841.75</v>
      </c>
      <c r="I1926" s="42">
        <v>3790</v>
      </c>
      <c r="J1926" s="42">
        <v>3821.75</v>
      </c>
      <c r="K1926" s="42">
        <v>4000.25</v>
      </c>
      <c r="L1926" s="42">
        <v>4023.75</v>
      </c>
      <c r="M1926" s="19">
        <f t="shared" ref="M1926:M1989" si="238">(G1926/F1926-1)*100</f>
        <v>11.746125027547194</v>
      </c>
      <c r="N1926" s="19">
        <f t="shared" ref="N1926:N1989" si="239">(H1926/G1926-1)*100</f>
        <v>1.0189324217722895</v>
      </c>
      <c r="O1926" s="19">
        <f t="shared" ref="O1926:O1989" si="240">(I1926/H1926-1)*100</f>
        <v>-1.3470423635062123</v>
      </c>
      <c r="P1926" s="19">
        <f t="shared" ref="P1926:P1989" si="241">(J1926/I1926-1)*100</f>
        <v>0.83773087071239427</v>
      </c>
      <c r="Q1926" s="19">
        <f t="shared" si="234"/>
        <v>4.6706351802184853</v>
      </c>
      <c r="R1926" s="19">
        <f t="shared" si="235"/>
        <v>0.58746328354477573</v>
      </c>
      <c r="S1926" s="19">
        <f t="shared" si="236"/>
        <v>4.7374243508817582</v>
      </c>
      <c r="T1926" s="19">
        <f t="shared" si="237"/>
        <v>18.232571806361577</v>
      </c>
    </row>
    <row r="1927" spans="1:20" s="15" customFormat="1" ht="45" hidden="1" customHeight="1" x14ac:dyDescent="0.25">
      <c r="A1927" s="16">
        <v>1922</v>
      </c>
      <c r="B1927" s="17" t="s">
        <v>19</v>
      </c>
      <c r="C1927" s="17" t="s">
        <v>20</v>
      </c>
      <c r="D1927" s="18" t="s">
        <v>52</v>
      </c>
      <c r="E1927" s="18" t="s">
        <v>174</v>
      </c>
      <c r="F1927" s="41">
        <v>2426.25</v>
      </c>
      <c r="G1927" s="42">
        <v>2520.5</v>
      </c>
      <c r="H1927" s="42">
        <v>2608</v>
      </c>
      <c r="I1927" s="42">
        <v>2502</v>
      </c>
      <c r="J1927" s="42">
        <v>2621</v>
      </c>
      <c r="K1927" s="42">
        <v>2681.75</v>
      </c>
      <c r="L1927" s="42">
        <v>2828</v>
      </c>
      <c r="M1927" s="19">
        <f t="shared" si="238"/>
        <v>3.8845955692941692</v>
      </c>
      <c r="N1927" s="19">
        <f t="shared" si="239"/>
        <v>3.4715334259075581</v>
      </c>
      <c r="O1927" s="19">
        <f t="shared" si="240"/>
        <v>-4.0644171779141143</v>
      </c>
      <c r="P1927" s="19">
        <f t="shared" si="241"/>
        <v>4.7561950439648282</v>
      </c>
      <c r="Q1927" s="19">
        <f t="shared" ref="Q1927:Q1990" si="242">(K1927/J1927-1)*100</f>
        <v>2.3178176268599859</v>
      </c>
      <c r="R1927" s="19">
        <f t="shared" ref="R1927:R1990" si="243">(L1927/K1927-1)*100</f>
        <v>5.4535284795376171</v>
      </c>
      <c r="S1927" s="19">
        <f t="shared" ref="S1927:S1990" si="244">(L1927/H1927-1)*100</f>
        <v>8.4355828220858964</v>
      </c>
      <c r="T1927" s="19">
        <f t="shared" ref="T1927:T1990" si="245">(L1927/F1927-1)*100</f>
        <v>16.55847501287997</v>
      </c>
    </row>
    <row r="1928" spans="1:20" s="15" customFormat="1" ht="45" hidden="1" customHeight="1" x14ac:dyDescent="0.25">
      <c r="A1928" s="16">
        <v>1923</v>
      </c>
      <c r="B1928" s="17" t="s">
        <v>19</v>
      </c>
      <c r="C1928" s="17" t="s">
        <v>20</v>
      </c>
      <c r="D1928" s="18" t="s">
        <v>53</v>
      </c>
      <c r="E1928" s="18" t="s">
        <v>174</v>
      </c>
      <c r="F1928" s="41">
        <v>3563.75</v>
      </c>
      <c r="G1928" s="42">
        <v>3532.5</v>
      </c>
      <c r="H1928" s="42">
        <v>3888.25</v>
      </c>
      <c r="I1928" s="42">
        <v>3886.25</v>
      </c>
      <c r="J1928" s="42">
        <v>4088</v>
      </c>
      <c r="K1928" s="42">
        <v>4010</v>
      </c>
      <c r="L1928" s="42">
        <v>3753.25</v>
      </c>
      <c r="M1928" s="19">
        <f t="shared" si="238"/>
        <v>-0.8768853034023194</v>
      </c>
      <c r="N1928" s="19">
        <f t="shared" si="239"/>
        <v>10.070771408351021</v>
      </c>
      <c r="O1928" s="19">
        <f t="shared" si="240"/>
        <v>-5.1437021796441051E-2</v>
      </c>
      <c r="P1928" s="19">
        <f t="shared" si="241"/>
        <v>5.1913798649083409</v>
      </c>
      <c r="Q1928" s="19">
        <f t="shared" si="242"/>
        <v>-1.9080234833659504</v>
      </c>
      <c r="R1928" s="19">
        <f t="shared" si="243"/>
        <v>-6.4027431421446401</v>
      </c>
      <c r="S1928" s="19">
        <f t="shared" si="244"/>
        <v>-3.47199897125956</v>
      </c>
      <c r="T1928" s="19">
        <f t="shared" si="245"/>
        <v>5.3174324798316297</v>
      </c>
    </row>
    <row r="1929" spans="1:20" s="15" customFormat="1" ht="45" hidden="1" customHeight="1" x14ac:dyDescent="0.25">
      <c r="A1929" s="16">
        <v>1924</v>
      </c>
      <c r="B1929" s="17" t="s">
        <v>19</v>
      </c>
      <c r="C1929" s="17" t="s">
        <v>20</v>
      </c>
      <c r="D1929" s="18" t="s">
        <v>54</v>
      </c>
      <c r="E1929" s="18" t="s">
        <v>174</v>
      </c>
      <c r="F1929" s="41">
        <v>2831.5</v>
      </c>
      <c r="G1929" s="42">
        <v>2706.25</v>
      </c>
      <c r="H1929" s="42">
        <v>2679.5</v>
      </c>
      <c r="I1929" s="42">
        <v>2726.75</v>
      </c>
      <c r="J1929" s="42">
        <v>2805.25</v>
      </c>
      <c r="K1929" s="42">
        <v>2685</v>
      </c>
      <c r="L1929" s="42">
        <v>2944.75</v>
      </c>
      <c r="M1929" s="19">
        <f t="shared" si="238"/>
        <v>-4.4234504679498521</v>
      </c>
      <c r="N1929" s="19">
        <f t="shared" si="239"/>
        <v>-0.98845265588914932</v>
      </c>
      <c r="O1929" s="19">
        <f t="shared" si="240"/>
        <v>1.7633886919201425</v>
      </c>
      <c r="P1929" s="19">
        <f t="shared" si="241"/>
        <v>2.8788851196479337</v>
      </c>
      <c r="Q1929" s="19">
        <f t="shared" si="242"/>
        <v>-4.2866054718830764</v>
      </c>
      <c r="R1929" s="19">
        <f t="shared" si="243"/>
        <v>9.6741154562383525</v>
      </c>
      <c r="S1929" s="19">
        <f t="shared" si="244"/>
        <v>9.8992349318902875</v>
      </c>
      <c r="T1929" s="19">
        <f t="shared" si="245"/>
        <v>3.9996468303019617</v>
      </c>
    </row>
    <row r="1930" spans="1:20" s="15" customFormat="1" ht="45" hidden="1" customHeight="1" x14ac:dyDescent="0.25">
      <c r="A1930" s="16">
        <v>1925</v>
      </c>
      <c r="B1930" s="17" t="s">
        <v>19</v>
      </c>
      <c r="C1930" s="17" t="s">
        <v>21</v>
      </c>
      <c r="D1930" s="18" t="s">
        <v>55</v>
      </c>
      <c r="E1930" s="18" t="s">
        <v>174</v>
      </c>
      <c r="F1930" s="41">
        <v>1754.25</v>
      </c>
      <c r="G1930" s="42">
        <v>1883.25</v>
      </c>
      <c r="H1930" s="42">
        <v>1696</v>
      </c>
      <c r="I1930" s="42">
        <v>1897.5</v>
      </c>
      <c r="J1930" s="42">
        <v>2048</v>
      </c>
      <c r="K1930" s="42">
        <v>2354</v>
      </c>
      <c r="L1930" s="42">
        <v>2169.25</v>
      </c>
      <c r="M1930" s="19">
        <f t="shared" si="238"/>
        <v>7.3535699016673783</v>
      </c>
      <c r="N1930" s="19">
        <f t="shared" si="239"/>
        <v>-9.9429178282224857</v>
      </c>
      <c r="O1930" s="19">
        <f t="shared" si="240"/>
        <v>11.880896226415105</v>
      </c>
      <c r="P1930" s="19">
        <f t="shared" si="241"/>
        <v>7.9314888010540097</v>
      </c>
      <c r="Q1930" s="19">
        <f t="shared" si="242"/>
        <v>14.94140625</v>
      </c>
      <c r="R1930" s="19">
        <f t="shared" si="243"/>
        <v>-7.8483432455395015</v>
      </c>
      <c r="S1930" s="19">
        <f t="shared" si="244"/>
        <v>27.903891509433954</v>
      </c>
      <c r="T1930" s="19">
        <f t="shared" si="245"/>
        <v>23.656833404588863</v>
      </c>
    </row>
    <row r="1931" spans="1:20" s="15" customFormat="1" ht="45" hidden="1" customHeight="1" x14ac:dyDescent="0.25">
      <c r="A1931" s="16">
        <v>1926</v>
      </c>
      <c r="B1931" s="17" t="s">
        <v>19</v>
      </c>
      <c r="C1931" s="17" t="s">
        <v>21</v>
      </c>
      <c r="D1931" s="18" t="s">
        <v>56</v>
      </c>
      <c r="E1931" s="18" t="s">
        <v>174</v>
      </c>
      <c r="F1931" s="41">
        <v>2471.25</v>
      </c>
      <c r="G1931" s="42">
        <v>2652</v>
      </c>
      <c r="H1931" s="42">
        <v>2684.5</v>
      </c>
      <c r="I1931" s="42">
        <v>2708.25</v>
      </c>
      <c r="J1931" s="42">
        <v>2950</v>
      </c>
      <c r="K1931" s="42">
        <v>2824.5</v>
      </c>
      <c r="L1931" s="42">
        <v>2646.5</v>
      </c>
      <c r="M1931" s="19">
        <f t="shared" si="238"/>
        <v>7.3141122913505274</v>
      </c>
      <c r="N1931" s="19">
        <f t="shared" si="239"/>
        <v>1.225490196078427</v>
      </c>
      <c r="O1931" s="19">
        <f t="shared" si="240"/>
        <v>0.88470851182715915</v>
      </c>
      <c r="P1931" s="19">
        <f t="shared" si="241"/>
        <v>8.9264285054924777</v>
      </c>
      <c r="Q1931" s="19">
        <f t="shared" si="242"/>
        <v>-4.2542372881355988</v>
      </c>
      <c r="R1931" s="19">
        <f t="shared" si="243"/>
        <v>-6.3020003540449672</v>
      </c>
      <c r="S1931" s="19">
        <f t="shared" si="244"/>
        <v>-1.415533618923448</v>
      </c>
      <c r="T1931" s="19">
        <f t="shared" si="245"/>
        <v>7.0915528578654463</v>
      </c>
    </row>
    <row r="1932" spans="1:20" s="15" customFormat="1" ht="45" hidden="1" customHeight="1" x14ac:dyDescent="0.25">
      <c r="A1932" s="16">
        <v>1927</v>
      </c>
      <c r="B1932" s="17" t="s">
        <v>19</v>
      </c>
      <c r="C1932" s="17" t="s">
        <v>21</v>
      </c>
      <c r="D1932" s="18" t="s">
        <v>57</v>
      </c>
      <c r="E1932" s="18" t="s">
        <v>174</v>
      </c>
      <c r="F1932" s="41">
        <v>2402.25</v>
      </c>
      <c r="G1932" s="42">
        <v>2524.5</v>
      </c>
      <c r="H1932" s="42">
        <v>2430.75</v>
      </c>
      <c r="I1932" s="42">
        <v>2499</v>
      </c>
      <c r="J1932" s="42">
        <v>2472.75</v>
      </c>
      <c r="K1932" s="42">
        <v>2748.25</v>
      </c>
      <c r="L1932" s="42">
        <v>3009.25</v>
      </c>
      <c r="M1932" s="19">
        <f t="shared" si="238"/>
        <v>5.088979082110523</v>
      </c>
      <c r="N1932" s="19">
        <f t="shared" si="239"/>
        <v>-3.7136066547831303</v>
      </c>
      <c r="O1932" s="19">
        <f t="shared" si="240"/>
        <v>2.8077753779697678</v>
      </c>
      <c r="P1932" s="19">
        <f t="shared" si="241"/>
        <v>-1.0504201680672232</v>
      </c>
      <c r="Q1932" s="19">
        <f t="shared" si="242"/>
        <v>11.141441714690114</v>
      </c>
      <c r="R1932" s="19">
        <f t="shared" si="243"/>
        <v>9.4969526062039566</v>
      </c>
      <c r="S1932" s="19">
        <f t="shared" si="244"/>
        <v>23.79923891802942</v>
      </c>
      <c r="T1932" s="19">
        <f t="shared" si="245"/>
        <v>25.267977937350405</v>
      </c>
    </row>
    <row r="1933" spans="1:20" s="15" customFormat="1" ht="45" hidden="1" customHeight="1" x14ac:dyDescent="0.25">
      <c r="A1933" s="16">
        <v>1928</v>
      </c>
      <c r="B1933" s="17" t="s">
        <v>19</v>
      </c>
      <c r="C1933" s="17" t="s">
        <v>21</v>
      </c>
      <c r="D1933" s="18" t="s">
        <v>58</v>
      </c>
      <c r="E1933" s="18" t="s">
        <v>174</v>
      </c>
      <c r="F1933" s="41">
        <v>2565</v>
      </c>
      <c r="G1933" s="42">
        <v>2820.75</v>
      </c>
      <c r="H1933" s="42">
        <v>2702.75</v>
      </c>
      <c r="I1933" s="42">
        <v>2763.25</v>
      </c>
      <c r="J1933" s="42">
        <v>3120.75</v>
      </c>
      <c r="K1933" s="42">
        <v>3112.75</v>
      </c>
      <c r="L1933" s="42">
        <v>3002.25</v>
      </c>
      <c r="M1933" s="19">
        <f t="shared" si="238"/>
        <v>9.9707602339181189</v>
      </c>
      <c r="N1933" s="19">
        <f t="shared" si="239"/>
        <v>-4.1832845874324232</v>
      </c>
      <c r="O1933" s="19">
        <f t="shared" si="240"/>
        <v>2.2384608269355288</v>
      </c>
      <c r="P1933" s="19">
        <f t="shared" si="241"/>
        <v>12.937663982629143</v>
      </c>
      <c r="Q1933" s="19">
        <f t="shared" si="242"/>
        <v>-0.2563486341424337</v>
      </c>
      <c r="R1933" s="19">
        <f t="shared" si="243"/>
        <v>-3.5499156694241418</v>
      </c>
      <c r="S1933" s="19">
        <f t="shared" si="244"/>
        <v>11.08130607714366</v>
      </c>
      <c r="T1933" s="19">
        <f t="shared" si="245"/>
        <v>17.046783625730999</v>
      </c>
    </row>
    <row r="1934" spans="1:20" s="15" customFormat="1" ht="45" hidden="1" customHeight="1" x14ac:dyDescent="0.25">
      <c r="A1934" s="16">
        <v>1929</v>
      </c>
      <c r="B1934" s="17" t="s">
        <v>19</v>
      </c>
      <c r="C1934" s="17" t="s">
        <v>21</v>
      </c>
      <c r="D1934" s="18" t="s">
        <v>59</v>
      </c>
      <c r="E1934" s="18" t="s">
        <v>174</v>
      </c>
      <c r="F1934" s="41">
        <v>2219.25</v>
      </c>
      <c r="G1934" s="42">
        <v>2278</v>
      </c>
      <c r="H1934" s="42">
        <v>2523</v>
      </c>
      <c r="I1934" s="42">
        <v>2636.25</v>
      </c>
      <c r="J1934" s="42">
        <v>2620.75</v>
      </c>
      <c r="K1934" s="42">
        <v>2865</v>
      </c>
      <c r="L1934" s="42">
        <v>3061.25</v>
      </c>
      <c r="M1934" s="19">
        <f t="shared" si="238"/>
        <v>2.6472907513799715</v>
      </c>
      <c r="N1934" s="19">
        <f t="shared" si="239"/>
        <v>10.755048287971913</v>
      </c>
      <c r="O1934" s="19">
        <f t="shared" si="240"/>
        <v>4.4887039239001281</v>
      </c>
      <c r="P1934" s="19">
        <f t="shared" si="241"/>
        <v>-0.58795637743006557</v>
      </c>
      <c r="Q1934" s="19">
        <f t="shared" si="242"/>
        <v>9.3198511876371182</v>
      </c>
      <c r="R1934" s="19">
        <f t="shared" si="243"/>
        <v>6.8499127399650916</v>
      </c>
      <c r="S1934" s="19">
        <f t="shared" si="244"/>
        <v>21.333729686880698</v>
      </c>
      <c r="T1934" s="19">
        <f t="shared" si="245"/>
        <v>37.940745747437198</v>
      </c>
    </row>
    <row r="1935" spans="1:20" s="15" customFormat="1" ht="45" hidden="1" customHeight="1" x14ac:dyDescent="0.25">
      <c r="A1935" s="16">
        <v>1930</v>
      </c>
      <c r="B1935" s="17" t="s">
        <v>19</v>
      </c>
      <c r="C1935" s="17" t="s">
        <v>21</v>
      </c>
      <c r="D1935" s="18" t="s">
        <v>60</v>
      </c>
      <c r="E1935" s="18" t="s">
        <v>174</v>
      </c>
      <c r="F1935" s="41">
        <v>3145.75</v>
      </c>
      <c r="G1935" s="42">
        <v>3278.75</v>
      </c>
      <c r="H1935" s="42">
        <v>3454.25</v>
      </c>
      <c r="I1935" s="42">
        <v>3145</v>
      </c>
      <c r="J1935" s="42">
        <v>3004.25</v>
      </c>
      <c r="K1935" s="42">
        <v>2934.5</v>
      </c>
      <c r="L1935" s="42">
        <v>3090.25</v>
      </c>
      <c r="M1935" s="19">
        <f t="shared" si="238"/>
        <v>4.2279265675911892</v>
      </c>
      <c r="N1935" s="19">
        <f t="shared" si="239"/>
        <v>5.3526496378192956</v>
      </c>
      <c r="O1935" s="19">
        <f t="shared" si="240"/>
        <v>-8.9527393790258429</v>
      </c>
      <c r="P1935" s="19">
        <f t="shared" si="241"/>
        <v>-4.4753577106518279</v>
      </c>
      <c r="Q1935" s="19">
        <f t="shared" si="242"/>
        <v>-2.3217109095448163</v>
      </c>
      <c r="R1935" s="19">
        <f t="shared" si="243"/>
        <v>5.3075481342647723</v>
      </c>
      <c r="S1935" s="19">
        <f t="shared" si="244"/>
        <v>-10.537743359629436</v>
      </c>
      <c r="T1935" s="19">
        <f t="shared" si="245"/>
        <v>-1.7642851466263987</v>
      </c>
    </row>
    <row r="1936" spans="1:20" s="15" customFormat="1" ht="45" hidden="1" customHeight="1" x14ac:dyDescent="0.25">
      <c r="A1936" s="16">
        <v>1931</v>
      </c>
      <c r="B1936" s="17" t="s">
        <v>19</v>
      </c>
      <c r="C1936" s="17" t="s">
        <v>21</v>
      </c>
      <c r="D1936" s="18" t="s">
        <v>61</v>
      </c>
      <c r="E1936" s="18" t="s">
        <v>174</v>
      </c>
      <c r="F1936" s="41">
        <v>2151.5</v>
      </c>
      <c r="G1936" s="42">
        <v>2255.75</v>
      </c>
      <c r="H1936" s="42">
        <v>2426</v>
      </c>
      <c r="I1936" s="42">
        <v>2507.75</v>
      </c>
      <c r="J1936" s="42">
        <v>2425.5</v>
      </c>
      <c r="K1936" s="42">
        <v>2189.5</v>
      </c>
      <c r="L1936" s="42">
        <v>2363.5</v>
      </c>
      <c r="M1936" s="19">
        <f t="shared" si="238"/>
        <v>4.8454566581454861</v>
      </c>
      <c r="N1936" s="19">
        <f t="shared" si="239"/>
        <v>7.5473789205364072</v>
      </c>
      <c r="O1936" s="19">
        <f t="shared" si="240"/>
        <v>3.3697444352844164</v>
      </c>
      <c r="P1936" s="19">
        <f t="shared" si="241"/>
        <v>-3.2798325191905064</v>
      </c>
      <c r="Q1936" s="19">
        <f t="shared" si="242"/>
        <v>-9.7299525870954469</v>
      </c>
      <c r="R1936" s="19">
        <f t="shared" si="243"/>
        <v>7.9470198675496651</v>
      </c>
      <c r="S1936" s="19">
        <f t="shared" si="244"/>
        <v>-2.5762572135201944</v>
      </c>
      <c r="T1936" s="19">
        <f t="shared" si="245"/>
        <v>9.8535905182430827</v>
      </c>
    </row>
    <row r="1937" spans="1:20" s="15" customFormat="1" ht="45" hidden="1" customHeight="1" x14ac:dyDescent="0.25">
      <c r="A1937" s="16">
        <v>1932</v>
      </c>
      <c r="B1937" s="17" t="s">
        <v>19</v>
      </c>
      <c r="C1937" s="17" t="s">
        <v>21</v>
      </c>
      <c r="D1937" s="18" t="s">
        <v>62</v>
      </c>
      <c r="E1937" s="18" t="s">
        <v>174</v>
      </c>
      <c r="F1937" s="41">
        <v>3029.75</v>
      </c>
      <c r="G1937" s="42">
        <v>3355.75</v>
      </c>
      <c r="H1937" s="42">
        <v>3767.5</v>
      </c>
      <c r="I1937" s="42">
        <v>3413.25</v>
      </c>
      <c r="J1937" s="42">
        <v>3806.75</v>
      </c>
      <c r="K1937" s="42">
        <v>3488.25</v>
      </c>
      <c r="L1937" s="42">
        <v>3475.5</v>
      </c>
      <c r="M1937" s="19">
        <f t="shared" si="238"/>
        <v>10.759963693374042</v>
      </c>
      <c r="N1937" s="19">
        <f t="shared" si="239"/>
        <v>12.269984355211205</v>
      </c>
      <c r="O1937" s="19">
        <f t="shared" si="240"/>
        <v>-9.402786994027867</v>
      </c>
      <c r="P1937" s="19">
        <f t="shared" si="241"/>
        <v>11.52860177250421</v>
      </c>
      <c r="Q1937" s="19">
        <f t="shared" si="242"/>
        <v>-8.3667170158271524</v>
      </c>
      <c r="R1937" s="19">
        <f t="shared" si="243"/>
        <v>-0.36551279294775307</v>
      </c>
      <c r="S1937" s="19">
        <f t="shared" si="244"/>
        <v>-7.750497677504975</v>
      </c>
      <c r="T1937" s="19">
        <f t="shared" si="245"/>
        <v>14.712435019391034</v>
      </c>
    </row>
    <row r="1938" spans="1:20" s="15" customFormat="1" ht="45" hidden="1" customHeight="1" x14ac:dyDescent="0.25">
      <c r="A1938" s="16">
        <v>1933</v>
      </c>
      <c r="B1938" s="17" t="s">
        <v>19</v>
      </c>
      <c r="C1938" s="17" t="s">
        <v>21</v>
      </c>
      <c r="D1938" s="18" t="s">
        <v>63</v>
      </c>
      <c r="E1938" s="18" t="s">
        <v>174</v>
      </c>
      <c r="F1938" s="41">
        <v>2431.75</v>
      </c>
      <c r="G1938" s="42">
        <v>2493.25</v>
      </c>
      <c r="H1938" s="42">
        <v>2568.75</v>
      </c>
      <c r="I1938" s="42">
        <v>2709.25</v>
      </c>
      <c r="J1938" s="42">
        <v>2536</v>
      </c>
      <c r="K1938" s="42">
        <v>2751.25</v>
      </c>
      <c r="L1938" s="42">
        <v>2926</v>
      </c>
      <c r="M1938" s="19">
        <f t="shared" si="238"/>
        <v>2.5290428703608425</v>
      </c>
      <c r="N1938" s="19">
        <f t="shared" si="239"/>
        <v>3.0281760754035991</v>
      </c>
      <c r="O1938" s="19">
        <f t="shared" si="240"/>
        <v>5.4695863746958562</v>
      </c>
      <c r="P1938" s="19">
        <f t="shared" si="241"/>
        <v>-6.3947586970563801</v>
      </c>
      <c r="Q1938" s="19">
        <f t="shared" si="242"/>
        <v>8.4877760252366041</v>
      </c>
      <c r="R1938" s="19">
        <f t="shared" si="243"/>
        <v>6.3516583371194812</v>
      </c>
      <c r="S1938" s="19">
        <f t="shared" si="244"/>
        <v>13.907542579075427</v>
      </c>
      <c r="T1938" s="19">
        <f t="shared" si="245"/>
        <v>20.324868921558558</v>
      </c>
    </row>
    <row r="1939" spans="1:20" s="15" customFormat="1" ht="45" hidden="1" customHeight="1" x14ac:dyDescent="0.25">
      <c r="A1939" s="16">
        <v>1934</v>
      </c>
      <c r="B1939" s="17" t="s">
        <v>19</v>
      </c>
      <c r="C1939" s="17" t="s">
        <v>22</v>
      </c>
      <c r="D1939" s="18" t="s">
        <v>64</v>
      </c>
      <c r="E1939" s="18" t="s">
        <v>174</v>
      </c>
      <c r="F1939" s="41">
        <v>2657.75</v>
      </c>
      <c r="G1939" s="42">
        <v>2699.75</v>
      </c>
      <c r="H1939" s="42">
        <v>2889.5</v>
      </c>
      <c r="I1939" s="42">
        <v>2906.25</v>
      </c>
      <c r="J1939" s="42">
        <v>2908.25</v>
      </c>
      <c r="K1939" s="42">
        <v>2932</v>
      </c>
      <c r="L1939" s="42">
        <v>3020.75</v>
      </c>
      <c r="M1939" s="19">
        <f t="shared" si="238"/>
        <v>1.5802840748753599</v>
      </c>
      <c r="N1939" s="19">
        <f t="shared" si="239"/>
        <v>7.0284285581998285</v>
      </c>
      <c r="O1939" s="19">
        <f t="shared" si="240"/>
        <v>0.57968506662051666</v>
      </c>
      <c r="P1939" s="19">
        <f t="shared" si="241"/>
        <v>6.8817204301074852E-2</v>
      </c>
      <c r="Q1939" s="19">
        <f t="shared" si="242"/>
        <v>0.81664231066793658</v>
      </c>
      <c r="R1939" s="19">
        <f t="shared" si="243"/>
        <v>3.026944065484316</v>
      </c>
      <c r="S1939" s="19">
        <f t="shared" si="244"/>
        <v>4.5423083578473689</v>
      </c>
      <c r="T1939" s="19">
        <f t="shared" si="245"/>
        <v>13.658169504279938</v>
      </c>
    </row>
    <row r="1940" spans="1:20" s="15" customFormat="1" ht="45" hidden="1" customHeight="1" x14ac:dyDescent="0.25">
      <c r="A1940" s="16">
        <v>1935</v>
      </c>
      <c r="B1940" s="17" t="s">
        <v>19</v>
      </c>
      <c r="C1940" s="17" t="s">
        <v>22</v>
      </c>
      <c r="D1940" s="18" t="s">
        <v>65</v>
      </c>
      <c r="E1940" s="18" t="s">
        <v>174</v>
      </c>
      <c r="F1940" s="41">
        <v>2893</v>
      </c>
      <c r="G1940" s="42">
        <v>3106.25</v>
      </c>
      <c r="H1940" s="42">
        <v>3143.5</v>
      </c>
      <c r="I1940" s="42">
        <v>3020</v>
      </c>
      <c r="J1940" s="42">
        <v>3248</v>
      </c>
      <c r="K1940" s="42">
        <v>3274.75</v>
      </c>
      <c r="L1940" s="42">
        <v>3280</v>
      </c>
      <c r="M1940" s="19">
        <f t="shared" si="238"/>
        <v>7.3712409263740009</v>
      </c>
      <c r="N1940" s="19">
        <f t="shared" si="239"/>
        <v>1.1991951710261572</v>
      </c>
      <c r="O1940" s="19">
        <f t="shared" si="240"/>
        <v>-3.9287418482583103</v>
      </c>
      <c r="P1940" s="19">
        <f t="shared" si="241"/>
        <v>7.5496688741721885</v>
      </c>
      <c r="Q1940" s="19">
        <f t="shared" si="242"/>
        <v>0.82358374384237099</v>
      </c>
      <c r="R1940" s="19">
        <f t="shared" si="243"/>
        <v>0.16031758149477326</v>
      </c>
      <c r="S1940" s="19">
        <f t="shared" si="244"/>
        <v>4.3422936217591745</v>
      </c>
      <c r="T1940" s="19">
        <f t="shared" si="245"/>
        <v>13.377117179398557</v>
      </c>
    </row>
    <row r="1941" spans="1:20" s="15" customFormat="1" ht="45" hidden="1" customHeight="1" x14ac:dyDescent="0.25">
      <c r="A1941" s="16">
        <v>1936</v>
      </c>
      <c r="B1941" s="17" t="s">
        <v>19</v>
      </c>
      <c r="C1941" s="17" t="s">
        <v>22</v>
      </c>
      <c r="D1941" s="18" t="s">
        <v>66</v>
      </c>
      <c r="E1941" s="18" t="s">
        <v>174</v>
      </c>
      <c r="F1941" s="41">
        <v>3758.75</v>
      </c>
      <c r="G1941" s="42">
        <v>3954</v>
      </c>
      <c r="H1941" s="42">
        <v>3967.5</v>
      </c>
      <c r="I1941" s="42">
        <v>4051</v>
      </c>
      <c r="J1941" s="42">
        <v>4066.5</v>
      </c>
      <c r="K1941" s="42">
        <v>4291.75</v>
      </c>
      <c r="L1941" s="42">
        <v>4689</v>
      </c>
      <c r="M1941" s="19">
        <f t="shared" si="238"/>
        <v>5.1945460591952042</v>
      </c>
      <c r="N1941" s="19">
        <f t="shared" si="239"/>
        <v>0.34142640364187571</v>
      </c>
      <c r="O1941" s="19">
        <f t="shared" si="240"/>
        <v>2.1045998739760652</v>
      </c>
      <c r="P1941" s="19">
        <f t="shared" si="241"/>
        <v>0.38262157491977256</v>
      </c>
      <c r="Q1941" s="19">
        <f t="shared" si="242"/>
        <v>5.5391614410426726</v>
      </c>
      <c r="R1941" s="19">
        <f t="shared" si="243"/>
        <v>9.2561309489136221</v>
      </c>
      <c r="S1941" s="19">
        <f t="shared" si="244"/>
        <v>18.185255198487702</v>
      </c>
      <c r="T1941" s="19">
        <f t="shared" si="245"/>
        <v>24.748919188560038</v>
      </c>
    </row>
    <row r="1942" spans="1:20" s="15" customFormat="1" ht="45" hidden="1" customHeight="1" x14ac:dyDescent="0.25">
      <c r="A1942" s="16">
        <v>1937</v>
      </c>
      <c r="B1942" s="17" t="s">
        <v>19</v>
      </c>
      <c r="C1942" s="17" t="s">
        <v>22</v>
      </c>
      <c r="D1942" s="18" t="s">
        <v>67</v>
      </c>
      <c r="E1942" s="18" t="s">
        <v>174</v>
      </c>
      <c r="F1942" s="41">
        <v>3691.75</v>
      </c>
      <c r="G1942" s="42">
        <v>3695.75</v>
      </c>
      <c r="H1942" s="42">
        <v>3783.5</v>
      </c>
      <c r="I1942" s="42">
        <v>3777.75</v>
      </c>
      <c r="J1942" s="42">
        <v>3974.75</v>
      </c>
      <c r="K1942" s="42">
        <v>3890.5</v>
      </c>
      <c r="L1942" s="42">
        <v>3896.75</v>
      </c>
      <c r="M1942" s="19">
        <f t="shared" si="238"/>
        <v>0.10834969865241018</v>
      </c>
      <c r="N1942" s="19">
        <f t="shared" si="239"/>
        <v>2.3743489142934449</v>
      </c>
      <c r="O1942" s="19">
        <f t="shared" si="240"/>
        <v>-0.15197568389058169</v>
      </c>
      <c r="P1942" s="19">
        <f t="shared" si="241"/>
        <v>5.2147442260604748</v>
      </c>
      <c r="Q1942" s="19">
        <f t="shared" si="242"/>
        <v>-2.1196301654192062</v>
      </c>
      <c r="R1942" s="19">
        <f t="shared" si="243"/>
        <v>0.1606477316540289</v>
      </c>
      <c r="S1942" s="19">
        <f t="shared" si="244"/>
        <v>2.9932602088013738</v>
      </c>
      <c r="T1942" s="19">
        <f t="shared" si="245"/>
        <v>5.5529220559355386</v>
      </c>
    </row>
    <row r="1943" spans="1:20" s="15" customFormat="1" ht="45" hidden="1" customHeight="1" x14ac:dyDescent="0.25">
      <c r="A1943" s="16">
        <v>1938</v>
      </c>
      <c r="B1943" s="17" t="s">
        <v>19</v>
      </c>
      <c r="C1943" s="17" t="s">
        <v>23</v>
      </c>
      <c r="D1943" s="18" t="s">
        <v>68</v>
      </c>
      <c r="E1943" s="18" t="s">
        <v>174</v>
      </c>
      <c r="F1943" s="41">
        <v>3380.25</v>
      </c>
      <c r="G1943" s="42">
        <v>3583.25</v>
      </c>
      <c r="H1943" s="42">
        <v>3660.75</v>
      </c>
      <c r="I1943" s="42">
        <v>3570.75</v>
      </c>
      <c r="J1943" s="42">
        <v>3621</v>
      </c>
      <c r="K1943" s="42">
        <v>3711.75</v>
      </c>
      <c r="L1943" s="42">
        <v>3839</v>
      </c>
      <c r="M1943" s="19">
        <f t="shared" si="238"/>
        <v>6.0054729679757335</v>
      </c>
      <c r="N1943" s="19">
        <f t="shared" si="239"/>
        <v>2.1628409963022399</v>
      </c>
      <c r="O1943" s="19">
        <f t="shared" si="240"/>
        <v>-2.4585125998770718</v>
      </c>
      <c r="P1943" s="19">
        <f t="shared" si="241"/>
        <v>1.4072673808023461</v>
      </c>
      <c r="Q1943" s="19">
        <f t="shared" si="242"/>
        <v>2.5062137531068673</v>
      </c>
      <c r="R1943" s="19">
        <f t="shared" si="243"/>
        <v>3.428302013874851</v>
      </c>
      <c r="S1943" s="19">
        <f t="shared" si="244"/>
        <v>4.8692207880898675</v>
      </c>
      <c r="T1943" s="19">
        <f t="shared" si="245"/>
        <v>13.571481399304774</v>
      </c>
    </row>
    <row r="1944" spans="1:20" s="15" customFormat="1" ht="45" hidden="1" customHeight="1" x14ac:dyDescent="0.25">
      <c r="A1944" s="16">
        <v>1939</v>
      </c>
      <c r="B1944" s="17" t="s">
        <v>19</v>
      </c>
      <c r="C1944" s="17" t="s">
        <v>23</v>
      </c>
      <c r="D1944" s="18" t="s">
        <v>69</v>
      </c>
      <c r="E1944" s="18" t="s">
        <v>174</v>
      </c>
      <c r="F1944" s="41">
        <v>3436.5</v>
      </c>
      <c r="G1944" s="42">
        <v>3362.75</v>
      </c>
      <c r="H1944" s="42">
        <v>3470.5</v>
      </c>
      <c r="I1944" s="42">
        <v>3440.25</v>
      </c>
      <c r="J1944" s="42">
        <v>3344</v>
      </c>
      <c r="K1944" s="42">
        <v>3590</v>
      </c>
      <c r="L1944" s="42">
        <v>3634.5</v>
      </c>
      <c r="M1944" s="19">
        <f t="shared" si="238"/>
        <v>-2.1460788593045232</v>
      </c>
      <c r="N1944" s="19">
        <f t="shared" si="239"/>
        <v>3.2042227343691998</v>
      </c>
      <c r="O1944" s="19">
        <f t="shared" si="240"/>
        <v>-0.87163232963549664</v>
      </c>
      <c r="P1944" s="19">
        <f t="shared" si="241"/>
        <v>-2.7977617905675434</v>
      </c>
      <c r="Q1944" s="19">
        <f t="shared" si="242"/>
        <v>7.3564593301435499</v>
      </c>
      <c r="R1944" s="19">
        <f t="shared" si="243"/>
        <v>1.2395543175487411</v>
      </c>
      <c r="S1944" s="19">
        <f t="shared" si="244"/>
        <v>4.7255438697594077</v>
      </c>
      <c r="T1944" s="19">
        <f t="shared" si="245"/>
        <v>5.7616761239633441</v>
      </c>
    </row>
    <row r="1945" spans="1:20" s="15" customFormat="1" ht="45" hidden="1" customHeight="1" x14ac:dyDescent="0.25">
      <c r="A1945" s="16">
        <v>1940</v>
      </c>
      <c r="B1945" s="17" t="s">
        <v>19</v>
      </c>
      <c r="C1945" s="17" t="s">
        <v>23</v>
      </c>
      <c r="D1945" s="18" t="s">
        <v>70</v>
      </c>
      <c r="E1945" s="18" t="s">
        <v>174</v>
      </c>
      <c r="F1945" s="41">
        <v>3632.25</v>
      </c>
      <c r="G1945" s="42">
        <v>3748.75</v>
      </c>
      <c r="H1945" s="42">
        <v>3842.25</v>
      </c>
      <c r="I1945" s="42">
        <v>3737.75</v>
      </c>
      <c r="J1945" s="42">
        <v>3854.5</v>
      </c>
      <c r="K1945" s="42">
        <v>3791.25</v>
      </c>
      <c r="L1945" s="42">
        <v>3859.25</v>
      </c>
      <c r="M1945" s="19">
        <f t="shared" si="238"/>
        <v>3.2073783467547745</v>
      </c>
      <c r="N1945" s="19">
        <f t="shared" si="239"/>
        <v>2.494164721573866</v>
      </c>
      <c r="O1945" s="19">
        <f t="shared" si="240"/>
        <v>-2.7197605569653227</v>
      </c>
      <c r="P1945" s="19">
        <f t="shared" si="241"/>
        <v>3.1235368871647351</v>
      </c>
      <c r="Q1945" s="19">
        <f t="shared" si="242"/>
        <v>-1.6409391620184177</v>
      </c>
      <c r="R1945" s="19">
        <f t="shared" si="243"/>
        <v>1.7936036927134857</v>
      </c>
      <c r="S1945" s="19">
        <f t="shared" si="244"/>
        <v>0.44244908582211639</v>
      </c>
      <c r="T1945" s="19">
        <f t="shared" si="245"/>
        <v>6.2495698258655086</v>
      </c>
    </row>
    <row r="1946" spans="1:20" s="15" customFormat="1" ht="45" hidden="1" customHeight="1" x14ac:dyDescent="0.25">
      <c r="A1946" s="16">
        <v>1941</v>
      </c>
      <c r="B1946" s="17" t="s">
        <v>19</v>
      </c>
      <c r="C1946" s="17" t="s">
        <v>24</v>
      </c>
      <c r="D1946" s="18" t="s">
        <v>71</v>
      </c>
      <c r="E1946" s="18" t="s">
        <v>174</v>
      </c>
      <c r="F1946" s="41">
        <v>2998.75</v>
      </c>
      <c r="G1946" s="42">
        <v>3052.25</v>
      </c>
      <c r="H1946" s="42">
        <v>3134.25</v>
      </c>
      <c r="I1946" s="42">
        <v>3307</v>
      </c>
      <c r="J1946" s="42">
        <v>3087</v>
      </c>
      <c r="K1946" s="42">
        <v>3317.5</v>
      </c>
      <c r="L1946" s="42">
        <v>3634.75</v>
      </c>
      <c r="M1946" s="19">
        <f t="shared" si="238"/>
        <v>1.7840766986244372</v>
      </c>
      <c r="N1946" s="19">
        <f t="shared" si="239"/>
        <v>2.6865427143910159</v>
      </c>
      <c r="O1946" s="19">
        <f t="shared" si="240"/>
        <v>5.5116854111828983</v>
      </c>
      <c r="P1946" s="19">
        <f t="shared" si="241"/>
        <v>-6.6525551859691561</v>
      </c>
      <c r="Q1946" s="19">
        <f t="shared" si="242"/>
        <v>7.4667962423064393</v>
      </c>
      <c r="R1946" s="19">
        <f t="shared" si="243"/>
        <v>9.5629238884702428</v>
      </c>
      <c r="S1946" s="19">
        <f t="shared" si="244"/>
        <v>15.968732551647125</v>
      </c>
      <c r="T1946" s="19">
        <f t="shared" si="245"/>
        <v>21.208837015423086</v>
      </c>
    </row>
    <row r="1947" spans="1:20" s="15" customFormat="1" ht="45" hidden="1" customHeight="1" x14ac:dyDescent="0.25">
      <c r="A1947" s="16">
        <v>1942</v>
      </c>
      <c r="B1947" s="17" t="s">
        <v>19</v>
      </c>
      <c r="C1947" s="17" t="s">
        <v>24</v>
      </c>
      <c r="D1947" s="18" t="s">
        <v>72</v>
      </c>
      <c r="E1947" s="18" t="s">
        <v>174</v>
      </c>
      <c r="F1947" s="41">
        <v>3296.75</v>
      </c>
      <c r="G1947" s="42">
        <v>3328.5</v>
      </c>
      <c r="H1947" s="42">
        <v>3353.25</v>
      </c>
      <c r="I1947" s="42">
        <v>3169.25</v>
      </c>
      <c r="J1947" s="42">
        <v>3205.5</v>
      </c>
      <c r="K1947" s="42">
        <v>3411</v>
      </c>
      <c r="L1947" s="42">
        <v>3571.75</v>
      </c>
      <c r="M1947" s="19">
        <f t="shared" si="238"/>
        <v>0.96306968984605223</v>
      </c>
      <c r="N1947" s="19">
        <f t="shared" si="239"/>
        <v>0.7435781883731396</v>
      </c>
      <c r="O1947" s="19">
        <f t="shared" si="240"/>
        <v>-5.4872138969656259</v>
      </c>
      <c r="P1947" s="19">
        <f t="shared" si="241"/>
        <v>1.1438037390549827</v>
      </c>
      <c r="Q1947" s="19">
        <f t="shared" si="242"/>
        <v>6.4108563406644725</v>
      </c>
      <c r="R1947" s="19">
        <f t="shared" si="243"/>
        <v>4.7126942245675707</v>
      </c>
      <c r="S1947" s="19">
        <f t="shared" si="244"/>
        <v>6.5160665026466891</v>
      </c>
      <c r="T1947" s="19">
        <f t="shared" si="245"/>
        <v>8.3415484947296559</v>
      </c>
    </row>
    <row r="1948" spans="1:20" s="15" customFormat="1" ht="45" hidden="1" customHeight="1" x14ac:dyDescent="0.25">
      <c r="A1948" s="16">
        <v>1943</v>
      </c>
      <c r="B1948" s="17" t="s">
        <v>19</v>
      </c>
      <c r="C1948" s="17" t="s">
        <v>24</v>
      </c>
      <c r="D1948" s="18" t="s">
        <v>73</v>
      </c>
      <c r="E1948" s="18" t="s">
        <v>174</v>
      </c>
      <c r="F1948" s="41">
        <v>2968.75</v>
      </c>
      <c r="G1948" s="42">
        <v>2968</v>
      </c>
      <c r="H1948" s="42">
        <v>2958</v>
      </c>
      <c r="I1948" s="42">
        <v>2927.5</v>
      </c>
      <c r="J1948" s="42">
        <v>2948.25</v>
      </c>
      <c r="K1948" s="42">
        <v>3166.5</v>
      </c>
      <c r="L1948" s="42">
        <v>3192</v>
      </c>
      <c r="M1948" s="19">
        <f t="shared" si="238"/>
        <v>-2.5263157894739319E-2</v>
      </c>
      <c r="N1948" s="19">
        <f t="shared" si="239"/>
        <v>-0.3369272237196741</v>
      </c>
      <c r="O1948" s="19">
        <f t="shared" si="240"/>
        <v>-1.0311020960108164</v>
      </c>
      <c r="P1948" s="19">
        <f t="shared" si="241"/>
        <v>0.70879590093937406</v>
      </c>
      <c r="Q1948" s="19">
        <f t="shared" si="242"/>
        <v>7.4026965148817014</v>
      </c>
      <c r="R1948" s="19">
        <f t="shared" si="243"/>
        <v>0.80530554239697238</v>
      </c>
      <c r="S1948" s="19">
        <f t="shared" si="244"/>
        <v>7.9107505070993955</v>
      </c>
      <c r="T1948" s="19">
        <f t="shared" si="245"/>
        <v>7.5199999999999934</v>
      </c>
    </row>
    <row r="1949" spans="1:20" s="15" customFormat="1" ht="45" hidden="1" customHeight="1" x14ac:dyDescent="0.25">
      <c r="A1949" s="16">
        <v>1944</v>
      </c>
      <c r="B1949" s="17" t="s">
        <v>19</v>
      </c>
      <c r="C1949" s="17" t="s">
        <v>24</v>
      </c>
      <c r="D1949" s="18" t="s">
        <v>74</v>
      </c>
      <c r="E1949" s="18" t="s">
        <v>174</v>
      </c>
      <c r="F1949" s="41">
        <v>8987</v>
      </c>
      <c r="G1949" s="42">
        <v>8860.75</v>
      </c>
      <c r="H1949" s="42">
        <v>8285.5</v>
      </c>
      <c r="I1949" s="42">
        <v>8943.25</v>
      </c>
      <c r="J1949" s="42">
        <v>8624.5</v>
      </c>
      <c r="K1949" s="42">
        <v>8432.5</v>
      </c>
      <c r="L1949" s="42">
        <v>8428.5</v>
      </c>
      <c r="M1949" s="19">
        <f t="shared" si="238"/>
        <v>-1.4048069433626353</v>
      </c>
      <c r="N1949" s="19">
        <f t="shared" si="239"/>
        <v>-6.4921140986936798</v>
      </c>
      <c r="O1949" s="19">
        <f t="shared" si="240"/>
        <v>7.9385673767425002</v>
      </c>
      <c r="P1949" s="19">
        <f t="shared" si="241"/>
        <v>-3.5641405529309833</v>
      </c>
      <c r="Q1949" s="19">
        <f t="shared" si="242"/>
        <v>-2.2262160125224639</v>
      </c>
      <c r="R1949" s="19">
        <f t="shared" si="243"/>
        <v>-4.7435517343608069E-2</v>
      </c>
      <c r="S1949" s="19">
        <f t="shared" si="244"/>
        <v>1.7259067044837373</v>
      </c>
      <c r="T1949" s="19">
        <f t="shared" si="245"/>
        <v>-6.2145321019250073</v>
      </c>
    </row>
    <row r="1950" spans="1:20" s="15" customFormat="1" ht="45" hidden="1" customHeight="1" x14ac:dyDescent="0.25">
      <c r="A1950" s="16">
        <v>1945</v>
      </c>
      <c r="B1950" s="17" t="s">
        <v>12</v>
      </c>
      <c r="C1950" s="17" t="s">
        <v>12</v>
      </c>
      <c r="D1950" s="18" t="s">
        <v>12</v>
      </c>
      <c r="E1950" s="18" t="s">
        <v>175</v>
      </c>
      <c r="F1950" s="41">
        <v>1099.25</v>
      </c>
      <c r="G1950" s="42">
        <v>1139.25</v>
      </c>
      <c r="H1950" s="42">
        <v>1181.5</v>
      </c>
      <c r="I1950" s="42">
        <v>1175.75</v>
      </c>
      <c r="J1950" s="42">
        <v>1187.25</v>
      </c>
      <c r="K1950" s="42">
        <v>1232.75</v>
      </c>
      <c r="L1950" s="42">
        <v>1244.5</v>
      </c>
      <c r="M1950" s="19">
        <f t="shared" si="238"/>
        <v>3.638844666818275</v>
      </c>
      <c r="N1950" s="19">
        <f t="shared" si="239"/>
        <v>3.7085802062760687</v>
      </c>
      <c r="O1950" s="19">
        <f t="shared" si="240"/>
        <v>-0.48666948793906206</v>
      </c>
      <c r="P1950" s="19">
        <f t="shared" si="241"/>
        <v>0.97809908568997628</v>
      </c>
      <c r="Q1950" s="19">
        <f t="shared" si="242"/>
        <v>3.8323857654243065</v>
      </c>
      <c r="R1950" s="19">
        <f t="shared" si="243"/>
        <v>0.95315351855607133</v>
      </c>
      <c r="S1950" s="19">
        <f t="shared" si="244"/>
        <v>5.3322048243757969</v>
      </c>
      <c r="T1950" s="19">
        <f t="shared" si="245"/>
        <v>13.2135546963839</v>
      </c>
    </row>
    <row r="1951" spans="1:20" s="15" customFormat="1" ht="45" hidden="1" customHeight="1" x14ac:dyDescent="0.25">
      <c r="A1951" s="16">
        <v>1946</v>
      </c>
      <c r="B1951" s="17" t="s">
        <v>13</v>
      </c>
      <c r="C1951" s="17" t="s">
        <v>13</v>
      </c>
      <c r="D1951" s="18" t="s">
        <v>14</v>
      </c>
      <c r="E1951" s="18" t="s">
        <v>175</v>
      </c>
      <c r="F1951" s="41">
        <v>933.5</v>
      </c>
      <c r="G1951" s="42">
        <v>982.75</v>
      </c>
      <c r="H1951" s="42">
        <v>992.25</v>
      </c>
      <c r="I1951" s="42">
        <v>984</v>
      </c>
      <c r="J1951" s="42">
        <v>993.5</v>
      </c>
      <c r="K1951" s="42">
        <v>1073.75</v>
      </c>
      <c r="L1951" s="42">
        <v>1030.25</v>
      </c>
      <c r="M1951" s="19">
        <f t="shared" si="238"/>
        <v>5.2758435993572661</v>
      </c>
      <c r="N1951" s="19">
        <f t="shared" si="239"/>
        <v>0.96667514627322149</v>
      </c>
      <c r="O1951" s="19">
        <f t="shared" si="240"/>
        <v>-0.83144368858654172</v>
      </c>
      <c r="P1951" s="19">
        <f t="shared" si="241"/>
        <v>0.96544715447155482</v>
      </c>
      <c r="Q1951" s="19">
        <f t="shared" si="242"/>
        <v>8.0775037745344669</v>
      </c>
      <c r="R1951" s="19">
        <f t="shared" si="243"/>
        <v>-4.0512223515715924</v>
      </c>
      <c r="S1951" s="19">
        <f t="shared" si="244"/>
        <v>3.8296800201562009</v>
      </c>
      <c r="T1951" s="19">
        <f t="shared" si="245"/>
        <v>10.364220674879476</v>
      </c>
    </row>
    <row r="1952" spans="1:20" s="15" customFormat="1" ht="45" hidden="1" customHeight="1" x14ac:dyDescent="0.25">
      <c r="A1952" s="16">
        <v>1947</v>
      </c>
      <c r="B1952" s="17" t="s">
        <v>13</v>
      </c>
      <c r="C1952" s="17" t="s">
        <v>13</v>
      </c>
      <c r="D1952" s="18" t="s">
        <v>15</v>
      </c>
      <c r="E1952" s="18" t="s">
        <v>175</v>
      </c>
      <c r="F1952" s="41">
        <v>908.75</v>
      </c>
      <c r="G1952" s="42">
        <v>965.25</v>
      </c>
      <c r="H1952" s="42">
        <v>1002.25</v>
      </c>
      <c r="I1952" s="42">
        <v>986</v>
      </c>
      <c r="J1952" s="42">
        <v>995</v>
      </c>
      <c r="K1952" s="42">
        <v>1029.25</v>
      </c>
      <c r="L1952" s="42">
        <v>1038</v>
      </c>
      <c r="M1952" s="19">
        <f t="shared" si="238"/>
        <v>6.2173314993122508</v>
      </c>
      <c r="N1952" s="19">
        <f t="shared" si="239"/>
        <v>3.8332038332038243</v>
      </c>
      <c r="O1952" s="19">
        <f t="shared" si="240"/>
        <v>-1.6213519580942859</v>
      </c>
      <c r="P1952" s="19">
        <f t="shared" si="241"/>
        <v>0.91277890466532341</v>
      </c>
      <c r="Q1952" s="19">
        <f t="shared" si="242"/>
        <v>3.4422110552763785</v>
      </c>
      <c r="R1952" s="19">
        <f t="shared" si="243"/>
        <v>0.85013359242167574</v>
      </c>
      <c r="S1952" s="19">
        <f t="shared" si="244"/>
        <v>3.5669743078074356</v>
      </c>
      <c r="T1952" s="19">
        <f t="shared" si="245"/>
        <v>14.222833562585979</v>
      </c>
    </row>
    <row r="1953" spans="1:20" s="15" customFormat="1" ht="45" hidden="1" customHeight="1" x14ac:dyDescent="0.25">
      <c r="A1953" s="16">
        <v>1948</v>
      </c>
      <c r="B1953" s="17" t="s">
        <v>13</v>
      </c>
      <c r="C1953" s="17" t="s">
        <v>13</v>
      </c>
      <c r="D1953" s="18" t="s">
        <v>16</v>
      </c>
      <c r="E1953" s="18" t="s">
        <v>175</v>
      </c>
      <c r="F1953" s="41">
        <v>1156.5</v>
      </c>
      <c r="G1953" s="42">
        <v>1181.5</v>
      </c>
      <c r="H1953" s="42">
        <v>1232.5</v>
      </c>
      <c r="I1953" s="42">
        <v>1230</v>
      </c>
      <c r="J1953" s="42">
        <v>1241</v>
      </c>
      <c r="K1953" s="42">
        <v>1289.75</v>
      </c>
      <c r="L1953" s="42">
        <v>1299.25</v>
      </c>
      <c r="M1953" s="19">
        <f t="shared" si="238"/>
        <v>2.1616947686986521</v>
      </c>
      <c r="N1953" s="19">
        <f t="shared" si="239"/>
        <v>4.3165467625899234</v>
      </c>
      <c r="O1953" s="19">
        <f t="shared" si="240"/>
        <v>-0.20283975659228792</v>
      </c>
      <c r="P1953" s="19">
        <f t="shared" si="241"/>
        <v>0.89430894308943909</v>
      </c>
      <c r="Q1953" s="19">
        <f t="shared" si="242"/>
        <v>3.9282836422240175</v>
      </c>
      <c r="R1953" s="19">
        <f t="shared" si="243"/>
        <v>0.73657685597983136</v>
      </c>
      <c r="S1953" s="19">
        <f t="shared" si="244"/>
        <v>5.4158215010142063</v>
      </c>
      <c r="T1953" s="19">
        <f t="shared" si="245"/>
        <v>12.343277129269348</v>
      </c>
    </row>
    <row r="1954" spans="1:20" s="15" customFormat="1" ht="45" hidden="1" customHeight="1" x14ac:dyDescent="0.25">
      <c r="A1954" s="16">
        <v>1949</v>
      </c>
      <c r="B1954" s="17" t="s">
        <v>13</v>
      </c>
      <c r="C1954" s="17" t="s">
        <v>13</v>
      </c>
      <c r="D1954" s="18" t="s">
        <v>17</v>
      </c>
      <c r="E1954" s="18" t="s">
        <v>175</v>
      </c>
      <c r="F1954" s="41">
        <v>1115</v>
      </c>
      <c r="G1954" s="42">
        <v>1197.5</v>
      </c>
      <c r="H1954" s="42">
        <v>1237.75</v>
      </c>
      <c r="I1954" s="42">
        <v>1222.25</v>
      </c>
      <c r="J1954" s="42">
        <v>1236</v>
      </c>
      <c r="K1954" s="42">
        <v>1264</v>
      </c>
      <c r="L1954" s="42">
        <v>1288.5</v>
      </c>
      <c r="M1954" s="19">
        <f t="shared" si="238"/>
        <v>7.3991031390134632</v>
      </c>
      <c r="N1954" s="19">
        <f t="shared" si="239"/>
        <v>3.3611691022964463</v>
      </c>
      <c r="O1954" s="19">
        <f t="shared" si="240"/>
        <v>-1.252272268228638</v>
      </c>
      <c r="P1954" s="19">
        <f t="shared" si="241"/>
        <v>1.1249744323992728</v>
      </c>
      <c r="Q1954" s="19">
        <f t="shared" si="242"/>
        <v>2.265372168284796</v>
      </c>
      <c r="R1954" s="19">
        <f t="shared" si="243"/>
        <v>1.9382911392405111</v>
      </c>
      <c r="S1954" s="19">
        <f t="shared" si="244"/>
        <v>4.1001817814583008</v>
      </c>
      <c r="T1954" s="19">
        <f t="shared" si="245"/>
        <v>15.560538116591927</v>
      </c>
    </row>
    <row r="1955" spans="1:20" s="15" customFormat="1" ht="45" hidden="1" customHeight="1" x14ac:dyDescent="0.25">
      <c r="A1955" s="16">
        <v>1950</v>
      </c>
      <c r="B1955" s="17" t="s">
        <v>13</v>
      </c>
      <c r="C1955" s="17" t="s">
        <v>13</v>
      </c>
      <c r="D1955" s="18" t="s">
        <v>18</v>
      </c>
      <c r="E1955" s="18" t="s">
        <v>175</v>
      </c>
      <c r="F1955" s="41">
        <v>1061.25</v>
      </c>
      <c r="G1955" s="42">
        <v>1123.5</v>
      </c>
      <c r="H1955" s="42">
        <v>1160</v>
      </c>
      <c r="I1955" s="42">
        <v>1178</v>
      </c>
      <c r="J1955" s="42">
        <v>1197.25</v>
      </c>
      <c r="K1955" s="42">
        <v>1241</v>
      </c>
      <c r="L1955" s="42">
        <v>1268.75</v>
      </c>
      <c r="M1955" s="19">
        <f t="shared" si="238"/>
        <v>5.8657243816254478</v>
      </c>
      <c r="N1955" s="19">
        <f t="shared" si="239"/>
        <v>3.2487761459724096</v>
      </c>
      <c r="O1955" s="19">
        <f t="shared" si="240"/>
        <v>1.551724137931032</v>
      </c>
      <c r="P1955" s="19">
        <f t="shared" si="241"/>
        <v>1.6341256366723345</v>
      </c>
      <c r="Q1955" s="19">
        <f t="shared" si="242"/>
        <v>3.654207558989353</v>
      </c>
      <c r="R1955" s="19">
        <f t="shared" si="243"/>
        <v>2.2360999194198206</v>
      </c>
      <c r="S1955" s="19">
        <f t="shared" si="244"/>
        <v>9.375</v>
      </c>
      <c r="T1955" s="19">
        <f t="shared" si="245"/>
        <v>19.552414605418143</v>
      </c>
    </row>
    <row r="1956" spans="1:20" s="15" customFormat="1" ht="45" hidden="1" customHeight="1" x14ac:dyDescent="0.25">
      <c r="A1956" s="16">
        <v>1951</v>
      </c>
      <c r="B1956" s="17" t="s">
        <v>19</v>
      </c>
      <c r="C1956" s="17" t="s">
        <v>20</v>
      </c>
      <c r="D1956" s="18" t="s">
        <v>48</v>
      </c>
      <c r="E1956" s="18" t="s">
        <v>175</v>
      </c>
      <c r="F1956" s="41">
        <v>958.5</v>
      </c>
      <c r="G1956" s="42">
        <v>978.5</v>
      </c>
      <c r="H1956" s="42">
        <v>937</v>
      </c>
      <c r="I1956" s="42">
        <v>997</v>
      </c>
      <c r="J1956" s="42">
        <v>993.25</v>
      </c>
      <c r="K1956" s="42">
        <v>1074.75</v>
      </c>
      <c r="L1956" s="42">
        <v>1024.25</v>
      </c>
      <c r="M1956" s="19">
        <f t="shared" si="238"/>
        <v>2.086593635889411</v>
      </c>
      <c r="N1956" s="19">
        <f t="shared" si="239"/>
        <v>-4.241185487991828</v>
      </c>
      <c r="O1956" s="19">
        <f t="shared" si="240"/>
        <v>6.4034151547492035</v>
      </c>
      <c r="P1956" s="19">
        <f t="shared" si="241"/>
        <v>-0.37612838515546088</v>
      </c>
      <c r="Q1956" s="19">
        <f t="shared" si="242"/>
        <v>8.2053863579159234</v>
      </c>
      <c r="R1956" s="19">
        <f t="shared" si="243"/>
        <v>-4.6987671551523613</v>
      </c>
      <c r="S1956" s="19">
        <f t="shared" si="244"/>
        <v>9.3116328708644502</v>
      </c>
      <c r="T1956" s="19">
        <f t="shared" si="245"/>
        <v>6.8596765779864288</v>
      </c>
    </row>
    <row r="1957" spans="1:20" s="15" customFormat="1" ht="45" hidden="1" customHeight="1" x14ac:dyDescent="0.25">
      <c r="A1957" s="16">
        <v>1952</v>
      </c>
      <c r="B1957" s="17" t="s">
        <v>19</v>
      </c>
      <c r="C1957" s="17" t="s">
        <v>20</v>
      </c>
      <c r="D1957" s="18" t="s">
        <v>49</v>
      </c>
      <c r="E1957" s="18" t="s">
        <v>175</v>
      </c>
      <c r="F1957" s="41">
        <v>936.25</v>
      </c>
      <c r="G1957" s="42">
        <v>957</v>
      </c>
      <c r="H1957" s="42">
        <v>971.25</v>
      </c>
      <c r="I1957" s="42">
        <v>971.5</v>
      </c>
      <c r="J1957" s="42">
        <v>965.75</v>
      </c>
      <c r="K1957" s="42">
        <v>1031</v>
      </c>
      <c r="L1957" s="42">
        <v>1029</v>
      </c>
      <c r="M1957" s="19">
        <f t="shared" si="238"/>
        <v>2.2162883845126879</v>
      </c>
      <c r="N1957" s="19">
        <f t="shared" si="239"/>
        <v>1.4890282131661436</v>
      </c>
      <c r="O1957" s="19">
        <f t="shared" si="240"/>
        <v>2.5740025740028649E-2</v>
      </c>
      <c r="P1957" s="19">
        <f t="shared" si="241"/>
        <v>-0.59186824498198565</v>
      </c>
      <c r="Q1957" s="19">
        <f t="shared" si="242"/>
        <v>6.7564069376132574</v>
      </c>
      <c r="R1957" s="19">
        <f t="shared" si="243"/>
        <v>-0.19398642095053154</v>
      </c>
      <c r="S1957" s="19">
        <f t="shared" si="244"/>
        <v>5.9459459459459518</v>
      </c>
      <c r="T1957" s="19">
        <f t="shared" si="245"/>
        <v>9.9065420560747732</v>
      </c>
    </row>
    <row r="1958" spans="1:20" s="15" customFormat="1" ht="45" hidden="1" customHeight="1" x14ac:dyDescent="0.25">
      <c r="A1958" s="16">
        <v>1953</v>
      </c>
      <c r="B1958" s="17" t="s">
        <v>19</v>
      </c>
      <c r="C1958" s="17" t="s">
        <v>20</v>
      </c>
      <c r="D1958" s="18" t="s">
        <v>50</v>
      </c>
      <c r="E1958" s="18" t="s">
        <v>175</v>
      </c>
      <c r="F1958" s="41">
        <v>1004</v>
      </c>
      <c r="G1958" s="42">
        <v>1073.25</v>
      </c>
      <c r="H1958" s="42">
        <v>1071.25</v>
      </c>
      <c r="I1958" s="42">
        <v>1005.25</v>
      </c>
      <c r="J1958" s="42">
        <v>1064.75</v>
      </c>
      <c r="K1958" s="42">
        <v>1029</v>
      </c>
      <c r="L1958" s="42">
        <v>1011.25</v>
      </c>
      <c r="M1958" s="19">
        <f t="shared" si="238"/>
        <v>6.8974103585657476</v>
      </c>
      <c r="N1958" s="19">
        <f t="shared" si="239"/>
        <v>-0.18634987188446139</v>
      </c>
      <c r="O1958" s="19">
        <f t="shared" si="240"/>
        <v>-6.1610268378063049</v>
      </c>
      <c r="P1958" s="19">
        <f t="shared" si="241"/>
        <v>5.918925640387962</v>
      </c>
      <c r="Q1958" s="19">
        <f t="shared" si="242"/>
        <v>-3.3575956797370243</v>
      </c>
      <c r="R1958" s="19">
        <f t="shared" si="243"/>
        <v>-1.724975704567544</v>
      </c>
      <c r="S1958" s="19">
        <f t="shared" si="244"/>
        <v>-5.6009334889148166</v>
      </c>
      <c r="T1958" s="19">
        <f t="shared" si="245"/>
        <v>0.72211155378485437</v>
      </c>
    </row>
    <row r="1959" spans="1:20" s="15" customFormat="1" ht="45" hidden="1" customHeight="1" x14ac:dyDescent="0.25">
      <c r="A1959" s="16">
        <v>1954</v>
      </c>
      <c r="B1959" s="17" t="s">
        <v>19</v>
      </c>
      <c r="C1959" s="17" t="s">
        <v>20</v>
      </c>
      <c r="D1959" s="18" t="s">
        <v>51</v>
      </c>
      <c r="E1959" s="18" t="s">
        <v>175</v>
      </c>
      <c r="F1959" s="41">
        <v>974.75</v>
      </c>
      <c r="G1959" s="42">
        <v>975.5</v>
      </c>
      <c r="H1959" s="42">
        <v>1030.5</v>
      </c>
      <c r="I1959" s="42">
        <v>977</v>
      </c>
      <c r="J1959" s="42">
        <v>994</v>
      </c>
      <c r="K1959" s="42">
        <v>1057.75</v>
      </c>
      <c r="L1959" s="42">
        <v>1057.5</v>
      </c>
      <c r="M1959" s="19">
        <f t="shared" si="238"/>
        <v>7.6942805847646234E-2</v>
      </c>
      <c r="N1959" s="19">
        <f t="shared" si="239"/>
        <v>5.6381342901076437</v>
      </c>
      <c r="O1959" s="19">
        <f t="shared" si="240"/>
        <v>-5.191654536632706</v>
      </c>
      <c r="P1959" s="19">
        <f t="shared" si="241"/>
        <v>1.7400204708290623</v>
      </c>
      <c r="Q1959" s="19">
        <f t="shared" si="242"/>
        <v>6.4134808853118619</v>
      </c>
      <c r="R1959" s="19">
        <f t="shared" si="243"/>
        <v>-2.3635074450489846E-2</v>
      </c>
      <c r="S1959" s="19">
        <f t="shared" si="244"/>
        <v>2.6200873362445476</v>
      </c>
      <c r="T1959" s="19">
        <f t="shared" si="245"/>
        <v>8.4893562451910718</v>
      </c>
    </row>
    <row r="1960" spans="1:20" s="15" customFormat="1" ht="45" hidden="1" customHeight="1" x14ac:dyDescent="0.25">
      <c r="A1960" s="16">
        <v>1955</v>
      </c>
      <c r="B1960" s="17" t="s">
        <v>19</v>
      </c>
      <c r="C1960" s="17" t="s">
        <v>20</v>
      </c>
      <c r="D1960" s="18" t="s">
        <v>52</v>
      </c>
      <c r="E1960" s="18" t="s">
        <v>175</v>
      </c>
      <c r="F1960" s="41">
        <v>918</v>
      </c>
      <c r="G1960" s="42">
        <v>959.5</v>
      </c>
      <c r="H1960" s="42">
        <v>981</v>
      </c>
      <c r="I1960" s="42">
        <v>970</v>
      </c>
      <c r="J1960" s="42">
        <v>970.5</v>
      </c>
      <c r="K1960" s="42">
        <v>1114.75</v>
      </c>
      <c r="L1960" s="42">
        <v>1038.5</v>
      </c>
      <c r="M1960" s="19">
        <f t="shared" si="238"/>
        <v>4.5206971677559826</v>
      </c>
      <c r="N1960" s="19">
        <f t="shared" si="239"/>
        <v>2.2407503908285609</v>
      </c>
      <c r="O1960" s="19">
        <f t="shared" si="240"/>
        <v>-1.1213047910295648</v>
      </c>
      <c r="P1960" s="19">
        <f t="shared" si="241"/>
        <v>5.1546391752577136E-2</v>
      </c>
      <c r="Q1960" s="19">
        <f t="shared" si="242"/>
        <v>14.863472436888191</v>
      </c>
      <c r="R1960" s="19">
        <f t="shared" si="243"/>
        <v>-6.8400986768333727</v>
      </c>
      <c r="S1960" s="19">
        <f t="shared" si="244"/>
        <v>5.8613659531090656</v>
      </c>
      <c r="T1960" s="19">
        <f t="shared" si="245"/>
        <v>13.126361655773412</v>
      </c>
    </row>
    <row r="1961" spans="1:20" s="15" customFormat="1" ht="45" hidden="1" customHeight="1" x14ac:dyDescent="0.25">
      <c r="A1961" s="16">
        <v>1956</v>
      </c>
      <c r="B1961" s="17" t="s">
        <v>19</v>
      </c>
      <c r="C1961" s="17" t="s">
        <v>20</v>
      </c>
      <c r="D1961" s="18" t="s">
        <v>53</v>
      </c>
      <c r="E1961" s="18" t="s">
        <v>175</v>
      </c>
      <c r="F1961" s="41">
        <v>920.5</v>
      </c>
      <c r="G1961" s="42">
        <v>927</v>
      </c>
      <c r="H1961" s="42">
        <v>1026.25</v>
      </c>
      <c r="I1961" s="42">
        <v>1055.5</v>
      </c>
      <c r="J1961" s="42">
        <v>972.5</v>
      </c>
      <c r="K1961" s="42">
        <v>1003.75</v>
      </c>
      <c r="L1961" s="42">
        <v>994.75</v>
      </c>
      <c r="M1961" s="19">
        <f t="shared" si="238"/>
        <v>0.70613796849539057</v>
      </c>
      <c r="N1961" s="19">
        <f t="shared" si="239"/>
        <v>10.706580366774542</v>
      </c>
      <c r="O1961" s="19">
        <f t="shared" si="240"/>
        <v>2.8501827040194883</v>
      </c>
      <c r="P1961" s="19">
        <f t="shared" si="241"/>
        <v>-7.8635717669351068</v>
      </c>
      <c r="Q1961" s="19">
        <f t="shared" si="242"/>
        <v>3.2133676092545027</v>
      </c>
      <c r="R1961" s="19">
        <f t="shared" si="243"/>
        <v>-0.89663760896637745</v>
      </c>
      <c r="S1961" s="19">
        <f t="shared" si="244"/>
        <v>-3.0694275274055993</v>
      </c>
      <c r="T1961" s="19">
        <f t="shared" si="245"/>
        <v>8.0662683324280273</v>
      </c>
    </row>
    <row r="1962" spans="1:20" s="15" customFormat="1" ht="45" hidden="1" customHeight="1" x14ac:dyDescent="0.25">
      <c r="A1962" s="16">
        <v>1957</v>
      </c>
      <c r="B1962" s="17" t="s">
        <v>19</v>
      </c>
      <c r="C1962" s="17" t="s">
        <v>20</v>
      </c>
      <c r="D1962" s="18" t="s">
        <v>54</v>
      </c>
      <c r="E1962" s="18" t="s">
        <v>175</v>
      </c>
      <c r="F1962" s="41">
        <v>863.5</v>
      </c>
      <c r="G1962" s="42">
        <v>953.5</v>
      </c>
      <c r="H1962" s="42">
        <v>993.5</v>
      </c>
      <c r="I1962" s="42">
        <v>968.75</v>
      </c>
      <c r="J1962" s="42">
        <v>992.75</v>
      </c>
      <c r="K1962" s="42">
        <v>1014</v>
      </c>
      <c r="L1962" s="42">
        <v>1044</v>
      </c>
      <c r="M1962" s="19">
        <f t="shared" si="238"/>
        <v>10.422698320787482</v>
      </c>
      <c r="N1962" s="19">
        <f t="shared" si="239"/>
        <v>4.1950707918196217</v>
      </c>
      <c r="O1962" s="19">
        <f t="shared" si="240"/>
        <v>-2.4911927528938116</v>
      </c>
      <c r="P1962" s="19">
        <f t="shared" si="241"/>
        <v>2.4774193548387169</v>
      </c>
      <c r="Q1962" s="19">
        <f t="shared" si="242"/>
        <v>2.1405187610173737</v>
      </c>
      <c r="R1962" s="19">
        <f t="shared" si="243"/>
        <v>2.9585798816567976</v>
      </c>
      <c r="S1962" s="19">
        <f t="shared" si="244"/>
        <v>5.0830397584297859</v>
      </c>
      <c r="T1962" s="19">
        <f t="shared" si="245"/>
        <v>20.903300521134916</v>
      </c>
    </row>
    <row r="1963" spans="1:20" s="15" customFormat="1" ht="45" hidden="1" customHeight="1" x14ac:dyDescent="0.25">
      <c r="A1963" s="16">
        <v>1958</v>
      </c>
      <c r="B1963" s="17" t="s">
        <v>19</v>
      </c>
      <c r="C1963" s="17" t="s">
        <v>21</v>
      </c>
      <c r="D1963" s="18" t="s">
        <v>55</v>
      </c>
      <c r="E1963" s="18" t="s">
        <v>175</v>
      </c>
      <c r="F1963" s="41">
        <v>863</v>
      </c>
      <c r="G1963" s="42">
        <v>945.75</v>
      </c>
      <c r="H1963" s="42">
        <v>891</v>
      </c>
      <c r="I1963" s="42">
        <v>991</v>
      </c>
      <c r="J1963" s="42">
        <v>1046.5</v>
      </c>
      <c r="K1963" s="42">
        <v>1007.75</v>
      </c>
      <c r="L1963" s="42">
        <v>991.25</v>
      </c>
      <c r="M1963" s="19">
        <f t="shared" si="238"/>
        <v>9.588644264194679</v>
      </c>
      <c r="N1963" s="19">
        <f t="shared" si="239"/>
        <v>-5.7890563045202237</v>
      </c>
      <c r="O1963" s="19">
        <f t="shared" si="240"/>
        <v>11.223344556677883</v>
      </c>
      <c r="P1963" s="19">
        <f t="shared" si="241"/>
        <v>5.6004036326942508</v>
      </c>
      <c r="Q1963" s="19">
        <f t="shared" si="242"/>
        <v>-3.7028189202102268</v>
      </c>
      <c r="R1963" s="19">
        <f t="shared" si="243"/>
        <v>-1.6373108409823867</v>
      </c>
      <c r="S1963" s="19">
        <f t="shared" si="244"/>
        <v>11.251402918069587</v>
      </c>
      <c r="T1963" s="19">
        <f t="shared" si="245"/>
        <v>14.860950173812281</v>
      </c>
    </row>
    <row r="1964" spans="1:20" s="15" customFormat="1" ht="45" hidden="1" customHeight="1" x14ac:dyDescent="0.25">
      <c r="A1964" s="16">
        <v>1959</v>
      </c>
      <c r="B1964" s="17" t="s">
        <v>19</v>
      </c>
      <c r="C1964" s="17" t="s">
        <v>21</v>
      </c>
      <c r="D1964" s="18" t="s">
        <v>56</v>
      </c>
      <c r="E1964" s="18" t="s">
        <v>175</v>
      </c>
      <c r="F1964" s="41">
        <v>905</v>
      </c>
      <c r="G1964" s="42">
        <v>948</v>
      </c>
      <c r="H1964" s="42">
        <v>956</v>
      </c>
      <c r="I1964" s="42">
        <v>990.5</v>
      </c>
      <c r="J1964" s="42">
        <v>994</v>
      </c>
      <c r="K1964" s="42">
        <v>1055.75</v>
      </c>
      <c r="L1964" s="42">
        <v>1053.75</v>
      </c>
      <c r="M1964" s="19">
        <f t="shared" si="238"/>
        <v>4.7513812154696078</v>
      </c>
      <c r="N1964" s="19">
        <f t="shared" si="239"/>
        <v>0.84388185654007408</v>
      </c>
      <c r="O1964" s="19">
        <f t="shared" si="240"/>
        <v>3.608786610878667</v>
      </c>
      <c r="P1964" s="19">
        <f t="shared" si="241"/>
        <v>0.35335689045936647</v>
      </c>
      <c r="Q1964" s="19">
        <f t="shared" si="242"/>
        <v>6.2122736418511071</v>
      </c>
      <c r="R1964" s="19">
        <f t="shared" si="243"/>
        <v>-0.18943878759175581</v>
      </c>
      <c r="S1964" s="19">
        <f t="shared" si="244"/>
        <v>10.224895397489542</v>
      </c>
      <c r="T1964" s="19">
        <f t="shared" si="245"/>
        <v>16.436464088397784</v>
      </c>
    </row>
    <row r="1965" spans="1:20" s="15" customFormat="1" ht="45" hidden="1" customHeight="1" x14ac:dyDescent="0.25">
      <c r="A1965" s="16">
        <v>1960</v>
      </c>
      <c r="B1965" s="17" t="s">
        <v>19</v>
      </c>
      <c r="C1965" s="17" t="s">
        <v>21</v>
      </c>
      <c r="D1965" s="18" t="s">
        <v>57</v>
      </c>
      <c r="E1965" s="18" t="s">
        <v>175</v>
      </c>
      <c r="F1965" s="41">
        <v>979</v>
      </c>
      <c r="G1965" s="42">
        <v>1028</v>
      </c>
      <c r="H1965" s="42">
        <v>1003.5</v>
      </c>
      <c r="I1965" s="42">
        <v>998.25</v>
      </c>
      <c r="J1965" s="42">
        <v>990.75</v>
      </c>
      <c r="K1965" s="42">
        <v>1067.25</v>
      </c>
      <c r="L1965" s="42">
        <v>1052.25</v>
      </c>
      <c r="M1965" s="19">
        <f t="shared" si="238"/>
        <v>5.0051072522982576</v>
      </c>
      <c r="N1965" s="19">
        <f t="shared" si="239"/>
        <v>-2.383268482490275</v>
      </c>
      <c r="O1965" s="19">
        <f t="shared" si="240"/>
        <v>-0.52316890881913825</v>
      </c>
      <c r="P1965" s="19">
        <f t="shared" si="241"/>
        <v>-0.75131480090158131</v>
      </c>
      <c r="Q1965" s="19">
        <f t="shared" si="242"/>
        <v>7.7214231642694919</v>
      </c>
      <c r="R1965" s="19">
        <f t="shared" si="243"/>
        <v>-1.4054813773717534</v>
      </c>
      <c r="S1965" s="19">
        <f t="shared" si="244"/>
        <v>4.8579970104633885</v>
      </c>
      <c r="T1965" s="19">
        <f t="shared" si="245"/>
        <v>7.4821246169560762</v>
      </c>
    </row>
    <row r="1966" spans="1:20" s="15" customFormat="1" ht="45" hidden="1" customHeight="1" x14ac:dyDescent="0.25">
      <c r="A1966" s="16">
        <v>1961</v>
      </c>
      <c r="B1966" s="17" t="s">
        <v>19</v>
      </c>
      <c r="C1966" s="17" t="s">
        <v>21</v>
      </c>
      <c r="D1966" s="18" t="s">
        <v>58</v>
      </c>
      <c r="E1966" s="18" t="s">
        <v>175</v>
      </c>
      <c r="F1966" s="41">
        <v>954</v>
      </c>
      <c r="G1966" s="42">
        <v>939.75</v>
      </c>
      <c r="H1966" s="42">
        <v>983.75</v>
      </c>
      <c r="I1966" s="42">
        <v>964.75</v>
      </c>
      <c r="J1966" s="42">
        <v>993.25</v>
      </c>
      <c r="K1966" s="42">
        <v>1043.5</v>
      </c>
      <c r="L1966" s="42">
        <v>1025.5</v>
      </c>
      <c r="M1966" s="19">
        <f t="shared" si="238"/>
        <v>-1.4937106918239018</v>
      </c>
      <c r="N1966" s="19">
        <f t="shared" si="239"/>
        <v>4.6820963022080386</v>
      </c>
      <c r="O1966" s="19">
        <f t="shared" si="240"/>
        <v>-1.9313850063532367</v>
      </c>
      <c r="P1966" s="19">
        <f t="shared" si="241"/>
        <v>2.9541331951282723</v>
      </c>
      <c r="Q1966" s="19">
        <f t="shared" si="242"/>
        <v>5.0591492574880492</v>
      </c>
      <c r="R1966" s="19">
        <f t="shared" si="243"/>
        <v>-1.7249640632486796</v>
      </c>
      <c r="S1966" s="19">
        <f t="shared" si="244"/>
        <v>4.2439644218551509</v>
      </c>
      <c r="T1966" s="19">
        <f t="shared" si="245"/>
        <v>7.4947589098532497</v>
      </c>
    </row>
    <row r="1967" spans="1:20" s="15" customFormat="1" ht="45" hidden="1" customHeight="1" x14ac:dyDescent="0.25">
      <c r="A1967" s="16">
        <v>1962</v>
      </c>
      <c r="B1967" s="17" t="s">
        <v>19</v>
      </c>
      <c r="C1967" s="17" t="s">
        <v>21</v>
      </c>
      <c r="D1967" s="18" t="s">
        <v>59</v>
      </c>
      <c r="E1967" s="18" t="s">
        <v>175</v>
      </c>
      <c r="F1967" s="41">
        <v>887.5</v>
      </c>
      <c r="G1967" s="42">
        <v>938.25</v>
      </c>
      <c r="H1967" s="42">
        <v>975.75</v>
      </c>
      <c r="I1967" s="42">
        <v>947.75</v>
      </c>
      <c r="J1967" s="42">
        <v>999</v>
      </c>
      <c r="K1967" s="42">
        <v>1013.5</v>
      </c>
      <c r="L1967" s="42">
        <v>1010</v>
      </c>
      <c r="M1967" s="19">
        <f t="shared" si="238"/>
        <v>5.7183098591549353</v>
      </c>
      <c r="N1967" s="19">
        <f t="shared" si="239"/>
        <v>3.996802557953627</v>
      </c>
      <c r="O1967" s="19">
        <f t="shared" si="240"/>
        <v>-2.8695874967973323</v>
      </c>
      <c r="P1967" s="19">
        <f t="shared" si="241"/>
        <v>5.4075441835927274</v>
      </c>
      <c r="Q1967" s="19">
        <f t="shared" si="242"/>
        <v>1.4514514514514465</v>
      </c>
      <c r="R1967" s="19">
        <f t="shared" si="243"/>
        <v>-0.3453379378391741</v>
      </c>
      <c r="S1967" s="19">
        <f t="shared" si="244"/>
        <v>3.5101204201895886</v>
      </c>
      <c r="T1967" s="19">
        <f t="shared" si="245"/>
        <v>13.802816901408455</v>
      </c>
    </row>
    <row r="1968" spans="1:20" s="15" customFormat="1" ht="45" hidden="1" customHeight="1" x14ac:dyDescent="0.25">
      <c r="A1968" s="16">
        <v>1963</v>
      </c>
      <c r="B1968" s="17" t="s">
        <v>19</v>
      </c>
      <c r="C1968" s="17" t="s">
        <v>21</v>
      </c>
      <c r="D1968" s="18" t="s">
        <v>60</v>
      </c>
      <c r="E1968" s="18" t="s">
        <v>175</v>
      </c>
      <c r="F1968" s="41">
        <v>924.75</v>
      </c>
      <c r="G1968" s="42">
        <v>971.75</v>
      </c>
      <c r="H1968" s="42">
        <v>1117.5</v>
      </c>
      <c r="I1968" s="42">
        <v>1008</v>
      </c>
      <c r="J1968" s="42">
        <v>1005.5</v>
      </c>
      <c r="K1968" s="42">
        <v>1027.5</v>
      </c>
      <c r="L1968" s="42">
        <v>1055</v>
      </c>
      <c r="M1968" s="19">
        <f t="shared" si="238"/>
        <v>5.0824547174912249</v>
      </c>
      <c r="N1968" s="19">
        <f t="shared" si="239"/>
        <v>14.998713660921027</v>
      </c>
      <c r="O1968" s="19">
        <f t="shared" si="240"/>
        <v>-9.7986577181208077</v>
      </c>
      <c r="P1968" s="19">
        <f t="shared" si="241"/>
        <v>-0.24801587301587213</v>
      </c>
      <c r="Q1968" s="19">
        <f t="shared" si="242"/>
        <v>2.1879661859771193</v>
      </c>
      <c r="R1968" s="19">
        <f t="shared" si="243"/>
        <v>2.6763990267639981</v>
      </c>
      <c r="S1968" s="19">
        <f t="shared" si="244"/>
        <v>-5.5928411633109576</v>
      </c>
      <c r="T1968" s="19">
        <f t="shared" si="245"/>
        <v>14.084887807515534</v>
      </c>
    </row>
    <row r="1969" spans="1:20" s="15" customFormat="1" ht="45" hidden="1" customHeight="1" x14ac:dyDescent="0.25">
      <c r="A1969" s="16">
        <v>1964</v>
      </c>
      <c r="B1969" s="17" t="s">
        <v>19</v>
      </c>
      <c r="C1969" s="17" t="s">
        <v>21</v>
      </c>
      <c r="D1969" s="18" t="s">
        <v>61</v>
      </c>
      <c r="E1969" s="18" t="s">
        <v>175</v>
      </c>
      <c r="F1969" s="41">
        <v>891.75</v>
      </c>
      <c r="G1969" s="42">
        <v>982.5</v>
      </c>
      <c r="H1969" s="42">
        <v>939.75</v>
      </c>
      <c r="I1969" s="42">
        <v>961.25</v>
      </c>
      <c r="J1969" s="42">
        <v>967.25</v>
      </c>
      <c r="K1969" s="42">
        <v>991.5</v>
      </c>
      <c r="L1969" s="42">
        <v>1040.25</v>
      </c>
      <c r="M1969" s="19">
        <f t="shared" si="238"/>
        <v>10.176619007569387</v>
      </c>
      <c r="N1969" s="19">
        <f t="shared" si="239"/>
        <v>-4.3511450381679362</v>
      </c>
      <c r="O1969" s="19">
        <f t="shared" si="240"/>
        <v>2.287842511306204</v>
      </c>
      <c r="P1969" s="19">
        <f t="shared" si="241"/>
        <v>0.62418725617685578</v>
      </c>
      <c r="Q1969" s="19">
        <f t="shared" si="242"/>
        <v>2.5071077797880648</v>
      </c>
      <c r="R1969" s="19">
        <f t="shared" si="243"/>
        <v>4.916792738275344</v>
      </c>
      <c r="S1969" s="19">
        <f t="shared" si="244"/>
        <v>10.694333599361538</v>
      </c>
      <c r="T1969" s="19">
        <f t="shared" si="245"/>
        <v>16.65264928511354</v>
      </c>
    </row>
    <row r="1970" spans="1:20" s="15" customFormat="1" ht="45" hidden="1" customHeight="1" x14ac:dyDescent="0.25">
      <c r="A1970" s="16">
        <v>1965</v>
      </c>
      <c r="B1970" s="17" t="s">
        <v>19</v>
      </c>
      <c r="C1970" s="17" t="s">
        <v>21</v>
      </c>
      <c r="D1970" s="18" t="s">
        <v>62</v>
      </c>
      <c r="E1970" s="18" t="s">
        <v>175</v>
      </c>
      <c r="F1970" s="41">
        <v>912</v>
      </c>
      <c r="G1970" s="42">
        <v>954.5</v>
      </c>
      <c r="H1970" s="42">
        <v>931</v>
      </c>
      <c r="I1970" s="42">
        <v>958.5</v>
      </c>
      <c r="J1970" s="42">
        <v>952.5</v>
      </c>
      <c r="K1970" s="42">
        <v>1032.5</v>
      </c>
      <c r="L1970" s="42">
        <v>998.75</v>
      </c>
      <c r="M1970" s="19">
        <f t="shared" si="238"/>
        <v>4.6600877192982448</v>
      </c>
      <c r="N1970" s="19">
        <f t="shared" si="239"/>
        <v>-2.4620220010476701</v>
      </c>
      <c r="O1970" s="19">
        <f t="shared" si="240"/>
        <v>2.9538131041890514</v>
      </c>
      <c r="P1970" s="19">
        <f t="shared" si="241"/>
        <v>-0.62597809076682109</v>
      </c>
      <c r="Q1970" s="19">
        <f t="shared" si="242"/>
        <v>8.3989501312335957</v>
      </c>
      <c r="R1970" s="19">
        <f t="shared" si="243"/>
        <v>-3.2687651331719136</v>
      </c>
      <c r="S1970" s="19">
        <f t="shared" si="244"/>
        <v>7.277121374865736</v>
      </c>
      <c r="T1970" s="19">
        <f t="shared" si="245"/>
        <v>9.5120614035087758</v>
      </c>
    </row>
    <row r="1971" spans="1:20" s="15" customFormat="1" ht="45" hidden="1" customHeight="1" x14ac:dyDescent="0.25">
      <c r="A1971" s="16">
        <v>1966</v>
      </c>
      <c r="B1971" s="17" t="s">
        <v>19</v>
      </c>
      <c r="C1971" s="17" t="s">
        <v>21</v>
      </c>
      <c r="D1971" s="18" t="s">
        <v>63</v>
      </c>
      <c r="E1971" s="18" t="s">
        <v>175</v>
      </c>
      <c r="F1971" s="41">
        <v>878</v>
      </c>
      <c r="G1971" s="42">
        <v>947.75</v>
      </c>
      <c r="H1971" s="42">
        <v>986.5</v>
      </c>
      <c r="I1971" s="42">
        <v>984.75</v>
      </c>
      <c r="J1971" s="42">
        <v>990.25</v>
      </c>
      <c r="K1971" s="42">
        <v>1017.5</v>
      </c>
      <c r="L1971" s="42">
        <v>1046.75</v>
      </c>
      <c r="M1971" s="19">
        <f t="shared" si="238"/>
        <v>7.9441913439635581</v>
      </c>
      <c r="N1971" s="19">
        <f t="shared" si="239"/>
        <v>4.0886309680822963</v>
      </c>
      <c r="O1971" s="19">
        <f t="shared" si="240"/>
        <v>-0.17739483020779989</v>
      </c>
      <c r="P1971" s="19">
        <f t="shared" si="241"/>
        <v>0.55851739020056357</v>
      </c>
      <c r="Q1971" s="19">
        <f t="shared" si="242"/>
        <v>2.7518303458722526</v>
      </c>
      <c r="R1971" s="19">
        <f t="shared" si="243"/>
        <v>2.8746928746928857</v>
      </c>
      <c r="S1971" s="19">
        <f t="shared" si="244"/>
        <v>6.1074505828687231</v>
      </c>
      <c r="T1971" s="19">
        <f t="shared" si="245"/>
        <v>19.219817767653758</v>
      </c>
    </row>
    <row r="1972" spans="1:20" s="15" customFormat="1" ht="45" hidden="1" customHeight="1" x14ac:dyDescent="0.25">
      <c r="A1972" s="16">
        <v>1967</v>
      </c>
      <c r="B1972" s="17" t="s">
        <v>19</v>
      </c>
      <c r="C1972" s="17" t="s">
        <v>22</v>
      </c>
      <c r="D1972" s="18" t="s">
        <v>64</v>
      </c>
      <c r="E1972" s="18" t="s">
        <v>175</v>
      </c>
      <c r="F1972" s="41">
        <v>984</v>
      </c>
      <c r="G1972" s="42">
        <v>1013.25</v>
      </c>
      <c r="H1972" s="42">
        <v>1084.25</v>
      </c>
      <c r="I1972" s="42">
        <v>1091.75</v>
      </c>
      <c r="J1972" s="42">
        <v>1111.5</v>
      </c>
      <c r="K1972" s="42">
        <v>1150</v>
      </c>
      <c r="L1972" s="42">
        <v>1168.25</v>
      </c>
      <c r="M1972" s="19">
        <f t="shared" si="238"/>
        <v>2.9725609756097615</v>
      </c>
      <c r="N1972" s="19">
        <f t="shared" si="239"/>
        <v>7.0071551936836896</v>
      </c>
      <c r="O1972" s="19">
        <f t="shared" si="240"/>
        <v>0.69172238874797287</v>
      </c>
      <c r="P1972" s="19">
        <f t="shared" si="241"/>
        <v>1.8090222120448862</v>
      </c>
      <c r="Q1972" s="19">
        <f t="shared" si="242"/>
        <v>3.4637876743139895</v>
      </c>
      <c r="R1972" s="19">
        <f t="shared" si="243"/>
        <v>1.5869565217391246</v>
      </c>
      <c r="S1972" s="19">
        <f t="shared" si="244"/>
        <v>7.7472907539773983</v>
      </c>
      <c r="T1972" s="19">
        <f t="shared" si="245"/>
        <v>18.724593495934961</v>
      </c>
    </row>
    <row r="1973" spans="1:20" s="15" customFormat="1" ht="45" hidden="1" customHeight="1" x14ac:dyDescent="0.25">
      <c r="A1973" s="16">
        <v>1968</v>
      </c>
      <c r="B1973" s="17" t="s">
        <v>19</v>
      </c>
      <c r="C1973" s="17" t="s">
        <v>22</v>
      </c>
      <c r="D1973" s="18" t="s">
        <v>65</v>
      </c>
      <c r="E1973" s="18" t="s">
        <v>175</v>
      </c>
      <c r="F1973" s="41">
        <v>1013.5</v>
      </c>
      <c r="G1973" s="42">
        <v>1001.75</v>
      </c>
      <c r="H1973" s="42">
        <v>1024.25</v>
      </c>
      <c r="I1973" s="42">
        <v>1027</v>
      </c>
      <c r="J1973" s="42">
        <v>1056.5</v>
      </c>
      <c r="K1973" s="42">
        <v>1140.5</v>
      </c>
      <c r="L1973" s="42">
        <v>1112.75</v>
      </c>
      <c r="M1973" s="19">
        <f t="shared" si="238"/>
        <v>-1.1593487913172162</v>
      </c>
      <c r="N1973" s="19">
        <f t="shared" si="239"/>
        <v>2.2460693785874675</v>
      </c>
      <c r="O1973" s="19">
        <f t="shared" si="240"/>
        <v>0.26848913839394584</v>
      </c>
      <c r="P1973" s="19">
        <f t="shared" si="241"/>
        <v>2.8724440116845162</v>
      </c>
      <c r="Q1973" s="19">
        <f t="shared" si="242"/>
        <v>7.9507808802650182</v>
      </c>
      <c r="R1973" s="19">
        <f t="shared" si="243"/>
        <v>-2.4331433581762374</v>
      </c>
      <c r="S1973" s="19">
        <f t="shared" si="244"/>
        <v>8.6404686355870055</v>
      </c>
      <c r="T1973" s="19">
        <f t="shared" si="245"/>
        <v>9.7927972372964902</v>
      </c>
    </row>
    <row r="1974" spans="1:20" s="15" customFormat="1" ht="45" hidden="1" customHeight="1" x14ac:dyDescent="0.25">
      <c r="A1974" s="16">
        <v>1969</v>
      </c>
      <c r="B1974" s="17" t="s">
        <v>19</v>
      </c>
      <c r="C1974" s="17" t="s">
        <v>22</v>
      </c>
      <c r="D1974" s="18" t="s">
        <v>66</v>
      </c>
      <c r="E1974" s="18" t="s">
        <v>175</v>
      </c>
      <c r="F1974" s="41">
        <v>1188.25</v>
      </c>
      <c r="G1974" s="42">
        <v>1239.75</v>
      </c>
      <c r="H1974" s="42">
        <v>1186.5</v>
      </c>
      <c r="I1974" s="42">
        <v>1264.5</v>
      </c>
      <c r="J1974" s="42">
        <v>1273.75</v>
      </c>
      <c r="K1974" s="42">
        <v>1308</v>
      </c>
      <c r="L1974" s="42">
        <v>1306.5</v>
      </c>
      <c r="M1974" s="19">
        <f t="shared" si="238"/>
        <v>4.3341047759309914</v>
      </c>
      <c r="N1974" s="19">
        <f t="shared" si="239"/>
        <v>-4.2952208106473044</v>
      </c>
      <c r="O1974" s="19">
        <f t="shared" si="240"/>
        <v>6.5739570164348837</v>
      </c>
      <c r="P1974" s="19">
        <f t="shared" si="241"/>
        <v>0.73151443258205884</v>
      </c>
      <c r="Q1974" s="19">
        <f t="shared" si="242"/>
        <v>2.6889106967615373</v>
      </c>
      <c r="R1974" s="19">
        <f t="shared" si="243"/>
        <v>-0.11467889908256534</v>
      </c>
      <c r="S1974" s="19">
        <f t="shared" si="244"/>
        <v>10.113780025284447</v>
      </c>
      <c r="T1974" s="19">
        <f t="shared" si="245"/>
        <v>9.9516095097832888</v>
      </c>
    </row>
    <row r="1975" spans="1:20" s="15" customFormat="1" ht="45" hidden="1" customHeight="1" x14ac:dyDescent="0.25">
      <c r="A1975" s="16">
        <v>1970</v>
      </c>
      <c r="B1975" s="17" t="s">
        <v>19</v>
      </c>
      <c r="C1975" s="17" t="s">
        <v>22</v>
      </c>
      <c r="D1975" s="18" t="s">
        <v>67</v>
      </c>
      <c r="E1975" s="18" t="s">
        <v>175</v>
      </c>
      <c r="F1975" s="41">
        <v>1223.5</v>
      </c>
      <c r="G1975" s="42">
        <v>1244.25</v>
      </c>
      <c r="H1975" s="42">
        <v>1324.5</v>
      </c>
      <c r="I1975" s="42">
        <v>1288.5</v>
      </c>
      <c r="J1975" s="42">
        <v>1293.75</v>
      </c>
      <c r="K1975" s="42">
        <v>1353.5</v>
      </c>
      <c r="L1975" s="42">
        <v>1371</v>
      </c>
      <c r="M1975" s="19">
        <f t="shared" si="238"/>
        <v>1.6959542296689722</v>
      </c>
      <c r="N1975" s="19">
        <f t="shared" si="239"/>
        <v>6.4496684749849376</v>
      </c>
      <c r="O1975" s="19">
        <f t="shared" si="240"/>
        <v>-2.7180067950169917</v>
      </c>
      <c r="P1975" s="19">
        <f t="shared" si="241"/>
        <v>0.40745052386494951</v>
      </c>
      <c r="Q1975" s="19">
        <f t="shared" si="242"/>
        <v>4.6183574879226974</v>
      </c>
      <c r="R1975" s="19">
        <f t="shared" si="243"/>
        <v>1.2929442186922824</v>
      </c>
      <c r="S1975" s="19">
        <f t="shared" si="244"/>
        <v>3.5107587768969495</v>
      </c>
      <c r="T1975" s="19">
        <f t="shared" si="245"/>
        <v>12.055578259092758</v>
      </c>
    </row>
    <row r="1976" spans="1:20" s="15" customFormat="1" ht="45" hidden="1" customHeight="1" x14ac:dyDescent="0.25">
      <c r="A1976" s="16">
        <v>1971</v>
      </c>
      <c r="B1976" s="17" t="s">
        <v>19</v>
      </c>
      <c r="C1976" s="17" t="s">
        <v>23</v>
      </c>
      <c r="D1976" s="18" t="s">
        <v>68</v>
      </c>
      <c r="E1976" s="18" t="s">
        <v>175</v>
      </c>
      <c r="F1976" s="41">
        <v>1116.25</v>
      </c>
      <c r="G1976" s="42">
        <v>1236</v>
      </c>
      <c r="H1976" s="42">
        <v>1251.25</v>
      </c>
      <c r="I1976" s="42">
        <v>1209.25</v>
      </c>
      <c r="J1976" s="42">
        <v>1215.5</v>
      </c>
      <c r="K1976" s="42">
        <v>1266</v>
      </c>
      <c r="L1976" s="42">
        <v>1297</v>
      </c>
      <c r="M1976" s="19">
        <f t="shared" si="238"/>
        <v>10.727883538633808</v>
      </c>
      <c r="N1976" s="19">
        <f t="shared" si="239"/>
        <v>1.2338187702265468</v>
      </c>
      <c r="O1976" s="19">
        <f t="shared" si="240"/>
        <v>-3.3566433566433518</v>
      </c>
      <c r="P1976" s="19">
        <f t="shared" si="241"/>
        <v>0.51684928674797792</v>
      </c>
      <c r="Q1976" s="19">
        <f t="shared" si="242"/>
        <v>4.1546688605512028</v>
      </c>
      <c r="R1976" s="19">
        <f t="shared" si="243"/>
        <v>2.4486571879936747</v>
      </c>
      <c r="S1976" s="19">
        <f t="shared" si="244"/>
        <v>3.6563436563436635</v>
      </c>
      <c r="T1976" s="19">
        <f t="shared" si="245"/>
        <v>16.192609182530802</v>
      </c>
    </row>
    <row r="1977" spans="1:20" s="15" customFormat="1" ht="45" hidden="1" customHeight="1" x14ac:dyDescent="0.25">
      <c r="A1977" s="16">
        <v>1972</v>
      </c>
      <c r="B1977" s="17" t="s">
        <v>19</v>
      </c>
      <c r="C1977" s="17" t="s">
        <v>23</v>
      </c>
      <c r="D1977" s="18" t="s">
        <v>69</v>
      </c>
      <c r="E1977" s="18" t="s">
        <v>175</v>
      </c>
      <c r="F1977" s="41">
        <v>1192.5</v>
      </c>
      <c r="G1977" s="42">
        <v>1252.25</v>
      </c>
      <c r="H1977" s="42">
        <v>1332.75</v>
      </c>
      <c r="I1977" s="42">
        <v>1306.5</v>
      </c>
      <c r="J1977" s="42">
        <v>1298.75</v>
      </c>
      <c r="K1977" s="42">
        <v>1338.75</v>
      </c>
      <c r="L1977" s="42">
        <v>1391</v>
      </c>
      <c r="M1977" s="19">
        <f t="shared" si="238"/>
        <v>5.0104821802934962</v>
      </c>
      <c r="N1977" s="19">
        <f t="shared" si="239"/>
        <v>6.4284288281094115</v>
      </c>
      <c r="O1977" s="19">
        <f t="shared" si="240"/>
        <v>-1.9696117051209883</v>
      </c>
      <c r="P1977" s="19">
        <f t="shared" si="241"/>
        <v>-0.59318790662074017</v>
      </c>
      <c r="Q1977" s="19">
        <f t="shared" si="242"/>
        <v>3.0798845043310985</v>
      </c>
      <c r="R1977" s="19">
        <f t="shared" si="243"/>
        <v>3.9028944911297936</v>
      </c>
      <c r="S1977" s="19">
        <f t="shared" si="244"/>
        <v>4.3706621646970589</v>
      </c>
      <c r="T1977" s="19">
        <f t="shared" si="245"/>
        <v>16.64570230607967</v>
      </c>
    </row>
    <row r="1978" spans="1:20" s="15" customFormat="1" ht="45" hidden="1" customHeight="1" x14ac:dyDescent="0.25">
      <c r="A1978" s="16">
        <v>1973</v>
      </c>
      <c r="B1978" s="17" t="s">
        <v>19</v>
      </c>
      <c r="C1978" s="17" t="s">
        <v>23</v>
      </c>
      <c r="D1978" s="18" t="s">
        <v>70</v>
      </c>
      <c r="E1978" s="18" t="s">
        <v>175</v>
      </c>
      <c r="F1978" s="41">
        <v>1077.75</v>
      </c>
      <c r="G1978" s="42">
        <v>1141</v>
      </c>
      <c r="H1978" s="42">
        <v>1188.75</v>
      </c>
      <c r="I1978" s="42">
        <v>1199.5</v>
      </c>
      <c r="J1978" s="42">
        <v>1224.5</v>
      </c>
      <c r="K1978" s="42">
        <v>1226.75</v>
      </c>
      <c r="L1978" s="42">
        <v>1221</v>
      </c>
      <c r="M1978" s="19">
        <f t="shared" si="238"/>
        <v>5.8687079563906286</v>
      </c>
      <c r="N1978" s="19">
        <f t="shared" si="239"/>
        <v>4.1849255039439148</v>
      </c>
      <c r="O1978" s="19">
        <f t="shared" si="240"/>
        <v>0.90431125131440471</v>
      </c>
      <c r="P1978" s="19">
        <f t="shared" si="241"/>
        <v>2.0842017507294752</v>
      </c>
      <c r="Q1978" s="19">
        <f t="shared" si="242"/>
        <v>0.18374846876276774</v>
      </c>
      <c r="R1978" s="19">
        <f t="shared" si="243"/>
        <v>-0.46871815773384951</v>
      </c>
      <c r="S1978" s="19">
        <f t="shared" si="244"/>
        <v>2.7129337539432141</v>
      </c>
      <c r="T1978" s="19">
        <f t="shared" si="245"/>
        <v>13.291579679888654</v>
      </c>
    </row>
    <row r="1979" spans="1:20" s="15" customFormat="1" ht="45" hidden="1" customHeight="1" x14ac:dyDescent="0.25">
      <c r="A1979" s="16">
        <v>1974</v>
      </c>
      <c r="B1979" s="17" t="s">
        <v>19</v>
      </c>
      <c r="C1979" s="17" t="s">
        <v>24</v>
      </c>
      <c r="D1979" s="18" t="s">
        <v>71</v>
      </c>
      <c r="E1979" s="18" t="s">
        <v>175</v>
      </c>
      <c r="F1979" s="41">
        <v>1015</v>
      </c>
      <c r="G1979" s="42">
        <v>1032.75</v>
      </c>
      <c r="H1979" s="42">
        <v>1047</v>
      </c>
      <c r="I1979" s="42">
        <v>1114</v>
      </c>
      <c r="J1979" s="42">
        <v>1111.75</v>
      </c>
      <c r="K1979" s="42">
        <v>1148</v>
      </c>
      <c r="L1979" s="42">
        <v>1160.5</v>
      </c>
      <c r="M1979" s="19">
        <f t="shared" si="238"/>
        <v>1.7487684729064146</v>
      </c>
      <c r="N1979" s="19">
        <f t="shared" si="239"/>
        <v>1.3798111837327598</v>
      </c>
      <c r="O1979" s="19">
        <f t="shared" si="240"/>
        <v>6.399235912129897</v>
      </c>
      <c r="P1979" s="19">
        <f t="shared" si="241"/>
        <v>-0.20197486535008524</v>
      </c>
      <c r="Q1979" s="19">
        <f t="shared" si="242"/>
        <v>3.2606251405441933</v>
      </c>
      <c r="R1979" s="19">
        <f t="shared" si="243"/>
        <v>1.0888501742160273</v>
      </c>
      <c r="S1979" s="19">
        <f t="shared" si="244"/>
        <v>10.840496657115573</v>
      </c>
      <c r="T1979" s="19">
        <f t="shared" si="245"/>
        <v>14.334975369458135</v>
      </c>
    </row>
    <row r="1980" spans="1:20" s="15" customFormat="1" ht="45" hidden="1" customHeight="1" x14ac:dyDescent="0.25">
      <c r="A1980" s="16">
        <v>1975</v>
      </c>
      <c r="B1980" s="17" t="s">
        <v>19</v>
      </c>
      <c r="C1980" s="17" t="s">
        <v>24</v>
      </c>
      <c r="D1980" s="18" t="s">
        <v>72</v>
      </c>
      <c r="E1980" s="18" t="s">
        <v>175</v>
      </c>
      <c r="F1980" s="41">
        <v>1008.25</v>
      </c>
      <c r="G1980" s="42">
        <v>1056.25</v>
      </c>
      <c r="H1980" s="42">
        <v>1083.25</v>
      </c>
      <c r="I1980" s="42">
        <v>1128</v>
      </c>
      <c r="J1980" s="42">
        <v>1182</v>
      </c>
      <c r="K1980" s="42">
        <v>1203.5</v>
      </c>
      <c r="L1980" s="42">
        <v>1236.5</v>
      </c>
      <c r="M1980" s="19">
        <f t="shared" si="238"/>
        <v>4.7607240267790729</v>
      </c>
      <c r="N1980" s="19">
        <f t="shared" si="239"/>
        <v>2.5562130177514852</v>
      </c>
      <c r="O1980" s="19">
        <f t="shared" si="240"/>
        <v>4.131087006692824</v>
      </c>
      <c r="P1980" s="19">
        <f t="shared" si="241"/>
        <v>4.7872340425531901</v>
      </c>
      <c r="Q1980" s="19">
        <f t="shared" si="242"/>
        <v>1.818950930626051</v>
      </c>
      <c r="R1980" s="19">
        <f t="shared" si="243"/>
        <v>2.7420024927295339</v>
      </c>
      <c r="S1980" s="19">
        <f t="shared" si="244"/>
        <v>14.14724209554581</v>
      </c>
      <c r="T1980" s="19">
        <f t="shared" si="245"/>
        <v>22.638234564840065</v>
      </c>
    </row>
    <row r="1981" spans="1:20" s="15" customFormat="1" ht="45" hidden="1" customHeight="1" x14ac:dyDescent="0.25">
      <c r="A1981" s="16">
        <v>1976</v>
      </c>
      <c r="B1981" s="17" t="s">
        <v>19</v>
      </c>
      <c r="C1981" s="17" t="s">
        <v>24</v>
      </c>
      <c r="D1981" s="18" t="s">
        <v>73</v>
      </c>
      <c r="E1981" s="18" t="s">
        <v>175</v>
      </c>
      <c r="F1981" s="41">
        <v>1050.75</v>
      </c>
      <c r="G1981" s="42">
        <v>1125.25</v>
      </c>
      <c r="H1981" s="42">
        <v>1169</v>
      </c>
      <c r="I1981" s="42">
        <v>1164.5</v>
      </c>
      <c r="J1981" s="42">
        <v>1157.5</v>
      </c>
      <c r="K1981" s="42">
        <v>1241.25</v>
      </c>
      <c r="L1981" s="42">
        <v>1275.75</v>
      </c>
      <c r="M1981" s="19">
        <f t="shared" si="238"/>
        <v>7.0901736854627639</v>
      </c>
      <c r="N1981" s="19">
        <f t="shared" si="239"/>
        <v>3.8880248833592645</v>
      </c>
      <c r="O1981" s="19">
        <f t="shared" si="240"/>
        <v>-0.38494439692045024</v>
      </c>
      <c r="P1981" s="19">
        <f t="shared" si="241"/>
        <v>-0.60111635895233606</v>
      </c>
      <c r="Q1981" s="19">
        <f t="shared" si="242"/>
        <v>7.2354211663066881</v>
      </c>
      <c r="R1981" s="19">
        <f t="shared" si="243"/>
        <v>2.7794561933534689</v>
      </c>
      <c r="S1981" s="19">
        <f t="shared" si="244"/>
        <v>9.1317365269460993</v>
      </c>
      <c r="T1981" s="19">
        <f t="shared" si="245"/>
        <v>21.413276231263389</v>
      </c>
    </row>
    <row r="1982" spans="1:20" s="15" customFormat="1" ht="45" hidden="1" customHeight="1" x14ac:dyDescent="0.25">
      <c r="A1982" s="16">
        <v>1977</v>
      </c>
      <c r="B1982" s="17" t="s">
        <v>19</v>
      </c>
      <c r="C1982" s="17" t="s">
        <v>24</v>
      </c>
      <c r="D1982" s="18" t="s">
        <v>74</v>
      </c>
      <c r="E1982" s="18" t="s">
        <v>175</v>
      </c>
      <c r="F1982" s="41">
        <v>1155.75</v>
      </c>
      <c r="G1982" s="42">
        <v>1240.75</v>
      </c>
      <c r="H1982" s="42">
        <v>1264.75</v>
      </c>
      <c r="I1982" s="42">
        <v>1284.75</v>
      </c>
      <c r="J1982" s="42">
        <v>1340.75</v>
      </c>
      <c r="K1982" s="42">
        <v>1338.25</v>
      </c>
      <c r="L1982" s="42">
        <v>1353.25</v>
      </c>
      <c r="M1982" s="19">
        <f t="shared" si="238"/>
        <v>7.3545316893791846</v>
      </c>
      <c r="N1982" s="19">
        <f t="shared" si="239"/>
        <v>1.9343139230304285</v>
      </c>
      <c r="O1982" s="19">
        <f t="shared" si="240"/>
        <v>1.5813401858074672</v>
      </c>
      <c r="P1982" s="19">
        <f t="shared" si="241"/>
        <v>4.3588246740611014</v>
      </c>
      <c r="Q1982" s="19">
        <f t="shared" si="242"/>
        <v>-0.18646280067126098</v>
      </c>
      <c r="R1982" s="19">
        <f t="shared" si="243"/>
        <v>1.1208668036615022</v>
      </c>
      <c r="S1982" s="19">
        <f t="shared" si="244"/>
        <v>6.9974303221980616</v>
      </c>
      <c r="T1982" s="19">
        <f t="shared" si="245"/>
        <v>17.088470690028124</v>
      </c>
    </row>
    <row r="1983" spans="1:20" s="15" customFormat="1" ht="45" hidden="1" customHeight="1" x14ac:dyDescent="0.25">
      <c r="A1983" s="16">
        <v>1978</v>
      </c>
      <c r="B1983" s="17" t="s">
        <v>12</v>
      </c>
      <c r="C1983" s="17" t="s">
        <v>12</v>
      </c>
      <c r="D1983" s="18" t="s">
        <v>12</v>
      </c>
      <c r="E1983" s="18" t="s">
        <v>176</v>
      </c>
      <c r="F1983" s="41">
        <v>668.75</v>
      </c>
      <c r="G1983" s="42">
        <v>703.5</v>
      </c>
      <c r="H1983" s="42">
        <v>738</v>
      </c>
      <c r="I1983" s="42">
        <v>736.5</v>
      </c>
      <c r="J1983" s="42">
        <v>726.25</v>
      </c>
      <c r="K1983" s="42">
        <v>735.75</v>
      </c>
      <c r="L1983" s="42">
        <v>740.25</v>
      </c>
      <c r="M1983" s="19">
        <f t="shared" si="238"/>
        <v>5.1962616822429863</v>
      </c>
      <c r="N1983" s="19">
        <f t="shared" si="239"/>
        <v>4.9040511727078906</v>
      </c>
      <c r="O1983" s="19">
        <f t="shared" si="240"/>
        <v>-0.20325203252032908</v>
      </c>
      <c r="P1983" s="19">
        <f t="shared" si="241"/>
        <v>-1.3917175831636097</v>
      </c>
      <c r="Q1983" s="19">
        <f t="shared" si="242"/>
        <v>1.3080895008605875</v>
      </c>
      <c r="R1983" s="19">
        <f t="shared" si="243"/>
        <v>0.61162079510703737</v>
      </c>
      <c r="S1983" s="19">
        <f t="shared" si="244"/>
        <v>0.30487804878047697</v>
      </c>
      <c r="T1983" s="19">
        <f t="shared" si="245"/>
        <v>10.691588785046724</v>
      </c>
    </row>
    <row r="1984" spans="1:20" s="15" customFormat="1" ht="45" hidden="1" customHeight="1" x14ac:dyDescent="0.25">
      <c r="A1984" s="16">
        <v>1979</v>
      </c>
      <c r="B1984" s="17" t="s">
        <v>13</v>
      </c>
      <c r="C1984" s="17" t="s">
        <v>13</v>
      </c>
      <c r="D1984" s="18" t="s">
        <v>14</v>
      </c>
      <c r="E1984" s="18" t="s">
        <v>176</v>
      </c>
      <c r="F1984" s="41">
        <v>571.5</v>
      </c>
      <c r="G1984" s="42">
        <v>584.75</v>
      </c>
      <c r="H1984" s="42">
        <v>619.5</v>
      </c>
      <c r="I1984" s="42">
        <v>601.5</v>
      </c>
      <c r="J1984" s="42">
        <v>595.25</v>
      </c>
      <c r="K1984" s="42">
        <v>582</v>
      </c>
      <c r="L1984" s="42">
        <v>585.25</v>
      </c>
      <c r="M1984" s="19">
        <f t="shared" si="238"/>
        <v>2.3184601924759463</v>
      </c>
      <c r="N1984" s="19">
        <f t="shared" si="239"/>
        <v>5.9427105600684094</v>
      </c>
      <c r="O1984" s="19">
        <f t="shared" si="240"/>
        <v>-2.9055690072639195</v>
      </c>
      <c r="P1984" s="19">
        <f t="shared" si="241"/>
        <v>-1.0390689941812137</v>
      </c>
      <c r="Q1984" s="19">
        <f t="shared" si="242"/>
        <v>-2.2259554808903848</v>
      </c>
      <c r="R1984" s="19">
        <f t="shared" si="243"/>
        <v>0.55841924398625231</v>
      </c>
      <c r="S1984" s="19">
        <f t="shared" si="244"/>
        <v>-5.5286521388216325</v>
      </c>
      <c r="T1984" s="19">
        <f t="shared" si="245"/>
        <v>2.4059492563429652</v>
      </c>
    </row>
    <row r="1985" spans="1:20" s="15" customFormat="1" ht="45" hidden="1" customHeight="1" x14ac:dyDescent="0.25">
      <c r="A1985" s="16">
        <v>1980</v>
      </c>
      <c r="B1985" s="17" t="s">
        <v>13</v>
      </c>
      <c r="C1985" s="17" t="s">
        <v>13</v>
      </c>
      <c r="D1985" s="18" t="s">
        <v>15</v>
      </c>
      <c r="E1985" s="18" t="s">
        <v>176</v>
      </c>
      <c r="F1985" s="41">
        <v>455.75</v>
      </c>
      <c r="G1985" s="42">
        <v>485.25</v>
      </c>
      <c r="H1985" s="42">
        <v>497.25</v>
      </c>
      <c r="I1985" s="42">
        <v>498</v>
      </c>
      <c r="J1985" s="42">
        <v>487.5</v>
      </c>
      <c r="K1985" s="42">
        <v>489</v>
      </c>
      <c r="L1985" s="42">
        <v>487</v>
      </c>
      <c r="M1985" s="19">
        <f t="shared" si="238"/>
        <v>6.4728469555677348</v>
      </c>
      <c r="N1985" s="19">
        <f t="shared" si="239"/>
        <v>2.472952086553315</v>
      </c>
      <c r="O1985" s="19">
        <f t="shared" si="240"/>
        <v>0.15082956259426794</v>
      </c>
      <c r="P1985" s="19">
        <f t="shared" si="241"/>
        <v>-2.108433734939763</v>
      </c>
      <c r="Q1985" s="19">
        <f t="shared" si="242"/>
        <v>0.30769230769229772</v>
      </c>
      <c r="R1985" s="19">
        <f t="shared" si="243"/>
        <v>-0.40899795501022629</v>
      </c>
      <c r="S1985" s="19">
        <f t="shared" si="244"/>
        <v>-2.0613373554550063</v>
      </c>
      <c r="T1985" s="19">
        <f t="shared" si="245"/>
        <v>6.8568294020844744</v>
      </c>
    </row>
    <row r="1986" spans="1:20" s="15" customFormat="1" ht="45" hidden="1" customHeight="1" x14ac:dyDescent="0.25">
      <c r="A1986" s="16">
        <v>1981</v>
      </c>
      <c r="B1986" s="17" t="s">
        <v>13</v>
      </c>
      <c r="C1986" s="17" t="s">
        <v>13</v>
      </c>
      <c r="D1986" s="18" t="s">
        <v>16</v>
      </c>
      <c r="E1986" s="18" t="s">
        <v>176</v>
      </c>
      <c r="F1986" s="41">
        <v>802.25</v>
      </c>
      <c r="G1986" s="42">
        <v>827.25</v>
      </c>
      <c r="H1986" s="42">
        <v>878.25</v>
      </c>
      <c r="I1986" s="42">
        <v>877.25</v>
      </c>
      <c r="J1986" s="42">
        <v>854</v>
      </c>
      <c r="K1986" s="42">
        <v>859.5</v>
      </c>
      <c r="L1986" s="42">
        <v>861.5</v>
      </c>
      <c r="M1986" s="19">
        <f t="shared" si="238"/>
        <v>3.1162355874104097</v>
      </c>
      <c r="N1986" s="19">
        <f t="shared" si="239"/>
        <v>6.165004533091567</v>
      </c>
      <c r="O1986" s="19">
        <f t="shared" si="240"/>
        <v>-0.11386279533162069</v>
      </c>
      <c r="P1986" s="19">
        <f t="shared" si="241"/>
        <v>-2.6503277286976323</v>
      </c>
      <c r="Q1986" s="19">
        <f t="shared" si="242"/>
        <v>0.64402810304449165</v>
      </c>
      <c r="R1986" s="19">
        <f t="shared" si="243"/>
        <v>0.23269342641070168</v>
      </c>
      <c r="S1986" s="19">
        <f t="shared" si="244"/>
        <v>-1.9072018218047271</v>
      </c>
      <c r="T1986" s="19">
        <f t="shared" si="245"/>
        <v>7.3854783421626768</v>
      </c>
    </row>
    <row r="1987" spans="1:20" s="15" customFormat="1" ht="45" hidden="1" customHeight="1" x14ac:dyDescent="0.25">
      <c r="A1987" s="16">
        <v>1982</v>
      </c>
      <c r="B1987" s="17" t="s">
        <v>13</v>
      </c>
      <c r="C1987" s="17" t="s">
        <v>13</v>
      </c>
      <c r="D1987" s="18" t="s">
        <v>17</v>
      </c>
      <c r="E1987" s="18" t="s">
        <v>176</v>
      </c>
      <c r="F1987" s="41">
        <v>748</v>
      </c>
      <c r="G1987" s="42">
        <v>814</v>
      </c>
      <c r="H1987" s="42">
        <v>880.25</v>
      </c>
      <c r="I1987" s="42">
        <v>878.25</v>
      </c>
      <c r="J1987" s="42">
        <v>868.25</v>
      </c>
      <c r="K1987" s="42">
        <v>892.25</v>
      </c>
      <c r="L1987" s="42">
        <v>920.75</v>
      </c>
      <c r="M1987" s="19">
        <f t="shared" si="238"/>
        <v>8.8235294117646959</v>
      </c>
      <c r="N1987" s="19">
        <f t="shared" si="239"/>
        <v>8.1388206388206328</v>
      </c>
      <c r="O1987" s="19">
        <f t="shared" si="240"/>
        <v>-0.2272081794944647</v>
      </c>
      <c r="P1987" s="19">
        <f t="shared" si="241"/>
        <v>-1.1386279533162513</v>
      </c>
      <c r="Q1987" s="19">
        <f t="shared" si="242"/>
        <v>2.7641808234955434</v>
      </c>
      <c r="R1987" s="19">
        <f t="shared" si="243"/>
        <v>3.1941720369851545</v>
      </c>
      <c r="S1987" s="19">
        <f t="shared" si="244"/>
        <v>4.6009656347628436</v>
      </c>
      <c r="T1987" s="19">
        <f t="shared" si="245"/>
        <v>23.094919786096256</v>
      </c>
    </row>
    <row r="1988" spans="1:20" s="15" customFormat="1" ht="45" hidden="1" customHeight="1" x14ac:dyDescent="0.25">
      <c r="A1988" s="16">
        <v>1983</v>
      </c>
      <c r="B1988" s="17" t="s">
        <v>13</v>
      </c>
      <c r="C1988" s="17" t="s">
        <v>13</v>
      </c>
      <c r="D1988" s="18" t="s">
        <v>18</v>
      </c>
      <c r="E1988" s="18" t="s">
        <v>176</v>
      </c>
      <c r="F1988" s="41">
        <v>710.25</v>
      </c>
      <c r="G1988" s="42">
        <v>765.25</v>
      </c>
      <c r="H1988" s="42">
        <v>774.25</v>
      </c>
      <c r="I1988" s="42">
        <v>779.75</v>
      </c>
      <c r="J1988" s="42">
        <v>789.25</v>
      </c>
      <c r="K1988" s="42">
        <v>805.75</v>
      </c>
      <c r="L1988" s="42">
        <v>800</v>
      </c>
      <c r="M1988" s="19">
        <f t="shared" si="238"/>
        <v>7.7437521999295988</v>
      </c>
      <c r="N1988" s="19">
        <f t="shared" si="239"/>
        <v>1.1760862463247257</v>
      </c>
      <c r="O1988" s="19">
        <f t="shared" si="240"/>
        <v>0.71036486922828601</v>
      </c>
      <c r="P1988" s="19">
        <f t="shared" si="241"/>
        <v>1.2183392112856684</v>
      </c>
      <c r="Q1988" s="19">
        <f t="shared" si="242"/>
        <v>2.0905923344947785</v>
      </c>
      <c r="R1988" s="19">
        <f t="shared" si="243"/>
        <v>-0.71362085013961796</v>
      </c>
      <c r="S1988" s="19">
        <f t="shared" si="244"/>
        <v>3.3257991604778825</v>
      </c>
      <c r="T1988" s="19">
        <f t="shared" si="245"/>
        <v>12.636395635339671</v>
      </c>
    </row>
    <row r="1989" spans="1:20" s="15" customFormat="1" ht="45" hidden="1" customHeight="1" x14ac:dyDescent="0.25">
      <c r="A1989" s="16">
        <v>1984</v>
      </c>
      <c r="B1989" s="17" t="s">
        <v>19</v>
      </c>
      <c r="C1989" s="17" t="s">
        <v>20</v>
      </c>
      <c r="D1989" s="18" t="s">
        <v>48</v>
      </c>
      <c r="E1989" s="18" t="s">
        <v>176</v>
      </c>
      <c r="F1989" s="41">
        <v>585.5</v>
      </c>
      <c r="G1989" s="42">
        <v>575.5</v>
      </c>
      <c r="H1989" s="42">
        <v>629.5</v>
      </c>
      <c r="I1989" s="42">
        <v>592.75</v>
      </c>
      <c r="J1989" s="42">
        <v>591.75</v>
      </c>
      <c r="K1989" s="42">
        <v>567.5</v>
      </c>
      <c r="L1989" s="42">
        <v>603</v>
      </c>
      <c r="M1989" s="19">
        <f t="shared" si="238"/>
        <v>-1.707941929974377</v>
      </c>
      <c r="N1989" s="19">
        <f t="shared" si="239"/>
        <v>9.3831450912250212</v>
      </c>
      <c r="O1989" s="19">
        <f t="shared" si="240"/>
        <v>-5.8379666401906283</v>
      </c>
      <c r="P1989" s="19">
        <f t="shared" si="241"/>
        <v>-0.1687051876845258</v>
      </c>
      <c r="Q1989" s="19">
        <f t="shared" si="242"/>
        <v>-4.0980143641740625</v>
      </c>
      <c r="R1989" s="19">
        <f t="shared" si="243"/>
        <v>6.2555066079295063</v>
      </c>
      <c r="S1989" s="19">
        <f t="shared" si="244"/>
        <v>-4.2096902303415451</v>
      </c>
      <c r="T1989" s="19">
        <f t="shared" si="245"/>
        <v>2.9888983774551736</v>
      </c>
    </row>
    <row r="1990" spans="1:20" s="15" customFormat="1" ht="45" hidden="1" customHeight="1" x14ac:dyDescent="0.25">
      <c r="A1990" s="16">
        <v>1985</v>
      </c>
      <c r="B1990" s="17" t="s">
        <v>19</v>
      </c>
      <c r="C1990" s="17" t="s">
        <v>20</v>
      </c>
      <c r="D1990" s="18" t="s">
        <v>49</v>
      </c>
      <c r="E1990" s="18" t="s">
        <v>176</v>
      </c>
      <c r="F1990" s="41">
        <v>591</v>
      </c>
      <c r="G1990" s="42">
        <v>560.25</v>
      </c>
      <c r="H1990" s="42">
        <v>564.25</v>
      </c>
      <c r="I1990" s="42">
        <v>595.5</v>
      </c>
      <c r="J1990" s="42">
        <v>574.75</v>
      </c>
      <c r="K1990" s="42">
        <v>557.75</v>
      </c>
      <c r="L1990" s="42">
        <v>540.75</v>
      </c>
      <c r="M1990" s="19">
        <f t="shared" ref="M1990:M2053" si="246">(G1990/F1990-1)*100</f>
        <v>-5.203045685279184</v>
      </c>
      <c r="N1990" s="19">
        <f t="shared" ref="N1990:N2053" si="247">(H1990/G1990-1)*100</f>
        <v>0.71396697902721407</v>
      </c>
      <c r="O1990" s="19">
        <f t="shared" ref="O1990:O2053" si="248">(I1990/H1990-1)*100</f>
        <v>5.5383252104563629</v>
      </c>
      <c r="P1990" s="19">
        <f t="shared" ref="P1990:P2053" si="249">(J1990/I1990-1)*100</f>
        <v>-3.4844668345927809</v>
      </c>
      <c r="Q1990" s="19">
        <f t="shared" si="242"/>
        <v>-2.9578077424967431</v>
      </c>
      <c r="R1990" s="19">
        <f t="shared" si="243"/>
        <v>-3.0479605558045741</v>
      </c>
      <c r="S1990" s="19">
        <f t="shared" si="244"/>
        <v>-4.1648205582631821</v>
      </c>
      <c r="T1990" s="19">
        <f t="shared" si="245"/>
        <v>-8.5025380710659899</v>
      </c>
    </row>
    <row r="1991" spans="1:20" s="15" customFormat="1" ht="45" hidden="1" customHeight="1" x14ac:dyDescent="0.25">
      <c r="A1991" s="16">
        <v>1986</v>
      </c>
      <c r="B1991" s="17" t="s">
        <v>19</v>
      </c>
      <c r="C1991" s="17" t="s">
        <v>20</v>
      </c>
      <c r="D1991" s="18" t="s">
        <v>50</v>
      </c>
      <c r="E1991" s="18" t="s">
        <v>176</v>
      </c>
      <c r="F1991" s="41">
        <v>683.75</v>
      </c>
      <c r="G1991" s="42">
        <v>679.25</v>
      </c>
      <c r="H1991" s="42">
        <v>717.5</v>
      </c>
      <c r="I1991" s="42">
        <v>702.25</v>
      </c>
      <c r="J1991" s="42">
        <v>664.75</v>
      </c>
      <c r="K1991" s="42">
        <v>602.25</v>
      </c>
      <c r="L1991" s="42">
        <v>584</v>
      </c>
      <c r="M1991" s="19">
        <f t="shared" si="246"/>
        <v>-0.65813528336380323</v>
      </c>
      <c r="N1991" s="19">
        <f t="shared" si="247"/>
        <v>5.6312108943687988</v>
      </c>
      <c r="O1991" s="19">
        <f t="shared" si="248"/>
        <v>-2.1254355400696867</v>
      </c>
      <c r="P1991" s="19">
        <f t="shared" si="249"/>
        <v>-5.339978640085441</v>
      </c>
      <c r="Q1991" s="19">
        <f t="shared" ref="Q1991:Q2054" si="250">(K1991/J1991-1)*100</f>
        <v>-9.4020308386611458</v>
      </c>
      <c r="R1991" s="19">
        <f t="shared" ref="R1991:R2054" si="251">(L1991/K1991-1)*100</f>
        <v>-3.0303030303030276</v>
      </c>
      <c r="S1991" s="19">
        <f t="shared" ref="S1991:S2054" si="252">(L1991/H1991-1)*100</f>
        <v>-18.606271777003482</v>
      </c>
      <c r="T1991" s="19">
        <f t="shared" ref="T1991:T2054" si="253">(L1991/F1991-1)*100</f>
        <v>-14.58866544789762</v>
      </c>
    </row>
    <row r="1992" spans="1:20" s="15" customFormat="1" ht="45" hidden="1" customHeight="1" x14ac:dyDescent="0.25">
      <c r="A1992" s="16">
        <v>1987</v>
      </c>
      <c r="B1992" s="17" t="s">
        <v>19</v>
      </c>
      <c r="C1992" s="17" t="s">
        <v>20</v>
      </c>
      <c r="D1992" s="18" t="s">
        <v>51</v>
      </c>
      <c r="E1992" s="18" t="s">
        <v>176</v>
      </c>
      <c r="F1992" s="41">
        <v>663.75</v>
      </c>
      <c r="G1992" s="42">
        <v>646.25</v>
      </c>
      <c r="H1992" s="42">
        <v>691.75</v>
      </c>
      <c r="I1992" s="42">
        <v>701.75</v>
      </c>
      <c r="J1992" s="42">
        <v>708.5</v>
      </c>
      <c r="K1992" s="42">
        <v>738.75</v>
      </c>
      <c r="L1992" s="42">
        <v>717.75</v>
      </c>
      <c r="M1992" s="19">
        <f t="shared" si="246"/>
        <v>-2.6365348399246757</v>
      </c>
      <c r="N1992" s="19">
        <f t="shared" si="247"/>
        <v>7.0406189555125787</v>
      </c>
      <c r="O1992" s="19">
        <f t="shared" si="248"/>
        <v>1.4456089627755686</v>
      </c>
      <c r="P1992" s="19">
        <f t="shared" si="249"/>
        <v>0.96188101175631591</v>
      </c>
      <c r="Q1992" s="19">
        <f t="shared" si="250"/>
        <v>4.26958362738179</v>
      </c>
      <c r="R1992" s="19">
        <f t="shared" si="251"/>
        <v>-2.8426395939086246</v>
      </c>
      <c r="S1992" s="19">
        <f t="shared" si="252"/>
        <v>3.7585833032164784</v>
      </c>
      <c r="T1992" s="19">
        <f t="shared" si="253"/>
        <v>8.135593220338988</v>
      </c>
    </row>
    <row r="1993" spans="1:20" s="15" customFormat="1" ht="45" hidden="1" customHeight="1" x14ac:dyDescent="0.25">
      <c r="A1993" s="16">
        <v>1988</v>
      </c>
      <c r="B1993" s="17" t="s">
        <v>19</v>
      </c>
      <c r="C1993" s="17" t="s">
        <v>20</v>
      </c>
      <c r="D1993" s="18" t="s">
        <v>52</v>
      </c>
      <c r="E1993" s="18" t="s">
        <v>176</v>
      </c>
      <c r="F1993" s="41">
        <v>533.5</v>
      </c>
      <c r="G1993" s="42">
        <v>566.5</v>
      </c>
      <c r="H1993" s="42">
        <v>592.25</v>
      </c>
      <c r="I1993" s="42">
        <v>566.75</v>
      </c>
      <c r="J1993" s="42">
        <v>568.75</v>
      </c>
      <c r="K1993" s="42">
        <v>554</v>
      </c>
      <c r="L1993" s="42">
        <v>559.25</v>
      </c>
      <c r="M1993" s="19">
        <f t="shared" si="246"/>
        <v>6.1855670103092786</v>
      </c>
      <c r="N1993" s="19">
        <f t="shared" si="247"/>
        <v>4.5454545454545414</v>
      </c>
      <c r="O1993" s="19">
        <f t="shared" si="248"/>
        <v>-4.3056141831996575</v>
      </c>
      <c r="P1993" s="19">
        <f t="shared" si="249"/>
        <v>0.35288928098808903</v>
      </c>
      <c r="Q1993" s="19">
        <f t="shared" si="250"/>
        <v>-2.5934065934065886</v>
      </c>
      <c r="R1993" s="19">
        <f t="shared" si="251"/>
        <v>0.94765342960287935</v>
      </c>
      <c r="S1993" s="19">
        <f t="shared" si="252"/>
        <v>-5.5719712959054419</v>
      </c>
      <c r="T1993" s="19">
        <f t="shared" si="253"/>
        <v>4.8266166822867884</v>
      </c>
    </row>
    <row r="1994" spans="1:20" s="15" customFormat="1" ht="45" hidden="1" customHeight="1" x14ac:dyDescent="0.25">
      <c r="A1994" s="16">
        <v>1989</v>
      </c>
      <c r="B1994" s="17" t="s">
        <v>19</v>
      </c>
      <c r="C1994" s="17" t="s">
        <v>20</v>
      </c>
      <c r="D1994" s="18" t="s">
        <v>53</v>
      </c>
      <c r="E1994" s="18" t="s">
        <v>176</v>
      </c>
      <c r="F1994" s="41">
        <v>613</v>
      </c>
      <c r="G1994" s="42">
        <v>646.75</v>
      </c>
      <c r="H1994" s="42">
        <v>681.75</v>
      </c>
      <c r="I1994" s="42">
        <v>734.25</v>
      </c>
      <c r="J1994" s="42">
        <v>690.5</v>
      </c>
      <c r="K1994" s="42">
        <v>647</v>
      </c>
      <c r="L1994" s="42">
        <v>666</v>
      </c>
      <c r="M1994" s="19">
        <f t="shared" si="246"/>
        <v>5.5057096247960846</v>
      </c>
      <c r="N1994" s="19">
        <f t="shared" si="247"/>
        <v>5.4116737533822956</v>
      </c>
      <c r="O1994" s="19">
        <f t="shared" si="248"/>
        <v>7.7007700770076903</v>
      </c>
      <c r="P1994" s="19">
        <f t="shared" si="249"/>
        <v>-5.9584610146407924</v>
      </c>
      <c r="Q1994" s="19">
        <f t="shared" si="250"/>
        <v>-6.2997827661115169</v>
      </c>
      <c r="R1994" s="19">
        <f t="shared" si="251"/>
        <v>2.9366306027820643</v>
      </c>
      <c r="S1994" s="19">
        <f t="shared" si="252"/>
        <v>-2.3102310231023049</v>
      </c>
      <c r="T1994" s="19">
        <f t="shared" si="253"/>
        <v>8.6460032626427328</v>
      </c>
    </row>
    <row r="1995" spans="1:20" s="15" customFormat="1" ht="45" hidden="1" customHeight="1" x14ac:dyDescent="0.25">
      <c r="A1995" s="16">
        <v>1990</v>
      </c>
      <c r="B1995" s="17" t="s">
        <v>19</v>
      </c>
      <c r="C1995" s="17" t="s">
        <v>20</v>
      </c>
      <c r="D1995" s="18" t="s">
        <v>54</v>
      </c>
      <c r="E1995" s="18" t="s">
        <v>176</v>
      </c>
      <c r="F1995" s="41">
        <v>514.5</v>
      </c>
      <c r="G1995" s="42">
        <v>499.5</v>
      </c>
      <c r="H1995" s="42">
        <v>543.25</v>
      </c>
      <c r="I1995" s="42">
        <v>528.75</v>
      </c>
      <c r="J1995" s="42">
        <v>549.75</v>
      </c>
      <c r="K1995" s="42">
        <v>622.75</v>
      </c>
      <c r="L1995" s="42">
        <v>626.75</v>
      </c>
      <c r="M1995" s="19">
        <f t="shared" si="246"/>
        <v>-2.9154518950437303</v>
      </c>
      <c r="N1995" s="19">
        <f t="shared" si="247"/>
        <v>8.7587587587587556</v>
      </c>
      <c r="O1995" s="19">
        <f t="shared" si="248"/>
        <v>-2.6691210308329549</v>
      </c>
      <c r="P1995" s="19">
        <f t="shared" si="249"/>
        <v>3.9716312056737646</v>
      </c>
      <c r="Q1995" s="19">
        <f t="shared" si="250"/>
        <v>13.278763074124612</v>
      </c>
      <c r="R1995" s="19">
        <f t="shared" si="251"/>
        <v>0.64231232436773311</v>
      </c>
      <c r="S1995" s="19">
        <f t="shared" si="252"/>
        <v>15.370455591348374</v>
      </c>
      <c r="T1995" s="19">
        <f t="shared" si="253"/>
        <v>21.817298347910597</v>
      </c>
    </row>
    <row r="1996" spans="1:20" s="15" customFormat="1" ht="45" hidden="1" customHeight="1" x14ac:dyDescent="0.25">
      <c r="A1996" s="16">
        <v>1991</v>
      </c>
      <c r="B1996" s="17" t="s">
        <v>19</v>
      </c>
      <c r="C1996" s="17" t="s">
        <v>21</v>
      </c>
      <c r="D1996" s="18" t="s">
        <v>55</v>
      </c>
      <c r="E1996" s="18" t="s">
        <v>176</v>
      </c>
      <c r="F1996" s="41">
        <v>430</v>
      </c>
      <c r="G1996" s="42">
        <v>476.25</v>
      </c>
      <c r="H1996" s="42">
        <v>460</v>
      </c>
      <c r="I1996" s="42">
        <v>476.25</v>
      </c>
      <c r="J1996" s="42">
        <v>470.25</v>
      </c>
      <c r="K1996" s="42">
        <v>470.25</v>
      </c>
      <c r="L1996" s="42">
        <v>471.25</v>
      </c>
      <c r="M1996" s="19">
        <f t="shared" si="246"/>
        <v>10.755813953488369</v>
      </c>
      <c r="N1996" s="19">
        <f t="shared" si="247"/>
        <v>-3.4120734908136496</v>
      </c>
      <c r="O1996" s="19">
        <f t="shared" si="248"/>
        <v>3.5326086956521729</v>
      </c>
      <c r="P1996" s="19">
        <f t="shared" si="249"/>
        <v>-1.2598425196850394</v>
      </c>
      <c r="Q1996" s="19">
        <f t="shared" si="250"/>
        <v>0</v>
      </c>
      <c r="R1996" s="19">
        <f t="shared" si="251"/>
        <v>0.21265284423179764</v>
      </c>
      <c r="S1996" s="19">
        <f t="shared" si="252"/>
        <v>2.4456521739130377</v>
      </c>
      <c r="T1996" s="19">
        <f t="shared" si="253"/>
        <v>9.5930232558139483</v>
      </c>
    </row>
    <row r="1997" spans="1:20" s="15" customFormat="1" ht="45" hidden="1" customHeight="1" x14ac:dyDescent="0.25">
      <c r="A1997" s="16">
        <v>1992</v>
      </c>
      <c r="B1997" s="17" t="s">
        <v>19</v>
      </c>
      <c r="C1997" s="17" t="s">
        <v>21</v>
      </c>
      <c r="D1997" s="18" t="s">
        <v>56</v>
      </c>
      <c r="E1997" s="18" t="s">
        <v>176</v>
      </c>
      <c r="F1997" s="41">
        <v>393.25</v>
      </c>
      <c r="G1997" s="42">
        <v>414.75</v>
      </c>
      <c r="H1997" s="42">
        <v>425</v>
      </c>
      <c r="I1997" s="42">
        <v>455.25</v>
      </c>
      <c r="J1997" s="42">
        <v>476.75</v>
      </c>
      <c r="K1997" s="42">
        <v>464.25</v>
      </c>
      <c r="L1997" s="42">
        <v>450</v>
      </c>
      <c r="M1997" s="19">
        <f t="shared" si="246"/>
        <v>5.4672600127145587</v>
      </c>
      <c r="N1997" s="19">
        <f t="shared" si="247"/>
        <v>2.471368294153109</v>
      </c>
      <c r="O1997" s="19">
        <f t="shared" si="248"/>
        <v>7.1176470588235397</v>
      </c>
      <c r="P1997" s="19">
        <f t="shared" si="249"/>
        <v>4.7226798462383313</v>
      </c>
      <c r="Q1997" s="19">
        <f t="shared" si="250"/>
        <v>-2.6219192448872608</v>
      </c>
      <c r="R1997" s="19">
        <f t="shared" si="251"/>
        <v>-3.0694668820678506</v>
      </c>
      <c r="S1997" s="19">
        <f t="shared" si="252"/>
        <v>5.8823529411764719</v>
      </c>
      <c r="T1997" s="19">
        <f t="shared" si="253"/>
        <v>14.431023521932618</v>
      </c>
    </row>
    <row r="1998" spans="1:20" s="15" customFormat="1" ht="45" hidden="1" customHeight="1" x14ac:dyDescent="0.25">
      <c r="A1998" s="16">
        <v>1993</v>
      </c>
      <c r="B1998" s="17" t="s">
        <v>19</v>
      </c>
      <c r="C1998" s="17" t="s">
        <v>21</v>
      </c>
      <c r="D1998" s="18" t="s">
        <v>57</v>
      </c>
      <c r="E1998" s="18" t="s">
        <v>176</v>
      </c>
      <c r="F1998" s="41">
        <v>479.25</v>
      </c>
      <c r="G1998" s="42">
        <v>506.5</v>
      </c>
      <c r="H1998" s="42">
        <v>528</v>
      </c>
      <c r="I1998" s="42">
        <v>544.75</v>
      </c>
      <c r="J1998" s="42">
        <v>520</v>
      </c>
      <c r="K1998" s="42">
        <v>514.75</v>
      </c>
      <c r="L1998" s="42">
        <v>497.75</v>
      </c>
      <c r="M1998" s="19">
        <f t="shared" si="246"/>
        <v>5.6859676577986518</v>
      </c>
      <c r="N1998" s="19">
        <f t="shared" si="247"/>
        <v>4.2448173741362227</v>
      </c>
      <c r="O1998" s="19">
        <f t="shared" si="248"/>
        <v>3.1723484848484862</v>
      </c>
      <c r="P1998" s="19">
        <f t="shared" si="249"/>
        <v>-4.5433685176686556</v>
      </c>
      <c r="Q1998" s="19">
        <f t="shared" si="250"/>
        <v>-1.009615384615381</v>
      </c>
      <c r="R1998" s="19">
        <f t="shared" si="251"/>
        <v>-3.3025740650801327</v>
      </c>
      <c r="S1998" s="19">
        <f t="shared" si="252"/>
        <v>-5.7291666666666625</v>
      </c>
      <c r="T1998" s="19">
        <f t="shared" si="253"/>
        <v>3.860198226395406</v>
      </c>
    </row>
    <row r="1999" spans="1:20" s="15" customFormat="1" ht="45" hidden="1" customHeight="1" x14ac:dyDescent="0.25">
      <c r="A1999" s="16">
        <v>1994</v>
      </c>
      <c r="B1999" s="17" t="s">
        <v>19</v>
      </c>
      <c r="C1999" s="17" t="s">
        <v>21</v>
      </c>
      <c r="D1999" s="18" t="s">
        <v>58</v>
      </c>
      <c r="E1999" s="18" t="s">
        <v>176</v>
      </c>
      <c r="F1999" s="41">
        <v>498.5</v>
      </c>
      <c r="G1999" s="42">
        <v>504</v>
      </c>
      <c r="H1999" s="42">
        <v>503.75</v>
      </c>
      <c r="I1999" s="42">
        <v>508.75</v>
      </c>
      <c r="J1999" s="42">
        <v>535.25</v>
      </c>
      <c r="K1999" s="42">
        <v>505.5</v>
      </c>
      <c r="L1999" s="42">
        <v>510.5</v>
      </c>
      <c r="M1999" s="19">
        <f t="shared" si="246"/>
        <v>1.1033099297893756</v>
      </c>
      <c r="N1999" s="19">
        <f t="shared" si="247"/>
        <v>-4.9603174603174427E-2</v>
      </c>
      <c r="O1999" s="19">
        <f t="shared" si="248"/>
        <v>0.99255583126551805</v>
      </c>
      <c r="P1999" s="19">
        <f t="shared" si="249"/>
        <v>5.2088452088452142</v>
      </c>
      <c r="Q1999" s="19">
        <f t="shared" si="250"/>
        <v>-5.558150397010742</v>
      </c>
      <c r="R1999" s="19">
        <f t="shared" si="251"/>
        <v>0.98911968348169843</v>
      </c>
      <c r="S1999" s="19">
        <f t="shared" si="252"/>
        <v>1.3399503722084427</v>
      </c>
      <c r="T1999" s="19">
        <f t="shared" si="253"/>
        <v>2.4072216649949851</v>
      </c>
    </row>
    <row r="2000" spans="1:20" s="15" customFormat="1" ht="45" hidden="1" customHeight="1" x14ac:dyDescent="0.25">
      <c r="A2000" s="16">
        <v>1995</v>
      </c>
      <c r="B2000" s="17" t="s">
        <v>19</v>
      </c>
      <c r="C2000" s="17" t="s">
        <v>21</v>
      </c>
      <c r="D2000" s="18" t="s">
        <v>59</v>
      </c>
      <c r="E2000" s="18" t="s">
        <v>176</v>
      </c>
      <c r="F2000" s="41">
        <v>442.75</v>
      </c>
      <c r="G2000" s="42">
        <v>442.5</v>
      </c>
      <c r="H2000" s="42">
        <v>472.5</v>
      </c>
      <c r="I2000" s="42">
        <v>486</v>
      </c>
      <c r="J2000" s="42">
        <v>467</v>
      </c>
      <c r="K2000" s="42">
        <v>478.75</v>
      </c>
      <c r="L2000" s="42">
        <v>464.25</v>
      </c>
      <c r="M2000" s="19">
        <f t="shared" si="246"/>
        <v>-5.6465273856576292E-2</v>
      </c>
      <c r="N2000" s="19">
        <f t="shared" si="247"/>
        <v>6.7796610169491567</v>
      </c>
      <c r="O2000" s="19">
        <f t="shared" si="248"/>
        <v>2.857142857142847</v>
      </c>
      <c r="P2000" s="19">
        <f t="shared" si="249"/>
        <v>-3.9094650205761305</v>
      </c>
      <c r="Q2000" s="19">
        <f t="shared" si="250"/>
        <v>2.5160599571734554</v>
      </c>
      <c r="R2000" s="19">
        <f t="shared" si="251"/>
        <v>-3.0287206266318534</v>
      </c>
      <c r="S2000" s="19">
        <f t="shared" si="252"/>
        <v>-1.7460317460317509</v>
      </c>
      <c r="T2000" s="19">
        <f t="shared" si="253"/>
        <v>4.8560135516657166</v>
      </c>
    </row>
    <row r="2001" spans="1:20" s="15" customFormat="1" ht="45" hidden="1" customHeight="1" x14ac:dyDescent="0.25">
      <c r="A2001" s="16">
        <v>1996</v>
      </c>
      <c r="B2001" s="17" t="s">
        <v>19</v>
      </c>
      <c r="C2001" s="17" t="s">
        <v>21</v>
      </c>
      <c r="D2001" s="18" t="s">
        <v>60</v>
      </c>
      <c r="E2001" s="18" t="s">
        <v>176</v>
      </c>
      <c r="F2001" s="41">
        <v>528</v>
      </c>
      <c r="G2001" s="42">
        <v>631</v>
      </c>
      <c r="H2001" s="42">
        <v>614.5</v>
      </c>
      <c r="I2001" s="42">
        <v>567.5</v>
      </c>
      <c r="J2001" s="42">
        <v>537.25</v>
      </c>
      <c r="K2001" s="42">
        <v>528.25</v>
      </c>
      <c r="L2001" s="42">
        <v>486.75</v>
      </c>
      <c r="M2001" s="19">
        <f t="shared" si="246"/>
        <v>19.507575757575758</v>
      </c>
      <c r="N2001" s="19">
        <f t="shared" si="247"/>
        <v>-2.614896988906501</v>
      </c>
      <c r="O2001" s="19">
        <f t="shared" si="248"/>
        <v>-7.6484947111472685</v>
      </c>
      <c r="P2001" s="19">
        <f t="shared" si="249"/>
        <v>-5.330396475770927</v>
      </c>
      <c r="Q2001" s="19">
        <f t="shared" si="250"/>
        <v>-1.6751977664029805</v>
      </c>
      <c r="R2001" s="19">
        <f t="shared" si="251"/>
        <v>-7.8561287269285351</v>
      </c>
      <c r="S2001" s="19">
        <f t="shared" si="252"/>
        <v>-20.78925956061839</v>
      </c>
      <c r="T2001" s="19">
        <f t="shared" si="253"/>
        <v>-7.8125</v>
      </c>
    </row>
    <row r="2002" spans="1:20" s="15" customFormat="1" ht="45" hidden="1" customHeight="1" x14ac:dyDescent="0.25">
      <c r="A2002" s="16">
        <v>1997</v>
      </c>
      <c r="B2002" s="17" t="s">
        <v>19</v>
      </c>
      <c r="C2002" s="17" t="s">
        <v>21</v>
      </c>
      <c r="D2002" s="18" t="s">
        <v>61</v>
      </c>
      <c r="E2002" s="18" t="s">
        <v>176</v>
      </c>
      <c r="F2002" s="41">
        <v>522.5</v>
      </c>
      <c r="G2002" s="42">
        <v>523.75</v>
      </c>
      <c r="H2002" s="42">
        <v>555.25</v>
      </c>
      <c r="I2002" s="42">
        <v>526.25</v>
      </c>
      <c r="J2002" s="42">
        <v>529.5</v>
      </c>
      <c r="K2002" s="42">
        <v>559</v>
      </c>
      <c r="L2002" s="42">
        <v>580.75</v>
      </c>
      <c r="M2002" s="19">
        <f t="shared" si="246"/>
        <v>0.23923444976077235</v>
      </c>
      <c r="N2002" s="19">
        <f t="shared" si="247"/>
        <v>6.0143198090692129</v>
      </c>
      <c r="O2002" s="19">
        <f t="shared" si="248"/>
        <v>-5.2228725799189579</v>
      </c>
      <c r="P2002" s="19">
        <f t="shared" si="249"/>
        <v>0.61757719714965464</v>
      </c>
      <c r="Q2002" s="19">
        <f t="shared" si="250"/>
        <v>5.5712936732766671</v>
      </c>
      <c r="R2002" s="19">
        <f t="shared" si="251"/>
        <v>3.8908765652951649</v>
      </c>
      <c r="S2002" s="19">
        <f t="shared" si="252"/>
        <v>4.5925258892390852</v>
      </c>
      <c r="T2002" s="19">
        <f t="shared" si="253"/>
        <v>11.148325358851686</v>
      </c>
    </row>
    <row r="2003" spans="1:20" s="15" customFormat="1" ht="45" hidden="1" customHeight="1" x14ac:dyDescent="0.25">
      <c r="A2003" s="16">
        <v>1998</v>
      </c>
      <c r="B2003" s="17" t="s">
        <v>19</v>
      </c>
      <c r="C2003" s="17" t="s">
        <v>21</v>
      </c>
      <c r="D2003" s="18" t="s">
        <v>62</v>
      </c>
      <c r="E2003" s="18" t="s">
        <v>176</v>
      </c>
      <c r="F2003" s="41">
        <v>493.75</v>
      </c>
      <c r="G2003" s="42">
        <v>524.75</v>
      </c>
      <c r="H2003" s="42">
        <v>552.25</v>
      </c>
      <c r="I2003" s="42">
        <v>567</v>
      </c>
      <c r="J2003" s="42">
        <v>550.25</v>
      </c>
      <c r="K2003" s="42">
        <v>543.25</v>
      </c>
      <c r="L2003" s="42">
        <v>526.75</v>
      </c>
      <c r="M2003" s="19">
        <f t="shared" si="246"/>
        <v>6.2784810126582213</v>
      </c>
      <c r="N2003" s="19">
        <f t="shared" si="247"/>
        <v>5.2405907575035826</v>
      </c>
      <c r="O2003" s="19">
        <f t="shared" si="248"/>
        <v>2.6708918062471776</v>
      </c>
      <c r="P2003" s="19">
        <f t="shared" si="249"/>
        <v>-2.9541446208112832</v>
      </c>
      <c r="Q2003" s="19">
        <f t="shared" si="250"/>
        <v>-1.2721490231712873</v>
      </c>
      <c r="R2003" s="19">
        <f t="shared" si="251"/>
        <v>-3.0372756557754288</v>
      </c>
      <c r="S2003" s="19">
        <f t="shared" si="252"/>
        <v>-4.6174739701222318</v>
      </c>
      <c r="T2003" s="19">
        <f t="shared" si="253"/>
        <v>6.6835443037974729</v>
      </c>
    </row>
    <row r="2004" spans="1:20" s="15" customFormat="1" ht="45" hidden="1" customHeight="1" x14ac:dyDescent="0.25">
      <c r="A2004" s="16">
        <v>1999</v>
      </c>
      <c r="B2004" s="17" t="s">
        <v>19</v>
      </c>
      <c r="C2004" s="17" t="s">
        <v>21</v>
      </c>
      <c r="D2004" s="18" t="s">
        <v>63</v>
      </c>
      <c r="E2004" s="18" t="s">
        <v>176</v>
      </c>
      <c r="F2004" s="41">
        <v>417.75</v>
      </c>
      <c r="G2004" s="42">
        <v>430.75</v>
      </c>
      <c r="H2004" s="42">
        <v>451</v>
      </c>
      <c r="I2004" s="42">
        <v>446.25</v>
      </c>
      <c r="J2004" s="42">
        <v>438.75</v>
      </c>
      <c r="K2004" s="42">
        <v>449.25</v>
      </c>
      <c r="L2004" s="42">
        <v>474.5</v>
      </c>
      <c r="M2004" s="19">
        <f t="shared" si="246"/>
        <v>3.1119090365050894</v>
      </c>
      <c r="N2004" s="19">
        <f t="shared" si="247"/>
        <v>4.7011027278003548</v>
      </c>
      <c r="O2004" s="19">
        <f t="shared" si="248"/>
        <v>-1.0532150776053184</v>
      </c>
      <c r="P2004" s="19">
        <f t="shared" si="249"/>
        <v>-1.6806722689075682</v>
      </c>
      <c r="Q2004" s="19">
        <f t="shared" si="250"/>
        <v>2.3931623931623847</v>
      </c>
      <c r="R2004" s="19">
        <f t="shared" si="251"/>
        <v>5.6204785754034425</v>
      </c>
      <c r="S2004" s="19">
        <f t="shared" si="252"/>
        <v>5.2106430155210548</v>
      </c>
      <c r="T2004" s="19">
        <f t="shared" si="253"/>
        <v>13.584679832435675</v>
      </c>
    </row>
    <row r="2005" spans="1:20" s="15" customFormat="1" ht="45" hidden="1" customHeight="1" x14ac:dyDescent="0.25">
      <c r="A2005" s="16">
        <v>2000</v>
      </c>
      <c r="B2005" s="17" t="s">
        <v>19</v>
      </c>
      <c r="C2005" s="17" t="s">
        <v>22</v>
      </c>
      <c r="D2005" s="18" t="s">
        <v>64</v>
      </c>
      <c r="E2005" s="18" t="s">
        <v>176</v>
      </c>
      <c r="F2005" s="41">
        <v>583</v>
      </c>
      <c r="G2005" s="42">
        <v>609.5</v>
      </c>
      <c r="H2005" s="42">
        <v>640.5</v>
      </c>
      <c r="I2005" s="42">
        <v>659.25</v>
      </c>
      <c r="J2005" s="42">
        <v>668.5</v>
      </c>
      <c r="K2005" s="42">
        <v>670</v>
      </c>
      <c r="L2005" s="42">
        <v>679.25</v>
      </c>
      <c r="M2005" s="19">
        <f t="shared" si="246"/>
        <v>4.5454545454545414</v>
      </c>
      <c r="N2005" s="19">
        <f t="shared" si="247"/>
        <v>5.0861361771944225</v>
      </c>
      <c r="O2005" s="19">
        <f t="shared" si="248"/>
        <v>2.9274004683840671</v>
      </c>
      <c r="P2005" s="19">
        <f t="shared" si="249"/>
        <v>1.4031095942358851</v>
      </c>
      <c r="Q2005" s="19">
        <f t="shared" si="250"/>
        <v>0.2243829468960401</v>
      </c>
      <c r="R2005" s="19">
        <f t="shared" si="251"/>
        <v>1.3805970149253666</v>
      </c>
      <c r="S2005" s="19">
        <f t="shared" si="252"/>
        <v>6.0499609679937505</v>
      </c>
      <c r="T2005" s="19">
        <f t="shared" si="253"/>
        <v>16.50943396226414</v>
      </c>
    </row>
    <row r="2006" spans="1:20" s="15" customFormat="1" ht="45" hidden="1" customHeight="1" x14ac:dyDescent="0.25">
      <c r="A2006" s="16">
        <v>2001</v>
      </c>
      <c r="B2006" s="17" t="s">
        <v>19</v>
      </c>
      <c r="C2006" s="17" t="s">
        <v>22</v>
      </c>
      <c r="D2006" s="18" t="s">
        <v>65</v>
      </c>
      <c r="E2006" s="18" t="s">
        <v>176</v>
      </c>
      <c r="F2006" s="41">
        <v>672</v>
      </c>
      <c r="G2006" s="42">
        <v>694.5</v>
      </c>
      <c r="H2006" s="42">
        <v>707.75</v>
      </c>
      <c r="I2006" s="42">
        <v>720.25</v>
      </c>
      <c r="J2006" s="42">
        <v>735</v>
      </c>
      <c r="K2006" s="42">
        <v>745.25</v>
      </c>
      <c r="L2006" s="42">
        <v>720.5</v>
      </c>
      <c r="M2006" s="19">
        <f t="shared" si="246"/>
        <v>3.3482142857142794</v>
      </c>
      <c r="N2006" s="19">
        <f t="shared" si="247"/>
        <v>1.9078473722102141</v>
      </c>
      <c r="O2006" s="19">
        <f t="shared" si="248"/>
        <v>1.7661603673613469</v>
      </c>
      <c r="P2006" s="19">
        <f t="shared" si="249"/>
        <v>2.0479000347101595</v>
      </c>
      <c r="Q2006" s="19">
        <f t="shared" si="250"/>
        <v>1.3945578231292499</v>
      </c>
      <c r="R2006" s="19">
        <f t="shared" si="251"/>
        <v>-3.3210332103321027</v>
      </c>
      <c r="S2006" s="19">
        <f t="shared" si="252"/>
        <v>1.8014835747085733</v>
      </c>
      <c r="T2006" s="19">
        <f t="shared" si="253"/>
        <v>7.2172619047619069</v>
      </c>
    </row>
    <row r="2007" spans="1:20" s="15" customFormat="1" ht="45" hidden="1" customHeight="1" x14ac:dyDescent="0.25">
      <c r="A2007" s="16">
        <v>2002</v>
      </c>
      <c r="B2007" s="17" t="s">
        <v>19</v>
      </c>
      <c r="C2007" s="17" t="s">
        <v>22</v>
      </c>
      <c r="D2007" s="18" t="s">
        <v>66</v>
      </c>
      <c r="E2007" s="18" t="s">
        <v>176</v>
      </c>
      <c r="F2007" s="41">
        <v>878.75</v>
      </c>
      <c r="G2007" s="42">
        <v>933.5</v>
      </c>
      <c r="H2007" s="42">
        <v>937.75</v>
      </c>
      <c r="I2007" s="42">
        <v>941.25</v>
      </c>
      <c r="J2007" s="42">
        <v>932.5</v>
      </c>
      <c r="K2007" s="42">
        <v>953.5</v>
      </c>
      <c r="L2007" s="42">
        <v>931.25</v>
      </c>
      <c r="M2007" s="19">
        <f t="shared" si="246"/>
        <v>6.2304409672830685</v>
      </c>
      <c r="N2007" s="19">
        <f t="shared" si="247"/>
        <v>0.45527584359936757</v>
      </c>
      <c r="O2007" s="19">
        <f t="shared" si="248"/>
        <v>0.3732338043188399</v>
      </c>
      <c r="P2007" s="19">
        <f t="shared" si="249"/>
        <v>-0.92961487383798058</v>
      </c>
      <c r="Q2007" s="19">
        <f t="shared" si="250"/>
        <v>2.2520107238605869</v>
      </c>
      <c r="R2007" s="19">
        <f t="shared" si="251"/>
        <v>-2.3335081279496572</v>
      </c>
      <c r="S2007" s="19">
        <f t="shared" si="252"/>
        <v>-0.69314849373500742</v>
      </c>
      <c r="T2007" s="19">
        <f t="shared" si="253"/>
        <v>5.9743954480796502</v>
      </c>
    </row>
    <row r="2008" spans="1:20" s="15" customFormat="1" ht="45" hidden="1" customHeight="1" x14ac:dyDescent="0.25">
      <c r="A2008" s="16">
        <v>2003</v>
      </c>
      <c r="B2008" s="17" t="s">
        <v>19</v>
      </c>
      <c r="C2008" s="17" t="s">
        <v>22</v>
      </c>
      <c r="D2008" s="18" t="s">
        <v>67</v>
      </c>
      <c r="E2008" s="18" t="s">
        <v>176</v>
      </c>
      <c r="F2008" s="41">
        <v>902.75</v>
      </c>
      <c r="G2008" s="42">
        <v>918.75</v>
      </c>
      <c r="H2008" s="42">
        <v>1010.25</v>
      </c>
      <c r="I2008" s="42">
        <v>986</v>
      </c>
      <c r="J2008" s="42">
        <v>929.25</v>
      </c>
      <c r="K2008" s="42">
        <v>933.75</v>
      </c>
      <c r="L2008" s="42">
        <v>944.75</v>
      </c>
      <c r="M2008" s="19">
        <f t="shared" si="246"/>
        <v>1.7723622265300554</v>
      </c>
      <c r="N2008" s="19">
        <f t="shared" si="247"/>
        <v>9.959183673469397</v>
      </c>
      <c r="O2008" s="19">
        <f t="shared" si="248"/>
        <v>-2.4003959415986098</v>
      </c>
      <c r="P2008" s="19">
        <f t="shared" si="249"/>
        <v>-5.7555780933062906</v>
      </c>
      <c r="Q2008" s="19">
        <f t="shared" si="250"/>
        <v>0.48426150121065881</v>
      </c>
      <c r="R2008" s="19">
        <f t="shared" si="251"/>
        <v>1.1780455153949099</v>
      </c>
      <c r="S2008" s="19">
        <f t="shared" si="252"/>
        <v>-6.4835436773076012</v>
      </c>
      <c r="T2008" s="19">
        <f t="shared" si="253"/>
        <v>4.6524508446413648</v>
      </c>
    </row>
    <row r="2009" spans="1:20" s="15" customFormat="1" ht="45" hidden="1" customHeight="1" x14ac:dyDescent="0.25">
      <c r="A2009" s="16">
        <v>2004</v>
      </c>
      <c r="B2009" s="17" t="s">
        <v>19</v>
      </c>
      <c r="C2009" s="17" t="s">
        <v>23</v>
      </c>
      <c r="D2009" s="18" t="s">
        <v>68</v>
      </c>
      <c r="E2009" s="18" t="s">
        <v>176</v>
      </c>
      <c r="F2009" s="41">
        <v>705.75</v>
      </c>
      <c r="G2009" s="42">
        <v>774.75</v>
      </c>
      <c r="H2009" s="42">
        <v>863.75</v>
      </c>
      <c r="I2009" s="42">
        <v>847.75</v>
      </c>
      <c r="J2009" s="42">
        <v>828</v>
      </c>
      <c r="K2009" s="42">
        <v>847.25</v>
      </c>
      <c r="L2009" s="42">
        <v>887.5</v>
      </c>
      <c r="M2009" s="19">
        <f t="shared" si="246"/>
        <v>9.7768331562167798</v>
      </c>
      <c r="N2009" s="19">
        <f t="shared" si="247"/>
        <v>11.487576637625029</v>
      </c>
      <c r="O2009" s="19">
        <f t="shared" si="248"/>
        <v>-1.8523878437047725</v>
      </c>
      <c r="P2009" s="19">
        <f t="shared" si="249"/>
        <v>-2.3296962547921019</v>
      </c>
      <c r="Q2009" s="19">
        <f t="shared" si="250"/>
        <v>2.3248792270531338</v>
      </c>
      <c r="R2009" s="19">
        <f t="shared" si="251"/>
        <v>4.7506639126585926</v>
      </c>
      <c r="S2009" s="19">
        <f t="shared" si="252"/>
        <v>2.7496382054992718</v>
      </c>
      <c r="T2009" s="19">
        <f t="shared" si="253"/>
        <v>25.752745306411629</v>
      </c>
    </row>
    <row r="2010" spans="1:20" s="15" customFormat="1" ht="45" hidden="1" customHeight="1" x14ac:dyDescent="0.25">
      <c r="A2010" s="16">
        <v>2005</v>
      </c>
      <c r="B2010" s="17" t="s">
        <v>19</v>
      </c>
      <c r="C2010" s="17" t="s">
        <v>23</v>
      </c>
      <c r="D2010" s="18" t="s">
        <v>69</v>
      </c>
      <c r="E2010" s="18" t="s">
        <v>176</v>
      </c>
      <c r="F2010" s="41">
        <v>919.5</v>
      </c>
      <c r="G2010" s="42">
        <v>982.25</v>
      </c>
      <c r="H2010" s="42">
        <v>1062.75</v>
      </c>
      <c r="I2010" s="42">
        <v>1074.5</v>
      </c>
      <c r="J2010" s="42">
        <v>1044.75</v>
      </c>
      <c r="K2010" s="42">
        <v>1093.75</v>
      </c>
      <c r="L2010" s="42">
        <v>1069.75</v>
      </c>
      <c r="M2010" s="19">
        <f t="shared" si="246"/>
        <v>6.8243610657966247</v>
      </c>
      <c r="N2010" s="19">
        <f t="shared" si="247"/>
        <v>8.1954695851361734</v>
      </c>
      <c r="O2010" s="19">
        <f t="shared" si="248"/>
        <v>1.105622206539647</v>
      </c>
      <c r="P2010" s="19">
        <f t="shared" si="249"/>
        <v>-2.7687296416938123</v>
      </c>
      <c r="Q2010" s="19">
        <f t="shared" si="250"/>
        <v>4.690117252931314</v>
      </c>
      <c r="R2010" s="19">
        <f t="shared" si="251"/>
        <v>-2.1942857142857153</v>
      </c>
      <c r="S2010" s="19">
        <f t="shared" si="252"/>
        <v>0.6586685485768129</v>
      </c>
      <c r="T2010" s="19">
        <f t="shared" si="253"/>
        <v>16.34040239260468</v>
      </c>
    </row>
    <row r="2011" spans="1:20" s="15" customFormat="1" ht="45" hidden="1" customHeight="1" x14ac:dyDescent="0.25">
      <c r="A2011" s="16">
        <v>2006</v>
      </c>
      <c r="B2011" s="17" t="s">
        <v>19</v>
      </c>
      <c r="C2011" s="17" t="s">
        <v>23</v>
      </c>
      <c r="D2011" s="18" t="s">
        <v>70</v>
      </c>
      <c r="E2011" s="18" t="s">
        <v>176</v>
      </c>
      <c r="F2011" s="41">
        <v>726.5</v>
      </c>
      <c r="G2011" s="42">
        <v>789.25</v>
      </c>
      <c r="H2011" s="42">
        <v>824.25</v>
      </c>
      <c r="I2011" s="42">
        <v>830.75</v>
      </c>
      <c r="J2011" s="42">
        <v>829</v>
      </c>
      <c r="K2011" s="42">
        <v>839.75</v>
      </c>
      <c r="L2011" s="42">
        <v>891.25</v>
      </c>
      <c r="M2011" s="19">
        <f t="shared" si="246"/>
        <v>8.6373021335168545</v>
      </c>
      <c r="N2011" s="19">
        <f t="shared" si="247"/>
        <v>4.434589800443467</v>
      </c>
      <c r="O2011" s="19">
        <f t="shared" si="248"/>
        <v>0.78859569305429478</v>
      </c>
      <c r="P2011" s="19">
        <f t="shared" si="249"/>
        <v>-0.21065302437556221</v>
      </c>
      <c r="Q2011" s="19">
        <f t="shared" si="250"/>
        <v>1.2967430639324595</v>
      </c>
      <c r="R2011" s="19">
        <f t="shared" si="251"/>
        <v>6.1327776123846434</v>
      </c>
      <c r="S2011" s="19">
        <f t="shared" si="252"/>
        <v>8.1286017591750017</v>
      </c>
      <c r="T2011" s="19">
        <f t="shared" si="253"/>
        <v>22.677219545767379</v>
      </c>
    </row>
    <row r="2012" spans="1:20" s="15" customFormat="1" ht="45" hidden="1" customHeight="1" x14ac:dyDescent="0.25">
      <c r="A2012" s="16">
        <v>2007</v>
      </c>
      <c r="B2012" s="17" t="s">
        <v>19</v>
      </c>
      <c r="C2012" s="17" t="s">
        <v>24</v>
      </c>
      <c r="D2012" s="18" t="s">
        <v>71</v>
      </c>
      <c r="E2012" s="18" t="s">
        <v>176</v>
      </c>
      <c r="F2012" s="41">
        <v>627.75</v>
      </c>
      <c r="G2012" s="42">
        <v>665</v>
      </c>
      <c r="H2012" s="42">
        <v>676.5</v>
      </c>
      <c r="I2012" s="42">
        <v>700</v>
      </c>
      <c r="J2012" s="42">
        <v>678.75</v>
      </c>
      <c r="K2012" s="42">
        <v>728.5</v>
      </c>
      <c r="L2012" s="42">
        <v>735.75</v>
      </c>
      <c r="M2012" s="19">
        <f t="shared" si="246"/>
        <v>5.9338908801274348</v>
      </c>
      <c r="N2012" s="19">
        <f t="shared" si="247"/>
        <v>1.7293233082706694</v>
      </c>
      <c r="O2012" s="19">
        <f t="shared" si="248"/>
        <v>3.4737620103473699</v>
      </c>
      <c r="P2012" s="19">
        <f t="shared" si="249"/>
        <v>-3.035714285714286</v>
      </c>
      <c r="Q2012" s="19">
        <f t="shared" si="250"/>
        <v>7.3296500920810415</v>
      </c>
      <c r="R2012" s="19">
        <f t="shared" si="251"/>
        <v>0.99519560741250235</v>
      </c>
      <c r="S2012" s="19">
        <f t="shared" si="252"/>
        <v>8.7583148558758381</v>
      </c>
      <c r="T2012" s="19">
        <f t="shared" si="253"/>
        <v>17.204301075268823</v>
      </c>
    </row>
    <row r="2013" spans="1:20" s="15" customFormat="1" ht="45" hidden="1" customHeight="1" x14ac:dyDescent="0.25">
      <c r="A2013" s="16">
        <v>2008</v>
      </c>
      <c r="B2013" s="17" t="s">
        <v>19</v>
      </c>
      <c r="C2013" s="17" t="s">
        <v>24</v>
      </c>
      <c r="D2013" s="18" t="s">
        <v>72</v>
      </c>
      <c r="E2013" s="18" t="s">
        <v>176</v>
      </c>
      <c r="F2013" s="41">
        <v>651.25</v>
      </c>
      <c r="G2013" s="42">
        <v>685.25</v>
      </c>
      <c r="H2013" s="42">
        <v>687.75</v>
      </c>
      <c r="I2013" s="42">
        <v>672.75</v>
      </c>
      <c r="J2013" s="42">
        <v>733.5</v>
      </c>
      <c r="K2013" s="42">
        <v>753</v>
      </c>
      <c r="L2013" s="42">
        <v>764</v>
      </c>
      <c r="M2013" s="19">
        <f t="shared" si="246"/>
        <v>5.2207293666026944</v>
      </c>
      <c r="N2013" s="19">
        <f t="shared" si="247"/>
        <v>0.36483035388543694</v>
      </c>
      <c r="O2013" s="19">
        <f t="shared" si="248"/>
        <v>-2.1810250817884458</v>
      </c>
      <c r="P2013" s="19">
        <f t="shared" si="249"/>
        <v>9.0301003344481536</v>
      </c>
      <c r="Q2013" s="19">
        <f t="shared" si="250"/>
        <v>2.6584867075664542</v>
      </c>
      <c r="R2013" s="19">
        <f t="shared" si="251"/>
        <v>1.4608233731739695</v>
      </c>
      <c r="S2013" s="19">
        <f t="shared" si="252"/>
        <v>11.08687749909123</v>
      </c>
      <c r="T2013" s="19">
        <f t="shared" si="253"/>
        <v>17.312859884836861</v>
      </c>
    </row>
    <row r="2014" spans="1:20" s="15" customFormat="1" ht="45" hidden="1" customHeight="1" x14ac:dyDescent="0.25">
      <c r="A2014" s="16">
        <v>2009</v>
      </c>
      <c r="B2014" s="17" t="s">
        <v>19</v>
      </c>
      <c r="C2014" s="17" t="s">
        <v>24</v>
      </c>
      <c r="D2014" s="18" t="s">
        <v>73</v>
      </c>
      <c r="E2014" s="18" t="s">
        <v>176</v>
      </c>
      <c r="F2014" s="41">
        <v>720</v>
      </c>
      <c r="G2014" s="42">
        <v>752.25</v>
      </c>
      <c r="H2014" s="42">
        <v>779</v>
      </c>
      <c r="I2014" s="42">
        <v>788.5</v>
      </c>
      <c r="J2014" s="42">
        <v>775.75</v>
      </c>
      <c r="K2014" s="42">
        <v>798.5</v>
      </c>
      <c r="L2014" s="42">
        <v>742.75</v>
      </c>
      <c r="M2014" s="19">
        <f t="shared" si="246"/>
        <v>4.4791666666666563</v>
      </c>
      <c r="N2014" s="19">
        <f t="shared" si="247"/>
        <v>3.5559986706547031</v>
      </c>
      <c r="O2014" s="19">
        <f t="shared" si="248"/>
        <v>1.2195121951219523</v>
      </c>
      <c r="P2014" s="19">
        <f t="shared" si="249"/>
        <v>-1.6169942929613157</v>
      </c>
      <c r="Q2014" s="19">
        <f t="shared" si="250"/>
        <v>2.9326458266194066</v>
      </c>
      <c r="R2014" s="19">
        <f t="shared" si="251"/>
        <v>-6.9818409517846014</v>
      </c>
      <c r="S2014" s="19">
        <f t="shared" si="252"/>
        <v>-4.6534017971758708</v>
      </c>
      <c r="T2014" s="19">
        <f t="shared" si="253"/>
        <v>3.1597222222222276</v>
      </c>
    </row>
    <row r="2015" spans="1:20" s="15" customFormat="1" ht="45" hidden="1" customHeight="1" x14ac:dyDescent="0.25">
      <c r="A2015" s="16">
        <v>2010</v>
      </c>
      <c r="B2015" s="17" t="s">
        <v>19</v>
      </c>
      <c r="C2015" s="17" t="s">
        <v>24</v>
      </c>
      <c r="D2015" s="18" t="s">
        <v>74</v>
      </c>
      <c r="E2015" s="18" t="s">
        <v>176</v>
      </c>
      <c r="F2015" s="41">
        <v>889.75</v>
      </c>
      <c r="G2015" s="42">
        <v>1092.75</v>
      </c>
      <c r="H2015" s="42">
        <v>1058.25</v>
      </c>
      <c r="I2015" s="42">
        <v>992.5</v>
      </c>
      <c r="J2015" s="42">
        <v>1018.75</v>
      </c>
      <c r="K2015" s="42">
        <v>991.75</v>
      </c>
      <c r="L2015" s="42">
        <v>1092.75</v>
      </c>
      <c r="M2015" s="19">
        <f t="shared" si="246"/>
        <v>22.815397583590901</v>
      </c>
      <c r="N2015" s="19">
        <f t="shared" si="247"/>
        <v>-3.1571722717913531</v>
      </c>
      <c r="O2015" s="19">
        <f t="shared" si="248"/>
        <v>-6.2130876446964356</v>
      </c>
      <c r="P2015" s="19">
        <f t="shared" si="249"/>
        <v>2.6448362720403074</v>
      </c>
      <c r="Q2015" s="19">
        <f t="shared" si="250"/>
        <v>-2.6503067484662579</v>
      </c>
      <c r="R2015" s="19">
        <f t="shared" si="251"/>
        <v>10.184018149735309</v>
      </c>
      <c r="S2015" s="19">
        <f t="shared" si="252"/>
        <v>3.2600992204110613</v>
      </c>
      <c r="T2015" s="19">
        <f t="shared" si="253"/>
        <v>22.815397583590901</v>
      </c>
    </row>
    <row r="2016" spans="1:20" s="15" customFormat="1" ht="45" hidden="1" customHeight="1" x14ac:dyDescent="0.25">
      <c r="A2016" s="16">
        <v>2011</v>
      </c>
      <c r="B2016" s="17" t="s">
        <v>12</v>
      </c>
      <c r="C2016" s="17" t="s">
        <v>12</v>
      </c>
      <c r="D2016" s="18" t="s">
        <v>12</v>
      </c>
      <c r="E2016" s="18" t="s">
        <v>177</v>
      </c>
      <c r="F2016" s="41">
        <v>5774</v>
      </c>
      <c r="G2016" s="42">
        <v>6024.5</v>
      </c>
      <c r="H2016" s="42">
        <v>5876.5</v>
      </c>
      <c r="I2016" s="42">
        <v>5795</v>
      </c>
      <c r="J2016" s="42">
        <v>5554.75</v>
      </c>
      <c r="K2016" s="42">
        <v>5762</v>
      </c>
      <c r="L2016" s="42">
        <v>5516</v>
      </c>
      <c r="M2016" s="19">
        <f t="shared" si="246"/>
        <v>4.3384135781087574</v>
      </c>
      <c r="N2016" s="19">
        <f t="shared" si="247"/>
        <v>-2.4566354054278317</v>
      </c>
      <c r="O2016" s="19">
        <f t="shared" si="248"/>
        <v>-1.3868799455458158</v>
      </c>
      <c r="P2016" s="19">
        <f t="shared" si="249"/>
        <v>-4.1458153580672956</v>
      </c>
      <c r="Q2016" s="19">
        <f t="shared" si="250"/>
        <v>3.7310410009451456</v>
      </c>
      <c r="R2016" s="19">
        <f t="shared" si="251"/>
        <v>-4.2693509198195034</v>
      </c>
      <c r="S2016" s="19">
        <f t="shared" si="252"/>
        <v>-6.1346039309112532</v>
      </c>
      <c r="T2016" s="19">
        <f t="shared" si="253"/>
        <v>-4.4683062002078273</v>
      </c>
    </row>
    <row r="2017" spans="1:20" s="15" customFormat="1" ht="45" hidden="1" customHeight="1" x14ac:dyDescent="0.25">
      <c r="A2017" s="16">
        <v>2012</v>
      </c>
      <c r="B2017" s="17" t="s">
        <v>13</v>
      </c>
      <c r="C2017" s="17" t="s">
        <v>13</v>
      </c>
      <c r="D2017" s="18" t="s">
        <v>14</v>
      </c>
      <c r="E2017" s="18" t="s">
        <v>177</v>
      </c>
      <c r="F2017" s="41">
        <v>5075.25</v>
      </c>
      <c r="G2017" s="42">
        <v>4778</v>
      </c>
      <c r="H2017" s="42">
        <v>4729</v>
      </c>
      <c r="I2017" s="42">
        <v>4184</v>
      </c>
      <c r="J2017" s="42">
        <v>3780.75</v>
      </c>
      <c r="K2017" s="42">
        <v>4468.5</v>
      </c>
      <c r="L2017" s="42">
        <v>3924.5</v>
      </c>
      <c r="M2017" s="19">
        <f t="shared" si="246"/>
        <v>-5.8568543421506298</v>
      </c>
      <c r="N2017" s="19">
        <f t="shared" si="247"/>
        <v>-1.0255336961071615</v>
      </c>
      <c r="O2017" s="19">
        <f t="shared" si="248"/>
        <v>-11.524635229435399</v>
      </c>
      <c r="P2017" s="19">
        <f t="shared" si="249"/>
        <v>-9.6379063097514326</v>
      </c>
      <c r="Q2017" s="19">
        <f t="shared" si="250"/>
        <v>18.190835151755614</v>
      </c>
      <c r="R2017" s="19">
        <f t="shared" si="251"/>
        <v>-12.174107642385589</v>
      </c>
      <c r="S2017" s="19">
        <f t="shared" si="252"/>
        <v>-17.012053288221608</v>
      </c>
      <c r="T2017" s="19">
        <f t="shared" si="253"/>
        <v>-22.673759913304757</v>
      </c>
    </row>
    <row r="2018" spans="1:20" s="15" customFormat="1" ht="45" hidden="1" customHeight="1" x14ac:dyDescent="0.25">
      <c r="A2018" s="16">
        <v>2013</v>
      </c>
      <c r="B2018" s="17" t="s">
        <v>13</v>
      </c>
      <c r="C2018" s="17" t="s">
        <v>13</v>
      </c>
      <c r="D2018" s="18" t="s">
        <v>15</v>
      </c>
      <c r="E2018" s="18" t="s">
        <v>177</v>
      </c>
      <c r="F2018" s="41">
        <v>4355.25</v>
      </c>
      <c r="G2018" s="42">
        <v>4514.75</v>
      </c>
      <c r="H2018" s="42">
        <v>4530.25</v>
      </c>
      <c r="I2018" s="42">
        <v>4493.75</v>
      </c>
      <c r="J2018" s="42">
        <v>4202.5</v>
      </c>
      <c r="K2018" s="42">
        <v>4112</v>
      </c>
      <c r="L2018" s="42">
        <v>4030.5</v>
      </c>
      <c r="M2018" s="19">
        <f t="shared" si="246"/>
        <v>3.6622467137362946</v>
      </c>
      <c r="N2018" s="19">
        <f t="shared" si="247"/>
        <v>0.34331912066005721</v>
      </c>
      <c r="O2018" s="19">
        <f t="shared" si="248"/>
        <v>-0.80569504994205676</v>
      </c>
      <c r="P2018" s="19">
        <f t="shared" si="249"/>
        <v>-6.4812239221140437</v>
      </c>
      <c r="Q2018" s="19">
        <f t="shared" si="250"/>
        <v>-2.1534800713860824</v>
      </c>
      <c r="R2018" s="19">
        <f t="shared" si="251"/>
        <v>-1.9820038910505877</v>
      </c>
      <c r="S2018" s="19">
        <f t="shared" si="252"/>
        <v>-11.03140003311076</v>
      </c>
      <c r="T2018" s="19">
        <f t="shared" si="253"/>
        <v>-7.456517995522649</v>
      </c>
    </row>
    <row r="2019" spans="1:20" s="15" customFormat="1" ht="45" hidden="1" customHeight="1" x14ac:dyDescent="0.25">
      <c r="A2019" s="16">
        <v>2014</v>
      </c>
      <c r="B2019" s="17" t="s">
        <v>13</v>
      </c>
      <c r="C2019" s="17" t="s">
        <v>13</v>
      </c>
      <c r="D2019" s="18" t="s">
        <v>16</v>
      </c>
      <c r="E2019" s="18" t="s">
        <v>177</v>
      </c>
      <c r="F2019" s="41">
        <v>6423.75</v>
      </c>
      <c r="G2019" s="42">
        <v>6820</v>
      </c>
      <c r="H2019" s="42">
        <v>6674</v>
      </c>
      <c r="I2019" s="42">
        <v>6636</v>
      </c>
      <c r="J2019" s="42">
        <v>6541.5</v>
      </c>
      <c r="K2019" s="42">
        <v>6974.5</v>
      </c>
      <c r="L2019" s="42">
        <v>6384</v>
      </c>
      <c r="M2019" s="19">
        <f t="shared" si="246"/>
        <v>6.1685152753453876</v>
      </c>
      <c r="N2019" s="19">
        <f t="shared" si="247"/>
        <v>-2.1407624633431044</v>
      </c>
      <c r="O2019" s="19">
        <f t="shared" si="248"/>
        <v>-0.56937368894216522</v>
      </c>
      <c r="P2019" s="19">
        <f t="shared" si="249"/>
        <v>-1.4240506329113889</v>
      </c>
      <c r="Q2019" s="19">
        <f t="shared" si="250"/>
        <v>6.6192769242528371</v>
      </c>
      <c r="R2019" s="19">
        <f t="shared" si="251"/>
        <v>-8.4665567424188062</v>
      </c>
      <c r="S2019" s="19">
        <f t="shared" si="252"/>
        <v>-4.3452202577165089</v>
      </c>
      <c r="T2019" s="19">
        <f t="shared" si="253"/>
        <v>-0.61879743140689225</v>
      </c>
    </row>
    <row r="2020" spans="1:20" s="15" customFormat="1" ht="45" hidden="1" customHeight="1" x14ac:dyDescent="0.25">
      <c r="A2020" s="16">
        <v>2015</v>
      </c>
      <c r="B2020" s="17" t="s">
        <v>13</v>
      </c>
      <c r="C2020" s="17" t="s">
        <v>13</v>
      </c>
      <c r="D2020" s="18" t="s">
        <v>17</v>
      </c>
      <c r="E2020" s="18" t="s">
        <v>177</v>
      </c>
      <c r="F2020" s="41">
        <v>5512.25</v>
      </c>
      <c r="G2020" s="42">
        <v>5624.5</v>
      </c>
      <c r="H2020" s="42">
        <v>5522.75</v>
      </c>
      <c r="I2020" s="42">
        <v>5326.25</v>
      </c>
      <c r="J2020" s="42">
        <v>4823.75</v>
      </c>
      <c r="K2020" s="42">
        <v>4991.25</v>
      </c>
      <c r="L2020" s="42">
        <v>5157.75</v>
      </c>
      <c r="M2020" s="19">
        <f t="shared" si="246"/>
        <v>2.0363735316794473</v>
      </c>
      <c r="N2020" s="19">
        <f t="shared" si="247"/>
        <v>-1.8090496933060751</v>
      </c>
      <c r="O2020" s="19">
        <f t="shared" si="248"/>
        <v>-3.5580100493413647</v>
      </c>
      <c r="P2020" s="19">
        <f t="shared" si="249"/>
        <v>-9.4344050692325769</v>
      </c>
      <c r="Q2020" s="19">
        <f t="shared" si="250"/>
        <v>3.4724021767297275</v>
      </c>
      <c r="R2020" s="19">
        <f t="shared" si="251"/>
        <v>3.3358377160030095</v>
      </c>
      <c r="S2020" s="19">
        <f t="shared" si="252"/>
        <v>-6.609026300303289</v>
      </c>
      <c r="T2020" s="19">
        <f t="shared" si="253"/>
        <v>-6.4311306635221559</v>
      </c>
    </row>
    <row r="2021" spans="1:20" s="15" customFormat="1" ht="45" hidden="1" customHeight="1" x14ac:dyDescent="0.25">
      <c r="A2021" s="16">
        <v>2016</v>
      </c>
      <c r="B2021" s="17" t="s">
        <v>13</v>
      </c>
      <c r="C2021" s="17" t="s">
        <v>13</v>
      </c>
      <c r="D2021" s="18" t="s">
        <v>18</v>
      </c>
      <c r="E2021" s="18" t="s">
        <v>177</v>
      </c>
      <c r="F2021" s="41">
        <v>6472.5</v>
      </c>
      <c r="G2021" s="42">
        <v>6437.5</v>
      </c>
      <c r="H2021" s="42">
        <v>5945.75</v>
      </c>
      <c r="I2021" s="42">
        <v>5885.25</v>
      </c>
      <c r="J2021" s="42">
        <v>5599.5</v>
      </c>
      <c r="K2021" s="42">
        <v>5634.25</v>
      </c>
      <c r="L2021" s="42">
        <v>5856.25</v>
      </c>
      <c r="M2021" s="19">
        <f t="shared" si="246"/>
        <v>-0.54074932406334986</v>
      </c>
      <c r="N2021" s="19">
        <f t="shared" si="247"/>
        <v>-7.6388349514563085</v>
      </c>
      <c r="O2021" s="19">
        <f t="shared" si="248"/>
        <v>-1.0175335323550416</v>
      </c>
      <c r="P2021" s="19">
        <f t="shared" si="249"/>
        <v>-4.8553587358226125</v>
      </c>
      <c r="Q2021" s="19">
        <f t="shared" si="250"/>
        <v>0.62059112420751461</v>
      </c>
      <c r="R2021" s="19">
        <f t="shared" si="251"/>
        <v>3.9401872476372279</v>
      </c>
      <c r="S2021" s="19">
        <f t="shared" si="252"/>
        <v>-1.5052768784425852</v>
      </c>
      <c r="T2021" s="19">
        <f t="shared" si="253"/>
        <v>-9.5210505986867524</v>
      </c>
    </row>
    <row r="2022" spans="1:20" s="15" customFormat="1" ht="45" hidden="1" customHeight="1" x14ac:dyDescent="0.25">
      <c r="A2022" s="16">
        <v>2017</v>
      </c>
      <c r="B2022" s="17" t="s">
        <v>19</v>
      </c>
      <c r="C2022" s="17" t="s">
        <v>20</v>
      </c>
      <c r="D2022" s="18" t="s">
        <v>48</v>
      </c>
      <c r="E2022" s="18" t="s">
        <v>177</v>
      </c>
      <c r="F2022" s="41">
        <v>3807.5</v>
      </c>
      <c r="G2022" s="42">
        <v>3860.75</v>
      </c>
      <c r="H2022" s="42">
        <v>4696.5</v>
      </c>
      <c r="I2022" s="42">
        <v>4543</v>
      </c>
      <c r="J2022" s="42">
        <v>3264.25</v>
      </c>
      <c r="K2022" s="42">
        <v>3991.75</v>
      </c>
      <c r="L2022" s="42">
        <v>4808.75</v>
      </c>
      <c r="M2022" s="19">
        <f t="shared" si="246"/>
        <v>1.3985554826001279</v>
      </c>
      <c r="N2022" s="19">
        <f t="shared" si="247"/>
        <v>21.647348313151582</v>
      </c>
      <c r="O2022" s="19">
        <f t="shared" si="248"/>
        <v>-3.2683913552645549</v>
      </c>
      <c r="P2022" s="19">
        <f t="shared" si="249"/>
        <v>-28.147699757869248</v>
      </c>
      <c r="Q2022" s="19">
        <f t="shared" si="250"/>
        <v>22.286895917898452</v>
      </c>
      <c r="R2022" s="19">
        <f t="shared" si="251"/>
        <v>20.46721362810797</v>
      </c>
      <c r="S2022" s="19">
        <f t="shared" si="252"/>
        <v>2.3900777174491683</v>
      </c>
      <c r="T2022" s="19">
        <f t="shared" si="253"/>
        <v>26.296782665791206</v>
      </c>
    </row>
    <row r="2023" spans="1:20" s="15" customFormat="1" ht="45" hidden="1" customHeight="1" x14ac:dyDescent="0.25">
      <c r="A2023" s="16">
        <v>2018</v>
      </c>
      <c r="B2023" s="17" t="s">
        <v>19</v>
      </c>
      <c r="C2023" s="17" t="s">
        <v>20</v>
      </c>
      <c r="D2023" s="18" t="s">
        <v>49</v>
      </c>
      <c r="E2023" s="18" t="s">
        <v>177</v>
      </c>
      <c r="F2023" s="41">
        <v>6405.25</v>
      </c>
      <c r="G2023" s="42">
        <v>5586.75</v>
      </c>
      <c r="H2023" s="42">
        <v>4468.75</v>
      </c>
      <c r="I2023" s="42">
        <v>4856.25</v>
      </c>
      <c r="J2023" s="42">
        <v>4841</v>
      </c>
      <c r="K2023" s="42">
        <v>5008.75</v>
      </c>
      <c r="L2023" s="42">
        <v>4232.25</v>
      </c>
      <c r="M2023" s="19">
        <f t="shared" si="246"/>
        <v>-12.778580071035483</v>
      </c>
      <c r="N2023" s="19">
        <f t="shared" si="247"/>
        <v>-20.011634671320532</v>
      </c>
      <c r="O2023" s="19">
        <f t="shared" si="248"/>
        <v>8.6713286713286699</v>
      </c>
      <c r="P2023" s="19">
        <f t="shared" si="249"/>
        <v>-0.31402831402831399</v>
      </c>
      <c r="Q2023" s="19">
        <f t="shared" si="250"/>
        <v>3.4651931419128257</v>
      </c>
      <c r="R2023" s="19">
        <f t="shared" si="251"/>
        <v>-15.502869977539302</v>
      </c>
      <c r="S2023" s="19">
        <f t="shared" si="252"/>
        <v>-5.2923076923076966</v>
      </c>
      <c r="T2023" s="19">
        <f t="shared" si="253"/>
        <v>-33.925295655907263</v>
      </c>
    </row>
    <row r="2024" spans="1:20" s="15" customFormat="1" ht="45" hidden="1" customHeight="1" x14ac:dyDescent="0.25">
      <c r="A2024" s="16">
        <v>2019</v>
      </c>
      <c r="B2024" s="17" t="s">
        <v>19</v>
      </c>
      <c r="C2024" s="17" t="s">
        <v>20</v>
      </c>
      <c r="D2024" s="18" t="s">
        <v>50</v>
      </c>
      <c r="E2024" s="18" t="s">
        <v>177</v>
      </c>
      <c r="F2024" s="41">
        <v>7330</v>
      </c>
      <c r="G2024" s="42">
        <v>6345.75</v>
      </c>
      <c r="H2024" s="42">
        <v>6473.5</v>
      </c>
      <c r="I2024" s="42">
        <v>5283.5</v>
      </c>
      <c r="J2024" s="42">
        <v>5114</v>
      </c>
      <c r="K2024" s="42">
        <v>6934.75</v>
      </c>
      <c r="L2024" s="42">
        <v>5192.5</v>
      </c>
      <c r="M2024" s="19">
        <f t="shared" si="246"/>
        <v>-13.427694406548429</v>
      </c>
      <c r="N2024" s="19">
        <f t="shared" si="247"/>
        <v>2.013158413111138</v>
      </c>
      <c r="O2024" s="19">
        <f t="shared" si="248"/>
        <v>-18.382636904302153</v>
      </c>
      <c r="P2024" s="19">
        <f t="shared" si="249"/>
        <v>-3.2081006908299403</v>
      </c>
      <c r="Q2024" s="19">
        <f t="shared" si="250"/>
        <v>35.603245991396172</v>
      </c>
      <c r="R2024" s="19">
        <f t="shared" si="251"/>
        <v>-25.123472367424927</v>
      </c>
      <c r="S2024" s="19">
        <f t="shared" si="252"/>
        <v>-19.788367961689968</v>
      </c>
      <c r="T2024" s="19">
        <f t="shared" si="253"/>
        <v>-29.160982264665758</v>
      </c>
    </row>
    <row r="2025" spans="1:20" s="15" customFormat="1" ht="45" hidden="1" customHeight="1" x14ac:dyDescent="0.25">
      <c r="A2025" s="16">
        <v>2020</v>
      </c>
      <c r="B2025" s="17" t="s">
        <v>19</v>
      </c>
      <c r="C2025" s="17" t="s">
        <v>20</v>
      </c>
      <c r="D2025" s="18" t="s">
        <v>51</v>
      </c>
      <c r="E2025" s="18" t="s">
        <v>177</v>
      </c>
      <c r="F2025" s="41">
        <v>5555</v>
      </c>
      <c r="G2025" s="42">
        <v>5110.75</v>
      </c>
      <c r="H2025" s="42">
        <v>6049.5</v>
      </c>
      <c r="I2025" s="42">
        <v>6479.25</v>
      </c>
      <c r="J2025" s="42">
        <v>4521</v>
      </c>
      <c r="K2025" s="42">
        <v>3304</v>
      </c>
      <c r="L2025" s="42">
        <v>4272.25</v>
      </c>
      <c r="M2025" s="19">
        <f t="shared" si="246"/>
        <v>-7.9972997299729958</v>
      </c>
      <c r="N2025" s="19">
        <f t="shared" si="247"/>
        <v>18.368145575502616</v>
      </c>
      <c r="O2025" s="19">
        <f t="shared" si="248"/>
        <v>7.1038928837094062</v>
      </c>
      <c r="P2025" s="19">
        <f t="shared" si="249"/>
        <v>-30.223405486746145</v>
      </c>
      <c r="Q2025" s="19">
        <f t="shared" si="250"/>
        <v>-26.918823269188231</v>
      </c>
      <c r="R2025" s="19">
        <f t="shared" si="251"/>
        <v>29.305387409200968</v>
      </c>
      <c r="S2025" s="19">
        <f t="shared" si="252"/>
        <v>-29.378461029837176</v>
      </c>
      <c r="T2025" s="19">
        <f t="shared" si="253"/>
        <v>-23.091809180918087</v>
      </c>
    </row>
    <row r="2026" spans="1:20" s="15" customFormat="1" ht="45" hidden="1" customHeight="1" x14ac:dyDescent="0.25">
      <c r="A2026" s="16">
        <v>2021</v>
      </c>
      <c r="B2026" s="17" t="s">
        <v>19</v>
      </c>
      <c r="C2026" s="17" t="s">
        <v>20</v>
      </c>
      <c r="D2026" s="18" t="s">
        <v>52</v>
      </c>
      <c r="E2026" s="18" t="s">
        <v>177</v>
      </c>
      <c r="F2026" s="41">
        <v>4347</v>
      </c>
      <c r="G2026" s="42">
        <v>4220.25</v>
      </c>
      <c r="H2026" s="42">
        <v>3805</v>
      </c>
      <c r="I2026" s="42">
        <v>3339</v>
      </c>
      <c r="J2026" s="42">
        <v>2993.25</v>
      </c>
      <c r="K2026" s="42">
        <v>3307.75</v>
      </c>
      <c r="L2026" s="42">
        <v>3144.5</v>
      </c>
      <c r="M2026" s="19">
        <f t="shared" si="246"/>
        <v>-2.9158040027605248</v>
      </c>
      <c r="N2026" s="19">
        <f t="shared" si="247"/>
        <v>-9.8394644867010221</v>
      </c>
      <c r="O2026" s="19">
        <f t="shared" si="248"/>
        <v>-12.247043363994747</v>
      </c>
      <c r="P2026" s="19">
        <f t="shared" si="249"/>
        <v>-10.354896675651393</v>
      </c>
      <c r="Q2026" s="19">
        <f t="shared" si="250"/>
        <v>10.506974024889338</v>
      </c>
      <c r="R2026" s="19">
        <f t="shared" si="251"/>
        <v>-4.9353790340866173</v>
      </c>
      <c r="S2026" s="19">
        <f t="shared" si="252"/>
        <v>-17.358738501971093</v>
      </c>
      <c r="T2026" s="19">
        <f t="shared" si="253"/>
        <v>-27.662755923625493</v>
      </c>
    </row>
    <row r="2027" spans="1:20" s="15" customFormat="1" ht="45" hidden="1" customHeight="1" x14ac:dyDescent="0.25">
      <c r="A2027" s="16">
        <v>2022</v>
      </c>
      <c r="B2027" s="17" t="s">
        <v>19</v>
      </c>
      <c r="C2027" s="17" t="s">
        <v>20</v>
      </c>
      <c r="D2027" s="18" t="s">
        <v>53</v>
      </c>
      <c r="E2027" s="18" t="s">
        <v>177</v>
      </c>
      <c r="F2027" s="41">
        <v>5967</v>
      </c>
      <c r="G2027" s="42">
        <v>4864.75</v>
      </c>
      <c r="H2027" s="42">
        <v>4761.25</v>
      </c>
      <c r="I2027" s="42">
        <v>4456.25</v>
      </c>
      <c r="J2027" s="42">
        <v>4464.5</v>
      </c>
      <c r="K2027" s="42">
        <v>10814.75</v>
      </c>
      <c r="L2027" s="42">
        <v>4390.75</v>
      </c>
      <c r="M2027" s="19">
        <f t="shared" si="246"/>
        <v>-18.472431707725821</v>
      </c>
      <c r="N2027" s="19">
        <f t="shared" si="247"/>
        <v>-2.1275502338249708</v>
      </c>
      <c r="O2027" s="19">
        <f t="shared" si="248"/>
        <v>-6.4058808086111867</v>
      </c>
      <c r="P2027" s="19">
        <f t="shared" si="249"/>
        <v>0.18513323983169183</v>
      </c>
      <c r="Q2027" s="19">
        <f t="shared" si="250"/>
        <v>142.23877253891811</v>
      </c>
      <c r="R2027" s="19">
        <f t="shared" si="251"/>
        <v>-59.400355995284215</v>
      </c>
      <c r="S2027" s="19">
        <f t="shared" si="252"/>
        <v>-7.7815699658703057</v>
      </c>
      <c r="T2027" s="19">
        <f t="shared" si="253"/>
        <v>-26.416122004357302</v>
      </c>
    </row>
    <row r="2028" spans="1:20" s="15" customFormat="1" ht="45" hidden="1" customHeight="1" x14ac:dyDescent="0.25">
      <c r="A2028" s="16">
        <v>2023</v>
      </c>
      <c r="B2028" s="17" t="s">
        <v>19</v>
      </c>
      <c r="C2028" s="17" t="s">
        <v>20</v>
      </c>
      <c r="D2028" s="18" t="s">
        <v>54</v>
      </c>
      <c r="E2028" s="18" t="s">
        <v>177</v>
      </c>
      <c r="F2028" s="41">
        <v>5054.25</v>
      </c>
      <c r="G2028" s="42">
        <v>5067.75</v>
      </c>
      <c r="H2028" s="42">
        <v>5524.75</v>
      </c>
      <c r="I2028" s="42">
        <v>5672</v>
      </c>
      <c r="J2028" s="42">
        <v>5419.5</v>
      </c>
      <c r="K2028" s="42">
        <v>5276.5</v>
      </c>
      <c r="L2028" s="42">
        <v>4891.5</v>
      </c>
      <c r="M2028" s="19">
        <f t="shared" si="246"/>
        <v>0.26710194390859865</v>
      </c>
      <c r="N2028" s="19">
        <f t="shared" si="247"/>
        <v>9.0178086922204201</v>
      </c>
      <c r="O2028" s="19">
        <f t="shared" si="248"/>
        <v>2.6652789718991876</v>
      </c>
      <c r="P2028" s="19">
        <f t="shared" si="249"/>
        <v>-4.4516925246826489</v>
      </c>
      <c r="Q2028" s="19">
        <f t="shared" si="250"/>
        <v>-2.6386197988744309</v>
      </c>
      <c r="R2028" s="19">
        <f t="shared" si="251"/>
        <v>-7.2965033639723291</v>
      </c>
      <c r="S2028" s="19">
        <f t="shared" si="252"/>
        <v>-11.46205710665641</v>
      </c>
      <c r="T2028" s="19">
        <f t="shared" si="253"/>
        <v>-3.2200623237869097</v>
      </c>
    </row>
    <row r="2029" spans="1:20" s="15" customFormat="1" ht="45" hidden="1" customHeight="1" x14ac:dyDescent="0.25">
      <c r="A2029" s="16">
        <v>2024</v>
      </c>
      <c r="B2029" s="17" t="s">
        <v>19</v>
      </c>
      <c r="C2029" s="17" t="s">
        <v>21</v>
      </c>
      <c r="D2029" s="18" t="s">
        <v>55</v>
      </c>
      <c r="E2029" s="18" t="s">
        <v>177</v>
      </c>
      <c r="F2029" s="41">
        <v>4519.5</v>
      </c>
      <c r="G2029" s="42">
        <v>4585.25</v>
      </c>
      <c r="H2029" s="42">
        <v>3947.75</v>
      </c>
      <c r="I2029" s="42">
        <v>4212.75</v>
      </c>
      <c r="J2029" s="42">
        <v>3552.75</v>
      </c>
      <c r="K2029" s="42">
        <v>3944.25</v>
      </c>
      <c r="L2029" s="42">
        <v>4068.25</v>
      </c>
      <c r="M2029" s="19">
        <f t="shared" si="246"/>
        <v>1.4548069476711945</v>
      </c>
      <c r="N2029" s="19">
        <f t="shared" si="247"/>
        <v>-13.903276811515186</v>
      </c>
      <c r="O2029" s="19">
        <f t="shared" si="248"/>
        <v>6.7126844405040798</v>
      </c>
      <c r="P2029" s="19">
        <f t="shared" si="249"/>
        <v>-15.666726010325792</v>
      </c>
      <c r="Q2029" s="19">
        <f t="shared" si="250"/>
        <v>11.019632678910707</v>
      </c>
      <c r="R2029" s="19">
        <f t="shared" si="251"/>
        <v>3.1438169487228329</v>
      </c>
      <c r="S2029" s="19">
        <f t="shared" si="252"/>
        <v>3.0523716040782745</v>
      </c>
      <c r="T2029" s="19">
        <f t="shared" si="253"/>
        <v>-9.9845115610133881</v>
      </c>
    </row>
    <row r="2030" spans="1:20" s="15" customFormat="1" ht="45" hidden="1" customHeight="1" x14ac:dyDescent="0.25">
      <c r="A2030" s="16">
        <v>2025</v>
      </c>
      <c r="B2030" s="17" t="s">
        <v>19</v>
      </c>
      <c r="C2030" s="17" t="s">
        <v>21</v>
      </c>
      <c r="D2030" s="18" t="s">
        <v>56</v>
      </c>
      <c r="E2030" s="18" t="s">
        <v>177</v>
      </c>
      <c r="F2030" s="41">
        <v>3351.75</v>
      </c>
      <c r="G2030" s="42">
        <v>3061.75</v>
      </c>
      <c r="H2030" s="42">
        <v>3392.5</v>
      </c>
      <c r="I2030" s="42">
        <v>4063.75</v>
      </c>
      <c r="J2030" s="42">
        <v>3348.75</v>
      </c>
      <c r="K2030" s="42">
        <v>3491.75</v>
      </c>
      <c r="L2030" s="42">
        <v>3344.75</v>
      </c>
      <c r="M2030" s="19">
        <f t="shared" si="246"/>
        <v>-8.6521966137092505</v>
      </c>
      <c r="N2030" s="19">
        <f t="shared" si="247"/>
        <v>10.802645545847955</v>
      </c>
      <c r="O2030" s="19">
        <f t="shared" si="248"/>
        <v>19.786293294030944</v>
      </c>
      <c r="P2030" s="19">
        <f t="shared" si="249"/>
        <v>-17.594586281144263</v>
      </c>
      <c r="Q2030" s="19">
        <f t="shared" si="250"/>
        <v>4.2702500933184062</v>
      </c>
      <c r="R2030" s="19">
        <f t="shared" si="251"/>
        <v>-4.2099233908498572</v>
      </c>
      <c r="S2030" s="19">
        <f t="shared" si="252"/>
        <v>-1.4075165806927026</v>
      </c>
      <c r="T2030" s="19">
        <f t="shared" si="253"/>
        <v>-0.20884612515850165</v>
      </c>
    </row>
    <row r="2031" spans="1:20" s="15" customFormat="1" ht="45" hidden="1" customHeight="1" x14ac:dyDescent="0.25">
      <c r="A2031" s="16">
        <v>2026</v>
      </c>
      <c r="B2031" s="17" t="s">
        <v>19</v>
      </c>
      <c r="C2031" s="17" t="s">
        <v>21</v>
      </c>
      <c r="D2031" s="18" t="s">
        <v>57</v>
      </c>
      <c r="E2031" s="18" t="s">
        <v>177</v>
      </c>
      <c r="F2031" s="41">
        <v>4167.75</v>
      </c>
      <c r="G2031" s="42">
        <v>4798</v>
      </c>
      <c r="H2031" s="42">
        <v>4920.25</v>
      </c>
      <c r="I2031" s="42">
        <v>4937.25</v>
      </c>
      <c r="J2031" s="42">
        <v>4649.25</v>
      </c>
      <c r="K2031" s="42">
        <v>3563.75</v>
      </c>
      <c r="L2031" s="42">
        <v>4040.75</v>
      </c>
      <c r="M2031" s="19">
        <f t="shared" si="246"/>
        <v>15.122068262251819</v>
      </c>
      <c r="N2031" s="19">
        <f t="shared" si="247"/>
        <v>2.5479366402667791</v>
      </c>
      <c r="O2031" s="19">
        <f t="shared" si="248"/>
        <v>0.34551089883643193</v>
      </c>
      <c r="P2031" s="19">
        <f t="shared" si="249"/>
        <v>-5.8332067446453024</v>
      </c>
      <c r="Q2031" s="19">
        <f t="shared" si="250"/>
        <v>-23.347851804054422</v>
      </c>
      <c r="R2031" s="19">
        <f t="shared" si="251"/>
        <v>13.384777271132942</v>
      </c>
      <c r="S2031" s="19">
        <f t="shared" si="252"/>
        <v>-17.875107972155892</v>
      </c>
      <c r="T2031" s="19">
        <f t="shared" si="253"/>
        <v>-3.0472077259912411</v>
      </c>
    </row>
    <row r="2032" spans="1:20" s="15" customFormat="1" ht="45" hidden="1" customHeight="1" x14ac:dyDescent="0.25">
      <c r="A2032" s="16">
        <v>2027</v>
      </c>
      <c r="B2032" s="17" t="s">
        <v>19</v>
      </c>
      <c r="C2032" s="17" t="s">
        <v>21</v>
      </c>
      <c r="D2032" s="18" t="s">
        <v>58</v>
      </c>
      <c r="E2032" s="18" t="s">
        <v>177</v>
      </c>
      <c r="F2032" s="41">
        <v>3945.5</v>
      </c>
      <c r="G2032" s="42">
        <v>3995.25</v>
      </c>
      <c r="H2032" s="42">
        <v>4605.5</v>
      </c>
      <c r="I2032" s="42">
        <v>4590</v>
      </c>
      <c r="J2032" s="42">
        <v>4091.75</v>
      </c>
      <c r="K2032" s="42">
        <v>3811.25</v>
      </c>
      <c r="L2032" s="42">
        <v>3074</v>
      </c>
      <c r="M2032" s="19">
        <f t="shared" si="246"/>
        <v>1.2609301736155043</v>
      </c>
      <c r="N2032" s="19">
        <f t="shared" si="247"/>
        <v>15.27438833614918</v>
      </c>
      <c r="O2032" s="19">
        <f t="shared" si="248"/>
        <v>-0.33655412007382868</v>
      </c>
      <c r="P2032" s="19">
        <f t="shared" si="249"/>
        <v>-10.855119825708059</v>
      </c>
      <c r="Q2032" s="19">
        <f t="shared" si="250"/>
        <v>-6.8552575303965302</v>
      </c>
      <c r="R2032" s="19">
        <f t="shared" si="251"/>
        <v>-19.344047228599536</v>
      </c>
      <c r="S2032" s="19">
        <f t="shared" si="252"/>
        <v>-33.253718380197597</v>
      </c>
      <c r="T2032" s="19">
        <f t="shared" si="253"/>
        <v>-22.088455202129008</v>
      </c>
    </row>
    <row r="2033" spans="1:20" s="15" customFormat="1" ht="45" hidden="1" customHeight="1" x14ac:dyDescent="0.25">
      <c r="A2033" s="16">
        <v>2028</v>
      </c>
      <c r="B2033" s="17" t="s">
        <v>19</v>
      </c>
      <c r="C2033" s="17" t="s">
        <v>21</v>
      </c>
      <c r="D2033" s="18" t="s">
        <v>59</v>
      </c>
      <c r="E2033" s="18" t="s">
        <v>177</v>
      </c>
      <c r="F2033" s="41">
        <v>3499.25</v>
      </c>
      <c r="G2033" s="42">
        <v>3622.25</v>
      </c>
      <c r="H2033" s="42">
        <v>3850.25</v>
      </c>
      <c r="I2033" s="42">
        <v>3837</v>
      </c>
      <c r="J2033" s="42">
        <v>3491.25</v>
      </c>
      <c r="K2033" s="42">
        <v>3970</v>
      </c>
      <c r="L2033" s="42">
        <v>3858.25</v>
      </c>
      <c r="M2033" s="19">
        <f t="shared" si="246"/>
        <v>3.5150389369150492</v>
      </c>
      <c r="N2033" s="19">
        <f t="shared" si="247"/>
        <v>6.2944302574366784</v>
      </c>
      <c r="O2033" s="19">
        <f t="shared" si="248"/>
        <v>-0.34413349782481673</v>
      </c>
      <c r="P2033" s="19">
        <f t="shared" si="249"/>
        <v>-9.0109460516028186</v>
      </c>
      <c r="Q2033" s="19">
        <f t="shared" si="250"/>
        <v>13.712853562477623</v>
      </c>
      <c r="R2033" s="19">
        <f t="shared" si="251"/>
        <v>-2.8148614609571743</v>
      </c>
      <c r="S2033" s="19">
        <f t="shared" si="252"/>
        <v>0.2077787156678168</v>
      </c>
      <c r="T2033" s="19">
        <f t="shared" si="253"/>
        <v>10.259341287418721</v>
      </c>
    </row>
    <row r="2034" spans="1:20" s="15" customFormat="1" ht="45" hidden="1" customHeight="1" x14ac:dyDescent="0.25">
      <c r="A2034" s="16">
        <v>2029</v>
      </c>
      <c r="B2034" s="17" t="s">
        <v>19</v>
      </c>
      <c r="C2034" s="17" t="s">
        <v>21</v>
      </c>
      <c r="D2034" s="18" t="s">
        <v>60</v>
      </c>
      <c r="E2034" s="18" t="s">
        <v>177</v>
      </c>
      <c r="F2034" s="41">
        <v>6336.5</v>
      </c>
      <c r="G2034" s="42">
        <v>6051</v>
      </c>
      <c r="H2034" s="42">
        <v>5935.75</v>
      </c>
      <c r="I2034" s="42">
        <v>5416.5</v>
      </c>
      <c r="J2034" s="42">
        <v>5949.25</v>
      </c>
      <c r="K2034" s="42">
        <v>4998.75</v>
      </c>
      <c r="L2034" s="42">
        <v>4252.25</v>
      </c>
      <c r="M2034" s="19">
        <f t="shared" si="246"/>
        <v>-4.5056419158841621</v>
      </c>
      <c r="N2034" s="19">
        <f t="shared" si="247"/>
        <v>-1.9046438605189175</v>
      </c>
      <c r="O2034" s="19">
        <f t="shared" si="248"/>
        <v>-8.7478414690645661</v>
      </c>
      <c r="P2034" s="19">
        <f t="shared" si="249"/>
        <v>9.8356872519154379</v>
      </c>
      <c r="Q2034" s="19">
        <f t="shared" si="250"/>
        <v>-15.976803798798167</v>
      </c>
      <c r="R2034" s="19">
        <f t="shared" si="251"/>
        <v>-14.933733433358343</v>
      </c>
      <c r="S2034" s="19">
        <f t="shared" si="252"/>
        <v>-28.362043549677797</v>
      </c>
      <c r="T2034" s="19">
        <f t="shared" si="253"/>
        <v>-32.892764144243671</v>
      </c>
    </row>
    <row r="2035" spans="1:20" s="15" customFormat="1" ht="45" hidden="1" customHeight="1" x14ac:dyDescent="0.25">
      <c r="A2035" s="16">
        <v>2030</v>
      </c>
      <c r="B2035" s="17" t="s">
        <v>19</v>
      </c>
      <c r="C2035" s="17" t="s">
        <v>21</v>
      </c>
      <c r="D2035" s="18" t="s">
        <v>61</v>
      </c>
      <c r="E2035" s="18" t="s">
        <v>177</v>
      </c>
      <c r="F2035" s="41">
        <v>4197.75</v>
      </c>
      <c r="G2035" s="42">
        <v>4027.75</v>
      </c>
      <c r="H2035" s="42">
        <v>4039</v>
      </c>
      <c r="I2035" s="42">
        <v>4899.5</v>
      </c>
      <c r="J2035" s="42">
        <v>4595.5</v>
      </c>
      <c r="K2035" s="42">
        <v>3868</v>
      </c>
      <c r="L2035" s="42">
        <v>4406.5</v>
      </c>
      <c r="M2035" s="19">
        <f t="shared" si="246"/>
        <v>-4.0497885772139863</v>
      </c>
      <c r="N2035" s="19">
        <f t="shared" si="247"/>
        <v>0.27931227111910317</v>
      </c>
      <c r="O2035" s="19">
        <f t="shared" si="248"/>
        <v>21.304778410497647</v>
      </c>
      <c r="P2035" s="19">
        <f t="shared" si="249"/>
        <v>-6.2047147668129359</v>
      </c>
      <c r="Q2035" s="19">
        <f t="shared" si="250"/>
        <v>-15.830703949515835</v>
      </c>
      <c r="R2035" s="19">
        <f t="shared" si="251"/>
        <v>13.921923474663899</v>
      </c>
      <c r="S2035" s="19">
        <f t="shared" si="252"/>
        <v>9.0987868284228668</v>
      </c>
      <c r="T2035" s="19">
        <f t="shared" si="253"/>
        <v>4.9729021499612891</v>
      </c>
    </row>
    <row r="2036" spans="1:20" s="15" customFormat="1" ht="45" hidden="1" customHeight="1" x14ac:dyDescent="0.25">
      <c r="A2036" s="16">
        <v>2031</v>
      </c>
      <c r="B2036" s="17" t="s">
        <v>19</v>
      </c>
      <c r="C2036" s="17" t="s">
        <v>21</v>
      </c>
      <c r="D2036" s="18" t="s">
        <v>62</v>
      </c>
      <c r="E2036" s="18" t="s">
        <v>177</v>
      </c>
      <c r="F2036" s="41">
        <v>4278.75</v>
      </c>
      <c r="G2036" s="42">
        <v>4556.5</v>
      </c>
      <c r="H2036" s="42">
        <v>4804.25</v>
      </c>
      <c r="I2036" s="42">
        <v>4606.5</v>
      </c>
      <c r="J2036" s="42">
        <v>3714.75</v>
      </c>
      <c r="K2036" s="42">
        <v>4030.5</v>
      </c>
      <c r="L2036" s="42">
        <v>3877</v>
      </c>
      <c r="M2036" s="19">
        <f t="shared" si="246"/>
        <v>6.4913818288051317</v>
      </c>
      <c r="N2036" s="19">
        <f t="shared" si="247"/>
        <v>5.4372873916383124</v>
      </c>
      <c r="O2036" s="19">
        <f t="shared" si="248"/>
        <v>-4.1161471613675342</v>
      </c>
      <c r="P2036" s="19">
        <f t="shared" si="249"/>
        <v>-19.358515141647668</v>
      </c>
      <c r="Q2036" s="19">
        <f t="shared" si="250"/>
        <v>8.4998990510801509</v>
      </c>
      <c r="R2036" s="19">
        <f t="shared" si="251"/>
        <v>-3.8084604887731022</v>
      </c>
      <c r="S2036" s="19">
        <f t="shared" si="252"/>
        <v>-19.300619243378257</v>
      </c>
      <c r="T2036" s="19">
        <f t="shared" si="253"/>
        <v>-9.3894244814490264</v>
      </c>
    </row>
    <row r="2037" spans="1:20" s="15" customFormat="1" ht="45" hidden="1" customHeight="1" x14ac:dyDescent="0.25">
      <c r="A2037" s="16">
        <v>2032</v>
      </c>
      <c r="B2037" s="17" t="s">
        <v>19</v>
      </c>
      <c r="C2037" s="17" t="s">
        <v>21</v>
      </c>
      <c r="D2037" s="18" t="s">
        <v>63</v>
      </c>
      <c r="E2037" s="18" t="s">
        <v>177</v>
      </c>
      <c r="F2037" s="41">
        <v>3951</v>
      </c>
      <c r="G2037" s="42">
        <v>4169.75</v>
      </c>
      <c r="H2037" s="42">
        <v>4067.75</v>
      </c>
      <c r="I2037" s="42">
        <v>3993</v>
      </c>
      <c r="J2037" s="42">
        <v>3686.5</v>
      </c>
      <c r="K2037" s="42">
        <v>4257.5</v>
      </c>
      <c r="L2037" s="42">
        <v>4309</v>
      </c>
      <c r="M2037" s="19">
        <f t="shared" si="246"/>
        <v>5.536573019488733</v>
      </c>
      <c r="N2037" s="19">
        <f t="shared" si="247"/>
        <v>-2.4461898195335396</v>
      </c>
      <c r="O2037" s="19">
        <f t="shared" si="248"/>
        <v>-1.8376252227890078</v>
      </c>
      <c r="P2037" s="19">
        <f t="shared" si="249"/>
        <v>-7.6759328825444566</v>
      </c>
      <c r="Q2037" s="19">
        <f t="shared" si="250"/>
        <v>15.488946154889472</v>
      </c>
      <c r="R2037" s="19">
        <f t="shared" si="251"/>
        <v>1.2096300645918934</v>
      </c>
      <c r="S2037" s="19">
        <f t="shared" si="252"/>
        <v>5.9307971237170465</v>
      </c>
      <c r="T2037" s="19">
        <f t="shared" si="253"/>
        <v>9.0609972158947052</v>
      </c>
    </row>
    <row r="2038" spans="1:20" s="15" customFormat="1" ht="45" hidden="1" customHeight="1" x14ac:dyDescent="0.25">
      <c r="A2038" s="16">
        <v>2033</v>
      </c>
      <c r="B2038" s="17" t="s">
        <v>19</v>
      </c>
      <c r="C2038" s="17" t="s">
        <v>22</v>
      </c>
      <c r="D2038" s="18" t="s">
        <v>64</v>
      </c>
      <c r="E2038" s="18" t="s">
        <v>177</v>
      </c>
      <c r="F2038" s="41">
        <v>5067.75</v>
      </c>
      <c r="G2038" s="42">
        <v>4936</v>
      </c>
      <c r="H2038" s="42">
        <v>5159.5</v>
      </c>
      <c r="I2038" s="42">
        <v>4552</v>
      </c>
      <c r="J2038" s="42">
        <v>4233.75</v>
      </c>
      <c r="K2038" s="42">
        <v>4510</v>
      </c>
      <c r="L2038" s="42">
        <v>4507.75</v>
      </c>
      <c r="M2038" s="19">
        <f t="shared" si="246"/>
        <v>-2.599773074835976</v>
      </c>
      <c r="N2038" s="19">
        <f t="shared" si="247"/>
        <v>4.5279578606158832</v>
      </c>
      <c r="O2038" s="19">
        <f t="shared" si="248"/>
        <v>-11.774396743870529</v>
      </c>
      <c r="P2038" s="19">
        <f t="shared" si="249"/>
        <v>-6.9914323374340999</v>
      </c>
      <c r="Q2038" s="19">
        <f t="shared" si="250"/>
        <v>6.5249483318571055</v>
      </c>
      <c r="R2038" s="19">
        <f t="shared" si="251"/>
        <v>-4.9889135254987949E-2</v>
      </c>
      <c r="S2038" s="19">
        <f t="shared" si="252"/>
        <v>-12.632037988177148</v>
      </c>
      <c r="T2038" s="19">
        <f t="shared" si="253"/>
        <v>-11.05026885698781</v>
      </c>
    </row>
    <row r="2039" spans="1:20" s="15" customFormat="1" ht="45" hidden="1" customHeight="1" x14ac:dyDescent="0.25">
      <c r="A2039" s="16">
        <v>2034</v>
      </c>
      <c r="B2039" s="17" t="s">
        <v>19</v>
      </c>
      <c r="C2039" s="17" t="s">
        <v>22</v>
      </c>
      <c r="D2039" s="18" t="s">
        <v>65</v>
      </c>
      <c r="E2039" s="18" t="s">
        <v>177</v>
      </c>
      <c r="F2039" s="41">
        <v>5198.75</v>
      </c>
      <c r="G2039" s="42">
        <v>5776.5</v>
      </c>
      <c r="H2039" s="42">
        <v>5904.75</v>
      </c>
      <c r="I2039" s="42">
        <v>5672.5</v>
      </c>
      <c r="J2039" s="42">
        <v>5132.5</v>
      </c>
      <c r="K2039" s="42">
        <v>5007</v>
      </c>
      <c r="L2039" s="42">
        <v>4976.75</v>
      </c>
      <c r="M2039" s="19">
        <f t="shared" si="246"/>
        <v>11.113248377013708</v>
      </c>
      <c r="N2039" s="19">
        <f t="shared" si="247"/>
        <v>2.2202025447935592</v>
      </c>
      <c r="O2039" s="19">
        <f t="shared" si="248"/>
        <v>-3.9332740590202753</v>
      </c>
      <c r="P2039" s="19">
        <f t="shared" si="249"/>
        <v>-9.5196121639488762</v>
      </c>
      <c r="Q2039" s="19">
        <f t="shared" si="250"/>
        <v>-2.4452021432050608</v>
      </c>
      <c r="R2039" s="19">
        <f t="shared" si="251"/>
        <v>-0.60415418414220268</v>
      </c>
      <c r="S2039" s="19">
        <f t="shared" si="252"/>
        <v>-15.716160718065964</v>
      </c>
      <c r="T2039" s="19">
        <f t="shared" si="253"/>
        <v>-4.2702572733830273</v>
      </c>
    </row>
    <row r="2040" spans="1:20" s="15" customFormat="1" ht="45" hidden="1" customHeight="1" x14ac:dyDescent="0.25">
      <c r="A2040" s="16">
        <v>2035</v>
      </c>
      <c r="B2040" s="17" t="s">
        <v>19</v>
      </c>
      <c r="C2040" s="17" t="s">
        <v>22</v>
      </c>
      <c r="D2040" s="18" t="s">
        <v>66</v>
      </c>
      <c r="E2040" s="18" t="s">
        <v>177</v>
      </c>
      <c r="F2040" s="41">
        <v>5348.75</v>
      </c>
      <c r="G2040" s="42">
        <v>5904.75</v>
      </c>
      <c r="H2040" s="42">
        <v>5756</v>
      </c>
      <c r="I2040" s="42">
        <v>6144.75</v>
      </c>
      <c r="J2040" s="42">
        <v>5920</v>
      </c>
      <c r="K2040" s="42">
        <v>5776</v>
      </c>
      <c r="L2040" s="42">
        <v>5449.25</v>
      </c>
      <c r="M2040" s="19">
        <f t="shared" si="246"/>
        <v>10.394952091610188</v>
      </c>
      <c r="N2040" s="19">
        <f t="shared" si="247"/>
        <v>-2.5191583047546429</v>
      </c>
      <c r="O2040" s="19">
        <f t="shared" si="248"/>
        <v>6.7538220986796293</v>
      </c>
      <c r="P2040" s="19">
        <f t="shared" si="249"/>
        <v>-3.6575938809552899</v>
      </c>
      <c r="Q2040" s="19">
        <f t="shared" si="250"/>
        <v>-2.4324324324324298</v>
      </c>
      <c r="R2040" s="19">
        <f t="shared" si="251"/>
        <v>-5.657029085872578</v>
      </c>
      <c r="S2040" s="19">
        <f t="shared" si="252"/>
        <v>-5.3292216817234177</v>
      </c>
      <c r="T2040" s="19">
        <f t="shared" si="253"/>
        <v>1.8789436784295344</v>
      </c>
    </row>
    <row r="2041" spans="1:20" s="15" customFormat="1" ht="45" hidden="1" customHeight="1" x14ac:dyDescent="0.25">
      <c r="A2041" s="16">
        <v>2036</v>
      </c>
      <c r="B2041" s="17" t="s">
        <v>19</v>
      </c>
      <c r="C2041" s="17" t="s">
        <v>22</v>
      </c>
      <c r="D2041" s="18" t="s">
        <v>67</v>
      </c>
      <c r="E2041" s="18" t="s">
        <v>177</v>
      </c>
      <c r="F2041" s="41">
        <v>7524.5</v>
      </c>
      <c r="G2041" s="42">
        <v>8030.5</v>
      </c>
      <c r="H2041" s="42">
        <v>7698</v>
      </c>
      <c r="I2041" s="42">
        <v>7664.5</v>
      </c>
      <c r="J2041" s="42">
        <v>7740.75</v>
      </c>
      <c r="K2041" s="42">
        <v>8455.25</v>
      </c>
      <c r="L2041" s="42">
        <v>7479.25</v>
      </c>
      <c r="M2041" s="19">
        <f t="shared" si="246"/>
        <v>6.7246993155691381</v>
      </c>
      <c r="N2041" s="19">
        <f t="shared" si="247"/>
        <v>-4.140464479173156</v>
      </c>
      <c r="O2041" s="19">
        <f t="shared" si="248"/>
        <v>-0.43517796830345734</v>
      </c>
      <c r="P2041" s="19">
        <f t="shared" si="249"/>
        <v>0.99484636962619</v>
      </c>
      <c r="Q2041" s="19">
        <f t="shared" si="250"/>
        <v>9.230371734005093</v>
      </c>
      <c r="R2041" s="19">
        <f t="shared" si="251"/>
        <v>-11.543124094497504</v>
      </c>
      <c r="S2041" s="19">
        <f t="shared" si="252"/>
        <v>-2.8416471810859933</v>
      </c>
      <c r="T2041" s="19">
        <f t="shared" si="253"/>
        <v>-0.60136886171838766</v>
      </c>
    </row>
    <row r="2042" spans="1:20" s="15" customFormat="1" ht="45" hidden="1" customHeight="1" x14ac:dyDescent="0.25">
      <c r="A2042" s="16">
        <v>2037</v>
      </c>
      <c r="B2042" s="17" t="s">
        <v>19</v>
      </c>
      <c r="C2042" s="17" t="s">
        <v>23</v>
      </c>
      <c r="D2042" s="18" t="s">
        <v>68</v>
      </c>
      <c r="E2042" s="18" t="s">
        <v>177</v>
      </c>
      <c r="F2042" s="41">
        <v>5627.25</v>
      </c>
      <c r="G2042" s="42">
        <v>5687.75</v>
      </c>
      <c r="H2042" s="42">
        <v>5797.25</v>
      </c>
      <c r="I2042" s="42">
        <v>5885.75</v>
      </c>
      <c r="J2042" s="42">
        <v>5061.5</v>
      </c>
      <c r="K2042" s="42">
        <v>5198.75</v>
      </c>
      <c r="L2042" s="42">
        <v>5394.75</v>
      </c>
      <c r="M2042" s="19">
        <f t="shared" si="246"/>
        <v>1.0751255053534248</v>
      </c>
      <c r="N2042" s="19">
        <f t="shared" si="247"/>
        <v>1.9251901015340023</v>
      </c>
      <c r="O2042" s="19">
        <f t="shared" si="248"/>
        <v>1.5265858812367972</v>
      </c>
      <c r="P2042" s="19">
        <f t="shared" si="249"/>
        <v>-14.004162596100755</v>
      </c>
      <c r="Q2042" s="19">
        <f t="shared" si="250"/>
        <v>2.711646745036056</v>
      </c>
      <c r="R2042" s="19">
        <f t="shared" si="251"/>
        <v>3.7701370521760147</v>
      </c>
      <c r="S2042" s="19">
        <f t="shared" si="252"/>
        <v>-6.9429470869808991</v>
      </c>
      <c r="T2042" s="19">
        <f t="shared" si="253"/>
        <v>-4.1316806610689039</v>
      </c>
    </row>
    <row r="2043" spans="1:20" s="15" customFormat="1" ht="45" hidden="1" customHeight="1" x14ac:dyDescent="0.25">
      <c r="A2043" s="16">
        <v>2038</v>
      </c>
      <c r="B2043" s="17" t="s">
        <v>19</v>
      </c>
      <c r="C2043" s="17" t="s">
        <v>23</v>
      </c>
      <c r="D2043" s="18" t="s">
        <v>69</v>
      </c>
      <c r="E2043" s="18" t="s">
        <v>177</v>
      </c>
      <c r="F2043" s="41">
        <v>5108</v>
      </c>
      <c r="G2043" s="42">
        <v>5109.5</v>
      </c>
      <c r="H2043" s="42">
        <v>4976.5</v>
      </c>
      <c r="I2043" s="42">
        <v>4888.5</v>
      </c>
      <c r="J2043" s="42">
        <v>4181.5</v>
      </c>
      <c r="K2043" s="42">
        <v>4466.5</v>
      </c>
      <c r="L2043" s="42">
        <v>4797.75</v>
      </c>
      <c r="M2043" s="19">
        <f t="shared" si="246"/>
        <v>2.9365700861383459E-2</v>
      </c>
      <c r="N2043" s="19">
        <f t="shared" si="247"/>
        <v>-2.602994422154814</v>
      </c>
      <c r="O2043" s="19">
        <f t="shared" si="248"/>
        <v>-1.7683110619913567</v>
      </c>
      <c r="P2043" s="19">
        <f t="shared" si="249"/>
        <v>-14.462514063618691</v>
      </c>
      <c r="Q2043" s="19">
        <f t="shared" si="250"/>
        <v>6.8157359799115191</v>
      </c>
      <c r="R2043" s="19">
        <f t="shared" si="251"/>
        <v>7.4163215045337516</v>
      </c>
      <c r="S2043" s="19">
        <f t="shared" si="252"/>
        <v>-3.591881844669953</v>
      </c>
      <c r="T2043" s="19">
        <f t="shared" si="253"/>
        <v>-6.0738057948316326</v>
      </c>
    </row>
    <row r="2044" spans="1:20" s="15" customFormat="1" ht="45" hidden="1" customHeight="1" x14ac:dyDescent="0.25">
      <c r="A2044" s="16">
        <v>2039</v>
      </c>
      <c r="B2044" s="17" t="s">
        <v>19</v>
      </c>
      <c r="C2044" s="17" t="s">
        <v>23</v>
      </c>
      <c r="D2044" s="18" t="s">
        <v>70</v>
      </c>
      <c r="E2044" s="18" t="s">
        <v>177</v>
      </c>
      <c r="F2044" s="41">
        <v>5638.5</v>
      </c>
      <c r="G2044" s="42">
        <v>5837.5</v>
      </c>
      <c r="H2044" s="42">
        <v>5565.5</v>
      </c>
      <c r="I2044" s="42">
        <v>5101.25</v>
      </c>
      <c r="J2044" s="42">
        <v>4976.75</v>
      </c>
      <c r="K2044" s="42">
        <v>5128.25</v>
      </c>
      <c r="L2044" s="42">
        <v>5150.5</v>
      </c>
      <c r="M2044" s="19">
        <f t="shared" si="246"/>
        <v>3.5293074399219693</v>
      </c>
      <c r="N2044" s="19">
        <f t="shared" si="247"/>
        <v>-4.6595289079229163</v>
      </c>
      <c r="O2044" s="19">
        <f t="shared" si="248"/>
        <v>-8.3415685922199287</v>
      </c>
      <c r="P2044" s="19">
        <f t="shared" si="249"/>
        <v>-2.4405782896348982</v>
      </c>
      <c r="Q2044" s="19">
        <f t="shared" si="250"/>
        <v>3.0441553222484652</v>
      </c>
      <c r="R2044" s="19">
        <f t="shared" si="251"/>
        <v>0.43387120362696763</v>
      </c>
      <c r="S2044" s="19">
        <f t="shared" si="252"/>
        <v>-7.4566525918605686</v>
      </c>
      <c r="T2044" s="19">
        <f t="shared" si="253"/>
        <v>-8.6547840737784867</v>
      </c>
    </row>
    <row r="2045" spans="1:20" s="15" customFormat="1" ht="45" hidden="1" customHeight="1" x14ac:dyDescent="0.25">
      <c r="A2045" s="16">
        <v>2040</v>
      </c>
      <c r="B2045" s="17" t="s">
        <v>19</v>
      </c>
      <c r="C2045" s="17" t="s">
        <v>24</v>
      </c>
      <c r="D2045" s="18" t="s">
        <v>71</v>
      </c>
      <c r="E2045" s="18" t="s">
        <v>177</v>
      </c>
      <c r="F2045" s="41">
        <v>5880.25</v>
      </c>
      <c r="G2045" s="42">
        <v>5445.75</v>
      </c>
      <c r="H2045" s="42">
        <v>5548</v>
      </c>
      <c r="I2045" s="42">
        <v>4704.25</v>
      </c>
      <c r="J2045" s="42">
        <v>5155.75</v>
      </c>
      <c r="K2045" s="42">
        <v>5100</v>
      </c>
      <c r="L2045" s="42">
        <v>5309.5</v>
      </c>
      <c r="M2045" s="19">
        <f t="shared" si="246"/>
        <v>-7.3891416181284804</v>
      </c>
      <c r="N2045" s="19">
        <f t="shared" si="247"/>
        <v>1.8776109810402675</v>
      </c>
      <c r="O2045" s="19">
        <f t="shared" si="248"/>
        <v>-15.20818312905552</v>
      </c>
      <c r="P2045" s="19">
        <f t="shared" si="249"/>
        <v>9.5977042036456304</v>
      </c>
      <c r="Q2045" s="19">
        <f t="shared" si="250"/>
        <v>-1.0813169761916264</v>
      </c>
      <c r="R2045" s="19">
        <f t="shared" si="251"/>
        <v>4.1078431372548962</v>
      </c>
      <c r="S2045" s="19">
        <f t="shared" si="252"/>
        <v>-4.2988464311463641</v>
      </c>
      <c r="T2045" s="19">
        <f t="shared" si="253"/>
        <v>-9.7062199736405734</v>
      </c>
    </row>
    <row r="2046" spans="1:20" s="15" customFormat="1" ht="45" hidden="1" customHeight="1" x14ac:dyDescent="0.25">
      <c r="A2046" s="16">
        <v>2041</v>
      </c>
      <c r="B2046" s="17" t="s">
        <v>19</v>
      </c>
      <c r="C2046" s="17" t="s">
        <v>24</v>
      </c>
      <c r="D2046" s="18" t="s">
        <v>72</v>
      </c>
      <c r="E2046" s="18" t="s">
        <v>177</v>
      </c>
      <c r="F2046" s="41">
        <v>6763.5</v>
      </c>
      <c r="G2046" s="42">
        <v>6493.25</v>
      </c>
      <c r="H2046" s="42">
        <v>5672.5</v>
      </c>
      <c r="I2046" s="42">
        <v>5580.75</v>
      </c>
      <c r="J2046" s="42">
        <v>5219.75</v>
      </c>
      <c r="K2046" s="42">
        <v>5396.75</v>
      </c>
      <c r="L2046" s="42">
        <v>5314</v>
      </c>
      <c r="M2046" s="19">
        <f t="shared" si="246"/>
        <v>-3.9957122791454136</v>
      </c>
      <c r="N2046" s="19">
        <f t="shared" si="247"/>
        <v>-12.640049281946641</v>
      </c>
      <c r="O2046" s="19">
        <f t="shared" si="248"/>
        <v>-1.6174526223005747</v>
      </c>
      <c r="P2046" s="19">
        <f t="shared" si="249"/>
        <v>-6.4686646060117319</v>
      </c>
      <c r="Q2046" s="19">
        <f t="shared" si="250"/>
        <v>3.3909670003352543</v>
      </c>
      <c r="R2046" s="19">
        <f t="shared" si="251"/>
        <v>-1.533330245054898</v>
      </c>
      <c r="S2046" s="19">
        <f t="shared" si="252"/>
        <v>-6.3199647421771754</v>
      </c>
      <c r="T2046" s="19">
        <f t="shared" si="253"/>
        <v>-21.431211650772532</v>
      </c>
    </row>
    <row r="2047" spans="1:20" s="15" customFormat="1" ht="45" hidden="1" customHeight="1" x14ac:dyDescent="0.25">
      <c r="A2047" s="16">
        <v>2042</v>
      </c>
      <c r="B2047" s="17" t="s">
        <v>19</v>
      </c>
      <c r="C2047" s="17" t="s">
        <v>24</v>
      </c>
      <c r="D2047" s="18" t="s">
        <v>73</v>
      </c>
      <c r="E2047" s="18" t="s">
        <v>177</v>
      </c>
      <c r="F2047" s="41">
        <v>5692.75</v>
      </c>
      <c r="G2047" s="42">
        <v>6170.75</v>
      </c>
      <c r="H2047" s="42">
        <v>5792</v>
      </c>
      <c r="I2047" s="42">
        <v>5675.25</v>
      </c>
      <c r="J2047" s="42">
        <v>4922</v>
      </c>
      <c r="K2047" s="42">
        <v>4981.5</v>
      </c>
      <c r="L2047" s="42">
        <v>5094.5</v>
      </c>
      <c r="M2047" s="19">
        <f t="shared" si="246"/>
        <v>8.3966448552984083</v>
      </c>
      <c r="N2047" s="19">
        <f t="shared" si="247"/>
        <v>-6.1378276546610984</v>
      </c>
      <c r="O2047" s="19">
        <f t="shared" si="248"/>
        <v>-2.0157113259668513</v>
      </c>
      <c r="P2047" s="19">
        <f t="shared" si="249"/>
        <v>-13.272543059777098</v>
      </c>
      <c r="Q2047" s="19">
        <f t="shared" si="250"/>
        <v>1.2088581877285565</v>
      </c>
      <c r="R2047" s="19">
        <f t="shared" si="251"/>
        <v>2.2683930543009101</v>
      </c>
      <c r="S2047" s="19">
        <f t="shared" si="252"/>
        <v>-12.042472375690604</v>
      </c>
      <c r="T2047" s="19">
        <f t="shared" si="253"/>
        <v>-10.50898072109262</v>
      </c>
    </row>
    <row r="2048" spans="1:20" s="15" customFormat="1" ht="45" hidden="1" customHeight="1" x14ac:dyDescent="0.25">
      <c r="A2048" s="16">
        <v>2043</v>
      </c>
      <c r="B2048" s="17" t="s">
        <v>19</v>
      </c>
      <c r="C2048" s="17" t="s">
        <v>24</v>
      </c>
      <c r="D2048" s="18" t="s">
        <v>74</v>
      </c>
      <c r="E2048" s="18" t="s">
        <v>177</v>
      </c>
      <c r="F2048" s="41">
        <v>8905</v>
      </c>
      <c r="G2048" s="42">
        <v>8453.5</v>
      </c>
      <c r="H2048" s="42">
        <v>7363</v>
      </c>
      <c r="I2048" s="42">
        <v>7903.5</v>
      </c>
      <c r="J2048" s="42">
        <v>7878</v>
      </c>
      <c r="K2048" s="42">
        <v>7973.5</v>
      </c>
      <c r="L2048" s="42">
        <v>9182.5</v>
      </c>
      <c r="M2048" s="19">
        <f t="shared" si="246"/>
        <v>-5.070185289163387</v>
      </c>
      <c r="N2048" s="19">
        <f t="shared" si="247"/>
        <v>-12.899982255870345</v>
      </c>
      <c r="O2048" s="19">
        <f t="shared" si="248"/>
        <v>7.3407578432703957</v>
      </c>
      <c r="P2048" s="19">
        <f t="shared" si="249"/>
        <v>-0.32264186752704038</v>
      </c>
      <c r="Q2048" s="19">
        <f t="shared" si="250"/>
        <v>1.2122366082762071</v>
      </c>
      <c r="R2048" s="19">
        <f t="shared" si="251"/>
        <v>15.162726531636039</v>
      </c>
      <c r="S2048" s="19">
        <f t="shared" si="252"/>
        <v>24.711394811897325</v>
      </c>
      <c r="T2048" s="19">
        <f t="shared" si="253"/>
        <v>3.1162268388545744</v>
      </c>
    </row>
    <row r="2049" spans="1:20" s="15" customFormat="1" ht="45" hidden="1" customHeight="1" x14ac:dyDescent="0.25">
      <c r="A2049" s="16">
        <v>2044</v>
      </c>
      <c r="B2049" s="17" t="s">
        <v>12</v>
      </c>
      <c r="C2049" s="17" t="s">
        <v>12</v>
      </c>
      <c r="D2049" s="18" t="s">
        <v>12</v>
      </c>
      <c r="E2049" s="18" t="s">
        <v>178</v>
      </c>
      <c r="F2049" s="41">
        <v>3152.75</v>
      </c>
      <c r="G2049" s="42">
        <v>3139.25</v>
      </c>
      <c r="H2049" s="42">
        <v>3078.25</v>
      </c>
      <c r="I2049" s="42">
        <v>3081.5</v>
      </c>
      <c r="J2049" s="42">
        <v>3109.5</v>
      </c>
      <c r="K2049" s="42">
        <v>3456</v>
      </c>
      <c r="L2049" s="42">
        <v>3775.5</v>
      </c>
      <c r="M2049" s="19">
        <f t="shared" si="246"/>
        <v>-0.42819760526524586</v>
      </c>
      <c r="N2049" s="19">
        <f t="shared" si="247"/>
        <v>-1.9431392848610285</v>
      </c>
      <c r="O2049" s="19">
        <f t="shared" si="248"/>
        <v>0.10557946885405567</v>
      </c>
      <c r="P2049" s="19">
        <f t="shared" si="249"/>
        <v>0.90864838552653371</v>
      </c>
      <c r="Q2049" s="19">
        <f t="shared" si="250"/>
        <v>11.143270622286551</v>
      </c>
      <c r="R2049" s="19">
        <f t="shared" si="251"/>
        <v>9.244791666666675</v>
      </c>
      <c r="S2049" s="19">
        <f t="shared" si="252"/>
        <v>22.650856817997234</v>
      </c>
      <c r="T2049" s="19">
        <f t="shared" si="253"/>
        <v>19.75259693918008</v>
      </c>
    </row>
    <row r="2050" spans="1:20" s="15" customFormat="1" ht="45" hidden="1" customHeight="1" x14ac:dyDescent="0.25">
      <c r="A2050" s="16">
        <v>2045</v>
      </c>
      <c r="B2050" s="17" t="s">
        <v>13</v>
      </c>
      <c r="C2050" s="17" t="s">
        <v>13</v>
      </c>
      <c r="D2050" s="18" t="s">
        <v>14</v>
      </c>
      <c r="E2050" s="18" t="s">
        <v>178</v>
      </c>
      <c r="F2050" s="41">
        <v>2329.75</v>
      </c>
      <c r="G2050" s="42">
        <v>2500</v>
      </c>
      <c r="H2050" s="42">
        <v>2332.25</v>
      </c>
      <c r="I2050" s="42">
        <v>2527</v>
      </c>
      <c r="J2050" s="42">
        <v>2909.5</v>
      </c>
      <c r="K2050" s="42">
        <v>2932.25</v>
      </c>
      <c r="L2050" s="42">
        <v>2992.75</v>
      </c>
      <c r="M2050" s="19">
        <f t="shared" si="246"/>
        <v>7.3076510355188251</v>
      </c>
      <c r="N2050" s="19">
        <f t="shared" si="247"/>
        <v>-6.7100000000000044</v>
      </c>
      <c r="O2050" s="19">
        <f t="shared" si="248"/>
        <v>8.3503054989816796</v>
      </c>
      <c r="P2050" s="19">
        <f t="shared" si="249"/>
        <v>15.136525524337152</v>
      </c>
      <c r="Q2050" s="19">
        <f t="shared" si="250"/>
        <v>0.78192129231826613</v>
      </c>
      <c r="R2050" s="19">
        <f t="shared" si="251"/>
        <v>2.0632620001705071</v>
      </c>
      <c r="S2050" s="19">
        <f t="shared" si="252"/>
        <v>28.320291563940401</v>
      </c>
      <c r="T2050" s="19">
        <f t="shared" si="253"/>
        <v>28.457989054619603</v>
      </c>
    </row>
    <row r="2051" spans="1:20" s="15" customFormat="1" ht="45" hidden="1" customHeight="1" x14ac:dyDescent="0.25">
      <c r="A2051" s="16">
        <v>2046</v>
      </c>
      <c r="B2051" s="17" t="s">
        <v>13</v>
      </c>
      <c r="C2051" s="17" t="s">
        <v>13</v>
      </c>
      <c r="D2051" s="18" t="s">
        <v>15</v>
      </c>
      <c r="E2051" s="18" t="s">
        <v>178</v>
      </c>
      <c r="F2051" s="41">
        <v>2511.5</v>
      </c>
      <c r="G2051" s="42">
        <v>2484</v>
      </c>
      <c r="H2051" s="42">
        <v>2484.75</v>
      </c>
      <c r="I2051" s="42">
        <v>2549.75</v>
      </c>
      <c r="J2051" s="42">
        <v>2730.25</v>
      </c>
      <c r="K2051" s="42">
        <v>3255.75</v>
      </c>
      <c r="L2051" s="42">
        <v>3380.75</v>
      </c>
      <c r="M2051" s="19">
        <f t="shared" si="246"/>
        <v>-1.0949631694206596</v>
      </c>
      <c r="N2051" s="19">
        <f t="shared" si="247"/>
        <v>3.0193236714981531E-2</v>
      </c>
      <c r="O2051" s="19">
        <f t="shared" si="248"/>
        <v>2.6159573397726232</v>
      </c>
      <c r="P2051" s="19">
        <f t="shared" si="249"/>
        <v>7.079125404451414</v>
      </c>
      <c r="Q2051" s="19">
        <f t="shared" si="250"/>
        <v>19.247321673839402</v>
      </c>
      <c r="R2051" s="19">
        <f t="shared" si="251"/>
        <v>3.8393611303079167</v>
      </c>
      <c r="S2051" s="19">
        <f t="shared" si="252"/>
        <v>36.059965791327087</v>
      </c>
      <c r="T2051" s="19">
        <f t="shared" si="253"/>
        <v>34.610790364324103</v>
      </c>
    </row>
    <row r="2052" spans="1:20" s="15" customFormat="1" ht="45" hidden="1" customHeight="1" x14ac:dyDescent="0.25">
      <c r="A2052" s="16">
        <v>2047</v>
      </c>
      <c r="B2052" s="17" t="s">
        <v>13</v>
      </c>
      <c r="C2052" s="17" t="s">
        <v>13</v>
      </c>
      <c r="D2052" s="18" t="s">
        <v>16</v>
      </c>
      <c r="E2052" s="18" t="s">
        <v>178</v>
      </c>
      <c r="F2052" s="41">
        <v>3269</v>
      </c>
      <c r="G2052" s="42">
        <v>3169.25</v>
      </c>
      <c r="H2052" s="42">
        <v>3108.25</v>
      </c>
      <c r="I2052" s="42">
        <v>3024</v>
      </c>
      <c r="J2052" s="42">
        <v>2975.5</v>
      </c>
      <c r="K2052" s="42">
        <v>3276.5</v>
      </c>
      <c r="L2052" s="42">
        <v>3877</v>
      </c>
      <c r="M2052" s="19">
        <f t="shared" si="246"/>
        <v>-3.051391862955033</v>
      </c>
      <c r="N2052" s="19">
        <f t="shared" si="247"/>
        <v>-1.9247456022718268</v>
      </c>
      <c r="O2052" s="19">
        <f t="shared" si="248"/>
        <v>-2.710528432397652</v>
      </c>
      <c r="P2052" s="19">
        <f t="shared" si="249"/>
        <v>-1.6038359788359768</v>
      </c>
      <c r="Q2052" s="19">
        <f t="shared" si="250"/>
        <v>10.115946899680717</v>
      </c>
      <c r="R2052" s="19">
        <f t="shared" si="251"/>
        <v>18.327483595299853</v>
      </c>
      <c r="S2052" s="19">
        <f t="shared" si="252"/>
        <v>24.732566556744139</v>
      </c>
      <c r="T2052" s="19">
        <f t="shared" si="253"/>
        <v>18.598959926583049</v>
      </c>
    </row>
    <row r="2053" spans="1:20" s="15" customFormat="1" ht="45" hidden="1" customHeight="1" x14ac:dyDescent="0.25">
      <c r="A2053" s="16">
        <v>2048</v>
      </c>
      <c r="B2053" s="17" t="s">
        <v>13</v>
      </c>
      <c r="C2053" s="17" t="s">
        <v>13</v>
      </c>
      <c r="D2053" s="18" t="s">
        <v>17</v>
      </c>
      <c r="E2053" s="18" t="s">
        <v>178</v>
      </c>
      <c r="F2053" s="41">
        <v>3153.25</v>
      </c>
      <c r="G2053" s="42">
        <v>3246</v>
      </c>
      <c r="H2053" s="42">
        <v>3203</v>
      </c>
      <c r="I2053" s="42">
        <v>3186.25</v>
      </c>
      <c r="J2053" s="42">
        <v>3193.75</v>
      </c>
      <c r="K2053" s="42">
        <v>3507.5</v>
      </c>
      <c r="L2053" s="42">
        <v>3518</v>
      </c>
      <c r="M2053" s="19">
        <f t="shared" si="246"/>
        <v>2.9414096567033976</v>
      </c>
      <c r="N2053" s="19">
        <f t="shared" si="247"/>
        <v>-1.3247073321010494</v>
      </c>
      <c r="O2053" s="19">
        <f t="shared" si="248"/>
        <v>-0.52294723696534318</v>
      </c>
      <c r="P2053" s="19">
        <f t="shared" si="249"/>
        <v>0.23538642604943316</v>
      </c>
      <c r="Q2053" s="19">
        <f t="shared" si="250"/>
        <v>9.8238747553816008</v>
      </c>
      <c r="R2053" s="19">
        <f t="shared" si="251"/>
        <v>0.29935851746258901</v>
      </c>
      <c r="S2053" s="19">
        <f t="shared" si="252"/>
        <v>9.8345301280049924</v>
      </c>
      <c r="T2053" s="19">
        <f t="shared" si="253"/>
        <v>11.567430428922542</v>
      </c>
    </row>
    <row r="2054" spans="1:20" s="15" customFormat="1" ht="45" hidden="1" customHeight="1" x14ac:dyDescent="0.25">
      <c r="A2054" s="16">
        <v>2049</v>
      </c>
      <c r="B2054" s="17" t="s">
        <v>13</v>
      </c>
      <c r="C2054" s="17" t="s">
        <v>13</v>
      </c>
      <c r="D2054" s="18" t="s">
        <v>18</v>
      </c>
      <c r="E2054" s="18" t="s">
        <v>178</v>
      </c>
      <c r="F2054" s="41">
        <v>4683.5</v>
      </c>
      <c r="G2054" s="42">
        <v>4967.5</v>
      </c>
      <c r="H2054" s="42">
        <v>5026.25</v>
      </c>
      <c r="I2054" s="42">
        <v>5538.25</v>
      </c>
      <c r="J2054" s="42">
        <v>5557.5</v>
      </c>
      <c r="K2054" s="42">
        <v>5711.25</v>
      </c>
      <c r="L2054" s="42">
        <v>5412.5</v>
      </c>
      <c r="M2054" s="19">
        <f t="shared" ref="M2054:M2117" si="254">(G2054/F2054-1)*100</f>
        <v>6.0638411444432494</v>
      </c>
      <c r="N2054" s="19">
        <f t="shared" ref="N2054:N2117" si="255">(H2054/G2054-1)*100</f>
        <v>1.1826874685455513</v>
      </c>
      <c r="O2054" s="19">
        <f t="shared" ref="O2054:O2117" si="256">(I2054/H2054-1)*100</f>
        <v>10.186520765978614</v>
      </c>
      <c r="P2054" s="19">
        <f t="shared" ref="P2054:P2117" si="257">(J2054/I2054-1)*100</f>
        <v>0.34758272017334502</v>
      </c>
      <c r="Q2054" s="19">
        <f t="shared" si="250"/>
        <v>2.7665317139001333</v>
      </c>
      <c r="R2054" s="19">
        <f t="shared" si="251"/>
        <v>-5.2309039177062866</v>
      </c>
      <c r="S2054" s="19">
        <f t="shared" si="252"/>
        <v>7.6846555583188314</v>
      </c>
      <c r="T2054" s="19">
        <f t="shared" si="253"/>
        <v>15.565282374292732</v>
      </c>
    </row>
    <row r="2055" spans="1:20" s="15" customFormat="1" ht="45" hidden="1" customHeight="1" x14ac:dyDescent="0.25">
      <c r="A2055" s="16">
        <v>2050</v>
      </c>
      <c r="B2055" s="17" t="s">
        <v>19</v>
      </c>
      <c r="C2055" s="17" t="s">
        <v>20</v>
      </c>
      <c r="D2055" s="18" t="s">
        <v>48</v>
      </c>
      <c r="E2055" s="18" t="s">
        <v>178</v>
      </c>
      <c r="F2055" s="41">
        <v>2120.25</v>
      </c>
      <c r="G2055" s="42">
        <v>2524.75</v>
      </c>
      <c r="H2055" s="42">
        <v>2258.25</v>
      </c>
      <c r="I2055" s="42">
        <v>2262.5</v>
      </c>
      <c r="J2055" s="42">
        <v>2473</v>
      </c>
      <c r="K2055" s="42">
        <v>1898.75</v>
      </c>
      <c r="L2055" s="42">
        <v>2754.25</v>
      </c>
      <c r="M2055" s="19">
        <f t="shared" si="254"/>
        <v>19.077938922296902</v>
      </c>
      <c r="N2055" s="19">
        <f t="shared" si="255"/>
        <v>-10.555500544608377</v>
      </c>
      <c r="O2055" s="19">
        <f t="shared" si="256"/>
        <v>0.18819882652496567</v>
      </c>
      <c r="P2055" s="19">
        <f t="shared" si="257"/>
        <v>9.3038674033149249</v>
      </c>
      <c r="Q2055" s="19">
        <f t="shared" ref="Q2055:Q2118" si="258">(K2055/J2055-1)*100</f>
        <v>-23.220784472300849</v>
      </c>
      <c r="R2055" s="19">
        <f t="shared" ref="R2055:R2118" si="259">(L2055/K2055-1)*100</f>
        <v>45.055957867017767</v>
      </c>
      <c r="S2055" s="19">
        <f t="shared" ref="S2055:S2118" si="260">(L2055/H2055-1)*100</f>
        <v>21.963910107384031</v>
      </c>
      <c r="T2055" s="19">
        <f t="shared" ref="T2055:T2118" si="261">(L2055/F2055-1)*100</f>
        <v>29.902134182289821</v>
      </c>
    </row>
    <row r="2056" spans="1:20" s="15" customFormat="1" ht="45" hidden="1" customHeight="1" x14ac:dyDescent="0.25">
      <c r="A2056" s="16">
        <v>2051</v>
      </c>
      <c r="B2056" s="17" t="s">
        <v>19</v>
      </c>
      <c r="C2056" s="17" t="s">
        <v>20</v>
      </c>
      <c r="D2056" s="18" t="s">
        <v>49</v>
      </c>
      <c r="E2056" s="18" t="s">
        <v>178</v>
      </c>
      <c r="F2056" s="41">
        <v>2021.5</v>
      </c>
      <c r="G2056" s="42">
        <v>2286.25</v>
      </c>
      <c r="H2056" s="42">
        <v>2157.25</v>
      </c>
      <c r="I2056" s="42">
        <v>2474</v>
      </c>
      <c r="J2056" s="42">
        <v>2252</v>
      </c>
      <c r="K2056" s="42">
        <v>2362</v>
      </c>
      <c r="L2056" s="42">
        <v>2491</v>
      </c>
      <c r="M2056" s="19">
        <f t="shared" si="254"/>
        <v>13.096710363591392</v>
      </c>
      <c r="N2056" s="19">
        <f t="shared" si="255"/>
        <v>-5.642427556041552</v>
      </c>
      <c r="O2056" s="19">
        <f t="shared" si="256"/>
        <v>14.683045544095496</v>
      </c>
      <c r="P2056" s="19">
        <f t="shared" si="257"/>
        <v>-8.9733225545674973</v>
      </c>
      <c r="Q2056" s="19">
        <f t="shared" si="258"/>
        <v>4.8845470692717496</v>
      </c>
      <c r="R2056" s="19">
        <f t="shared" si="259"/>
        <v>5.4614733276884042</v>
      </c>
      <c r="S2056" s="19">
        <f t="shared" si="260"/>
        <v>15.471085873218215</v>
      </c>
      <c r="T2056" s="19">
        <f t="shared" si="261"/>
        <v>23.22532772693544</v>
      </c>
    </row>
    <row r="2057" spans="1:20" s="15" customFormat="1" ht="45" hidden="1" customHeight="1" x14ac:dyDescent="0.25">
      <c r="A2057" s="16">
        <v>2052</v>
      </c>
      <c r="B2057" s="17" t="s">
        <v>19</v>
      </c>
      <c r="C2057" s="17" t="s">
        <v>20</v>
      </c>
      <c r="D2057" s="18" t="s">
        <v>50</v>
      </c>
      <c r="E2057" s="18" t="s">
        <v>178</v>
      </c>
      <c r="F2057" s="41">
        <v>2656.25</v>
      </c>
      <c r="G2057" s="42">
        <v>2119.75</v>
      </c>
      <c r="H2057" s="42">
        <v>2854.5</v>
      </c>
      <c r="I2057" s="42">
        <v>3515</v>
      </c>
      <c r="J2057" s="42">
        <v>3338.25</v>
      </c>
      <c r="K2057" s="42">
        <v>2346.75</v>
      </c>
      <c r="L2057" s="42">
        <v>2089.75</v>
      </c>
      <c r="M2057" s="19">
        <f t="shared" si="254"/>
        <v>-20.197647058823531</v>
      </c>
      <c r="N2057" s="19">
        <f t="shared" si="255"/>
        <v>34.662106380469403</v>
      </c>
      <c r="O2057" s="19">
        <f t="shared" si="256"/>
        <v>23.138903485724292</v>
      </c>
      <c r="P2057" s="19">
        <f t="shared" si="257"/>
        <v>-5.0284495021337143</v>
      </c>
      <c r="Q2057" s="19">
        <f t="shared" si="258"/>
        <v>-29.701190743653115</v>
      </c>
      <c r="R2057" s="19">
        <f t="shared" si="259"/>
        <v>-10.951315649302229</v>
      </c>
      <c r="S2057" s="19">
        <f t="shared" si="260"/>
        <v>-26.791031704326507</v>
      </c>
      <c r="T2057" s="19">
        <f t="shared" si="261"/>
        <v>-21.327058823529409</v>
      </c>
    </row>
    <row r="2058" spans="1:20" s="15" customFormat="1" ht="45" hidden="1" customHeight="1" x14ac:dyDescent="0.25">
      <c r="A2058" s="16">
        <v>2053</v>
      </c>
      <c r="B2058" s="17" t="s">
        <v>19</v>
      </c>
      <c r="C2058" s="17" t="s">
        <v>20</v>
      </c>
      <c r="D2058" s="18" t="s">
        <v>51</v>
      </c>
      <c r="E2058" s="18" t="s">
        <v>178</v>
      </c>
      <c r="F2058" s="41">
        <v>2657.25</v>
      </c>
      <c r="G2058" s="42">
        <v>3908.75</v>
      </c>
      <c r="H2058" s="42">
        <v>1794.25</v>
      </c>
      <c r="I2058" s="42">
        <v>2752.75</v>
      </c>
      <c r="J2058" s="42">
        <v>2891.25</v>
      </c>
      <c r="K2058" s="42">
        <v>3086.25</v>
      </c>
      <c r="L2058" s="42">
        <v>2590</v>
      </c>
      <c r="M2058" s="19">
        <f t="shared" si="254"/>
        <v>47.097563270298238</v>
      </c>
      <c r="N2058" s="19">
        <f t="shared" si="255"/>
        <v>-54.096578189958436</v>
      </c>
      <c r="O2058" s="19">
        <f t="shared" si="256"/>
        <v>53.420649296363386</v>
      </c>
      <c r="P2058" s="19">
        <f t="shared" si="257"/>
        <v>5.0313323040595659</v>
      </c>
      <c r="Q2058" s="19">
        <f t="shared" si="258"/>
        <v>6.7444876783398167</v>
      </c>
      <c r="R2058" s="19">
        <f t="shared" si="259"/>
        <v>-16.079384366140136</v>
      </c>
      <c r="S2058" s="19">
        <f t="shared" si="260"/>
        <v>44.350006966699176</v>
      </c>
      <c r="T2058" s="19">
        <f t="shared" si="261"/>
        <v>-2.5308119296264975</v>
      </c>
    </row>
    <row r="2059" spans="1:20" s="15" customFormat="1" ht="45" hidden="1" customHeight="1" x14ac:dyDescent="0.25">
      <c r="A2059" s="16">
        <v>2054</v>
      </c>
      <c r="B2059" s="17" t="s">
        <v>19</v>
      </c>
      <c r="C2059" s="17" t="s">
        <v>20</v>
      </c>
      <c r="D2059" s="18" t="s">
        <v>52</v>
      </c>
      <c r="E2059" s="18" t="s">
        <v>178</v>
      </c>
      <c r="F2059" s="41">
        <v>2503</v>
      </c>
      <c r="G2059" s="42">
        <v>2906.25</v>
      </c>
      <c r="H2059" s="42">
        <v>2215.5</v>
      </c>
      <c r="I2059" s="42">
        <v>2468</v>
      </c>
      <c r="J2059" s="42">
        <v>2904.75</v>
      </c>
      <c r="K2059" s="42">
        <v>3468.75</v>
      </c>
      <c r="L2059" s="42">
        <v>4010.25</v>
      </c>
      <c r="M2059" s="19">
        <f t="shared" si="254"/>
        <v>16.110667199360762</v>
      </c>
      <c r="N2059" s="19">
        <f t="shared" si="255"/>
        <v>-23.767741935483865</v>
      </c>
      <c r="O2059" s="19">
        <f t="shared" si="256"/>
        <v>11.396975851952163</v>
      </c>
      <c r="P2059" s="19">
        <f t="shared" si="257"/>
        <v>17.696515397082656</v>
      </c>
      <c r="Q2059" s="19">
        <f t="shared" si="258"/>
        <v>19.416473018332049</v>
      </c>
      <c r="R2059" s="19">
        <f t="shared" si="259"/>
        <v>15.610810810810815</v>
      </c>
      <c r="S2059" s="19">
        <f t="shared" si="260"/>
        <v>81.008801624915378</v>
      </c>
      <c r="T2059" s="19">
        <f t="shared" si="261"/>
        <v>60.217738713543746</v>
      </c>
    </row>
    <row r="2060" spans="1:20" s="15" customFormat="1" ht="45" hidden="1" customHeight="1" x14ac:dyDescent="0.25">
      <c r="A2060" s="16">
        <v>2055</v>
      </c>
      <c r="B2060" s="17" t="s">
        <v>19</v>
      </c>
      <c r="C2060" s="17" t="s">
        <v>20</v>
      </c>
      <c r="D2060" s="18" t="s">
        <v>53</v>
      </c>
      <c r="E2060" s="18" t="s">
        <v>178</v>
      </c>
      <c r="F2060" s="41">
        <v>2045.75</v>
      </c>
      <c r="G2060" s="42">
        <v>2023</v>
      </c>
      <c r="H2060" s="42">
        <v>2911.25</v>
      </c>
      <c r="I2060" s="42">
        <v>1488</v>
      </c>
      <c r="J2060" s="42">
        <v>4461.25</v>
      </c>
      <c r="K2060" s="42">
        <v>4084.25</v>
      </c>
      <c r="L2060" s="42">
        <v>2156.25</v>
      </c>
      <c r="M2060" s="19">
        <f t="shared" si="254"/>
        <v>-1.1120615911035081</v>
      </c>
      <c r="N2060" s="19">
        <f t="shared" si="255"/>
        <v>43.907563025210081</v>
      </c>
      <c r="O2060" s="19">
        <f t="shared" si="256"/>
        <v>-48.887934735938167</v>
      </c>
      <c r="P2060" s="19">
        <f t="shared" si="257"/>
        <v>199.81518817204301</v>
      </c>
      <c r="Q2060" s="19">
        <f t="shared" si="258"/>
        <v>-8.4505463715326421</v>
      </c>
      <c r="R2060" s="19">
        <f t="shared" si="259"/>
        <v>-47.205729326069658</v>
      </c>
      <c r="S2060" s="19">
        <f t="shared" si="260"/>
        <v>-25.933877200515244</v>
      </c>
      <c r="T2060" s="19">
        <f t="shared" si="261"/>
        <v>5.4014420139313124</v>
      </c>
    </row>
    <row r="2061" spans="1:20" s="15" customFormat="1" ht="45" hidden="1" customHeight="1" x14ac:dyDescent="0.25">
      <c r="A2061" s="16">
        <v>2056</v>
      </c>
      <c r="B2061" s="17" t="s">
        <v>19</v>
      </c>
      <c r="C2061" s="17" t="s">
        <v>20</v>
      </c>
      <c r="D2061" s="18" t="s">
        <v>54</v>
      </c>
      <c r="E2061" s="18" t="s">
        <v>178</v>
      </c>
      <c r="F2061" s="41">
        <v>2114.5</v>
      </c>
      <c r="G2061" s="42">
        <v>2176.75</v>
      </c>
      <c r="H2061" s="42">
        <v>1915.25</v>
      </c>
      <c r="I2061" s="42">
        <v>1838.5</v>
      </c>
      <c r="J2061" s="42">
        <v>2300</v>
      </c>
      <c r="K2061" s="42">
        <v>1900</v>
      </c>
      <c r="L2061" s="42">
        <v>2002.5</v>
      </c>
      <c r="M2061" s="19">
        <f t="shared" si="254"/>
        <v>2.9439583825963567</v>
      </c>
      <c r="N2061" s="19">
        <f t="shared" si="255"/>
        <v>-12.013322613988741</v>
      </c>
      <c r="O2061" s="19">
        <f t="shared" si="256"/>
        <v>-4.0073097506852839</v>
      </c>
      <c r="P2061" s="19">
        <f t="shared" si="257"/>
        <v>25.10198531411476</v>
      </c>
      <c r="Q2061" s="19">
        <f t="shared" si="258"/>
        <v>-17.391304347826086</v>
      </c>
      <c r="R2061" s="19">
        <f t="shared" si="259"/>
        <v>5.3947368421052522</v>
      </c>
      <c r="S2061" s="19">
        <f t="shared" si="260"/>
        <v>4.5555410520819795</v>
      </c>
      <c r="T2061" s="19">
        <f t="shared" si="261"/>
        <v>-5.2967604634665433</v>
      </c>
    </row>
    <row r="2062" spans="1:20" s="15" customFormat="1" ht="45" hidden="1" customHeight="1" x14ac:dyDescent="0.25">
      <c r="A2062" s="16">
        <v>2057</v>
      </c>
      <c r="B2062" s="17" t="s">
        <v>19</v>
      </c>
      <c r="C2062" s="17" t="s">
        <v>21</v>
      </c>
      <c r="D2062" s="18" t="s">
        <v>55</v>
      </c>
      <c r="E2062" s="18" t="s">
        <v>178</v>
      </c>
      <c r="F2062" s="41">
        <v>1665.75</v>
      </c>
      <c r="G2062" s="42">
        <v>1836</v>
      </c>
      <c r="H2062" s="42">
        <v>1649.5</v>
      </c>
      <c r="I2062" s="42">
        <v>1722.75</v>
      </c>
      <c r="J2062" s="42">
        <v>1936</v>
      </c>
      <c r="K2062" s="42">
        <v>3169.25</v>
      </c>
      <c r="L2062" s="42">
        <v>2124.5</v>
      </c>
      <c r="M2062" s="19">
        <f t="shared" si="254"/>
        <v>10.220621341737957</v>
      </c>
      <c r="N2062" s="19">
        <f t="shared" si="255"/>
        <v>-10.15795206971678</v>
      </c>
      <c r="O2062" s="19">
        <f t="shared" si="256"/>
        <v>4.4407396180660808</v>
      </c>
      <c r="P2062" s="19">
        <f t="shared" si="257"/>
        <v>12.378464664054567</v>
      </c>
      <c r="Q2062" s="19">
        <f t="shared" si="258"/>
        <v>63.700929752066116</v>
      </c>
      <c r="R2062" s="19">
        <f t="shared" si="259"/>
        <v>-32.965212589729433</v>
      </c>
      <c r="S2062" s="19">
        <f t="shared" si="260"/>
        <v>28.796605031827838</v>
      </c>
      <c r="T2062" s="19">
        <f t="shared" si="261"/>
        <v>27.540147080894496</v>
      </c>
    </row>
    <row r="2063" spans="1:20" s="15" customFormat="1" ht="45" hidden="1" customHeight="1" x14ac:dyDescent="0.25">
      <c r="A2063" s="16">
        <v>2058</v>
      </c>
      <c r="B2063" s="17" t="s">
        <v>19</v>
      </c>
      <c r="C2063" s="17" t="s">
        <v>21</v>
      </c>
      <c r="D2063" s="18" t="s">
        <v>56</v>
      </c>
      <c r="E2063" s="18" t="s">
        <v>178</v>
      </c>
      <c r="F2063" s="41">
        <v>2027.75</v>
      </c>
      <c r="G2063" s="42">
        <v>2829.5</v>
      </c>
      <c r="H2063" s="42">
        <v>2843.25</v>
      </c>
      <c r="I2063" s="42">
        <v>3147.75</v>
      </c>
      <c r="J2063" s="42">
        <v>3461</v>
      </c>
      <c r="K2063" s="42">
        <v>3098.75</v>
      </c>
      <c r="L2063" s="42">
        <v>2670.5</v>
      </c>
      <c r="M2063" s="19">
        <f t="shared" si="254"/>
        <v>39.538897793120455</v>
      </c>
      <c r="N2063" s="19">
        <f t="shared" si="255"/>
        <v>0.48595158155151363</v>
      </c>
      <c r="O2063" s="19">
        <f t="shared" si="256"/>
        <v>10.709575309944608</v>
      </c>
      <c r="P2063" s="19">
        <f t="shared" si="257"/>
        <v>9.9515526963704239</v>
      </c>
      <c r="Q2063" s="19">
        <f t="shared" si="258"/>
        <v>-10.466628142155443</v>
      </c>
      <c r="R2063" s="19">
        <f t="shared" si="259"/>
        <v>-13.820088745461877</v>
      </c>
      <c r="S2063" s="19">
        <f t="shared" si="260"/>
        <v>-6.0757935461180024</v>
      </c>
      <c r="T2063" s="19">
        <f t="shared" si="261"/>
        <v>31.697694488965599</v>
      </c>
    </row>
    <row r="2064" spans="1:20" s="15" customFormat="1" ht="45" hidden="1" customHeight="1" x14ac:dyDescent="0.25">
      <c r="A2064" s="16">
        <v>2059</v>
      </c>
      <c r="B2064" s="17" t="s">
        <v>19</v>
      </c>
      <c r="C2064" s="17" t="s">
        <v>21</v>
      </c>
      <c r="D2064" s="18" t="s">
        <v>57</v>
      </c>
      <c r="E2064" s="18" t="s">
        <v>178</v>
      </c>
      <c r="F2064" s="41">
        <v>2437</v>
      </c>
      <c r="G2064" s="42">
        <v>2299.5</v>
      </c>
      <c r="H2064" s="42">
        <v>2220.5</v>
      </c>
      <c r="I2064" s="42">
        <v>2283.75</v>
      </c>
      <c r="J2064" s="42">
        <v>2458</v>
      </c>
      <c r="K2064" s="42">
        <v>2862</v>
      </c>
      <c r="L2064" s="42">
        <v>3471.5</v>
      </c>
      <c r="M2064" s="19">
        <f t="shared" si="254"/>
        <v>-5.6421830118998813</v>
      </c>
      <c r="N2064" s="19">
        <f t="shared" si="255"/>
        <v>-3.435529462926723</v>
      </c>
      <c r="O2064" s="19">
        <f t="shared" si="256"/>
        <v>2.8484575546048108</v>
      </c>
      <c r="P2064" s="19">
        <f t="shared" si="257"/>
        <v>7.6299945265462465</v>
      </c>
      <c r="Q2064" s="19">
        <f t="shared" si="258"/>
        <v>16.436126932465413</v>
      </c>
      <c r="R2064" s="19">
        <f t="shared" si="259"/>
        <v>21.296296296296301</v>
      </c>
      <c r="S2064" s="19">
        <f t="shared" si="260"/>
        <v>56.33866246340915</v>
      </c>
      <c r="T2064" s="19">
        <f t="shared" si="261"/>
        <v>42.449733278621252</v>
      </c>
    </row>
    <row r="2065" spans="1:20" s="15" customFormat="1" ht="45" hidden="1" customHeight="1" x14ac:dyDescent="0.25">
      <c r="A2065" s="16">
        <v>2060</v>
      </c>
      <c r="B2065" s="17" t="s">
        <v>19</v>
      </c>
      <c r="C2065" s="17" t="s">
        <v>21</v>
      </c>
      <c r="D2065" s="18" t="s">
        <v>58</v>
      </c>
      <c r="E2065" s="18" t="s">
        <v>178</v>
      </c>
      <c r="F2065" s="41">
        <v>2861.5</v>
      </c>
      <c r="G2065" s="42">
        <v>2770.5</v>
      </c>
      <c r="H2065" s="42">
        <v>3321.75</v>
      </c>
      <c r="I2065" s="42">
        <v>3033</v>
      </c>
      <c r="J2065" s="42">
        <v>3266.25</v>
      </c>
      <c r="K2065" s="42">
        <v>3442.75</v>
      </c>
      <c r="L2065" s="42">
        <v>3042</v>
      </c>
      <c r="M2065" s="19">
        <f t="shared" si="254"/>
        <v>-3.1801502708369789</v>
      </c>
      <c r="N2065" s="19">
        <f t="shared" si="255"/>
        <v>19.897130481862479</v>
      </c>
      <c r="O2065" s="19">
        <f t="shared" si="256"/>
        <v>-8.6927071573718706</v>
      </c>
      <c r="P2065" s="19">
        <f t="shared" si="257"/>
        <v>7.6904055390702331</v>
      </c>
      <c r="Q2065" s="19">
        <f t="shared" si="258"/>
        <v>5.4037504783773338</v>
      </c>
      <c r="R2065" s="19">
        <f t="shared" si="259"/>
        <v>-11.64040374700458</v>
      </c>
      <c r="S2065" s="19">
        <f t="shared" si="260"/>
        <v>-8.4217656355836557</v>
      </c>
      <c r="T2065" s="19">
        <f t="shared" si="261"/>
        <v>6.3078804822645385</v>
      </c>
    </row>
    <row r="2066" spans="1:20" s="15" customFormat="1" ht="45" hidden="1" customHeight="1" x14ac:dyDescent="0.25">
      <c r="A2066" s="16">
        <v>2061</v>
      </c>
      <c r="B2066" s="17" t="s">
        <v>19</v>
      </c>
      <c r="C2066" s="17" t="s">
        <v>21</v>
      </c>
      <c r="D2066" s="18" t="s">
        <v>59</v>
      </c>
      <c r="E2066" s="18" t="s">
        <v>178</v>
      </c>
      <c r="F2066" s="41">
        <v>2524</v>
      </c>
      <c r="G2066" s="42">
        <v>2499.75</v>
      </c>
      <c r="H2066" s="42">
        <v>2493.25</v>
      </c>
      <c r="I2066" s="42">
        <v>3819</v>
      </c>
      <c r="J2066" s="42">
        <v>4082</v>
      </c>
      <c r="K2066" s="42">
        <v>5368</v>
      </c>
      <c r="L2066" s="42">
        <v>3062</v>
      </c>
      <c r="M2066" s="19">
        <f t="shared" si="254"/>
        <v>-0.96077654516639743</v>
      </c>
      <c r="N2066" s="19">
        <f t="shared" si="255"/>
        <v>-0.26002600260025543</v>
      </c>
      <c r="O2066" s="19">
        <f t="shared" si="256"/>
        <v>53.173568635315348</v>
      </c>
      <c r="P2066" s="19">
        <f t="shared" si="257"/>
        <v>6.8866195339094105</v>
      </c>
      <c r="Q2066" s="19">
        <f t="shared" si="258"/>
        <v>31.504164625183726</v>
      </c>
      <c r="R2066" s="19">
        <f t="shared" si="259"/>
        <v>-42.958271236959767</v>
      </c>
      <c r="S2066" s="19">
        <f t="shared" si="260"/>
        <v>22.811591296500545</v>
      </c>
      <c r="T2066" s="19">
        <f t="shared" si="261"/>
        <v>21.315372424722657</v>
      </c>
    </row>
    <row r="2067" spans="1:20" s="15" customFormat="1" ht="45" hidden="1" customHeight="1" x14ac:dyDescent="0.25">
      <c r="A2067" s="16">
        <v>2062</v>
      </c>
      <c r="B2067" s="17" t="s">
        <v>19</v>
      </c>
      <c r="C2067" s="17" t="s">
        <v>21</v>
      </c>
      <c r="D2067" s="18" t="s">
        <v>60</v>
      </c>
      <c r="E2067" s="18" t="s">
        <v>178</v>
      </c>
      <c r="F2067" s="41">
        <v>3110.25</v>
      </c>
      <c r="G2067" s="42">
        <v>2176.25</v>
      </c>
      <c r="H2067" s="42">
        <v>3349.75</v>
      </c>
      <c r="I2067" s="42">
        <v>2951.25</v>
      </c>
      <c r="J2067" s="42">
        <v>3219.75</v>
      </c>
      <c r="K2067" s="42">
        <v>2759.25</v>
      </c>
      <c r="L2067" s="42">
        <v>3040</v>
      </c>
      <c r="M2067" s="19">
        <f t="shared" si="254"/>
        <v>-30.029740374567957</v>
      </c>
      <c r="N2067" s="19">
        <f t="shared" si="255"/>
        <v>53.923032739804697</v>
      </c>
      <c r="O2067" s="19">
        <f t="shared" si="256"/>
        <v>-11.896410179864169</v>
      </c>
      <c r="P2067" s="19">
        <f t="shared" si="257"/>
        <v>9.097839898348159</v>
      </c>
      <c r="Q2067" s="19">
        <f t="shared" si="258"/>
        <v>-14.302352667132546</v>
      </c>
      <c r="R2067" s="19">
        <f t="shared" si="259"/>
        <v>10.174866358611933</v>
      </c>
      <c r="S2067" s="19">
        <f t="shared" si="260"/>
        <v>-9.2469587282632997</v>
      </c>
      <c r="T2067" s="19">
        <f t="shared" si="261"/>
        <v>-2.2586608793505381</v>
      </c>
    </row>
    <row r="2068" spans="1:20" s="15" customFormat="1" ht="45" hidden="1" customHeight="1" x14ac:dyDescent="0.25">
      <c r="A2068" s="16">
        <v>2063</v>
      </c>
      <c r="B2068" s="17" t="s">
        <v>19</v>
      </c>
      <c r="C2068" s="17" t="s">
        <v>21</v>
      </c>
      <c r="D2068" s="18" t="s">
        <v>61</v>
      </c>
      <c r="E2068" s="18" t="s">
        <v>178</v>
      </c>
      <c r="F2068" s="41">
        <v>1712.25</v>
      </c>
      <c r="G2068" s="42">
        <v>2346.25</v>
      </c>
      <c r="H2068" s="42">
        <v>2230.25</v>
      </c>
      <c r="I2068" s="42">
        <v>2141.5</v>
      </c>
      <c r="J2068" s="42">
        <v>2000.75</v>
      </c>
      <c r="K2068" s="42">
        <v>1877.25</v>
      </c>
      <c r="L2068" s="42">
        <v>2349.75</v>
      </c>
      <c r="M2068" s="19">
        <f t="shared" si="254"/>
        <v>37.027303255949782</v>
      </c>
      <c r="N2068" s="19">
        <f t="shared" si="255"/>
        <v>-4.9440596696856627</v>
      </c>
      <c r="O2068" s="19">
        <f t="shared" si="256"/>
        <v>-3.9793745095841326</v>
      </c>
      <c r="P2068" s="19">
        <f t="shared" si="257"/>
        <v>-6.572495914078913</v>
      </c>
      <c r="Q2068" s="19">
        <f t="shared" si="258"/>
        <v>-6.1726852430338592</v>
      </c>
      <c r="R2068" s="19">
        <f t="shared" si="259"/>
        <v>25.169796244506593</v>
      </c>
      <c r="S2068" s="19">
        <f t="shared" si="260"/>
        <v>5.3581437058625614</v>
      </c>
      <c r="T2068" s="19">
        <f t="shared" si="261"/>
        <v>37.231712658782314</v>
      </c>
    </row>
    <row r="2069" spans="1:20" s="15" customFormat="1" ht="45" hidden="1" customHeight="1" x14ac:dyDescent="0.25">
      <c r="A2069" s="16">
        <v>2064</v>
      </c>
      <c r="B2069" s="17" t="s">
        <v>19</v>
      </c>
      <c r="C2069" s="17" t="s">
        <v>21</v>
      </c>
      <c r="D2069" s="18" t="s">
        <v>62</v>
      </c>
      <c r="E2069" s="18" t="s">
        <v>178</v>
      </c>
      <c r="F2069" s="41">
        <v>3131.75</v>
      </c>
      <c r="G2069" s="42">
        <v>3104.5</v>
      </c>
      <c r="H2069" s="42">
        <v>2855.75</v>
      </c>
      <c r="I2069" s="42">
        <v>3357</v>
      </c>
      <c r="J2069" s="42">
        <v>4423.75</v>
      </c>
      <c r="K2069" s="42">
        <v>3949.5</v>
      </c>
      <c r="L2069" s="42">
        <v>4389.5</v>
      </c>
      <c r="M2069" s="19">
        <f t="shared" si="254"/>
        <v>-0.87012053963438918</v>
      </c>
      <c r="N2069" s="19">
        <f t="shared" si="255"/>
        <v>-8.0125624094056995</v>
      </c>
      <c r="O2069" s="19">
        <f t="shared" si="256"/>
        <v>17.552306749540403</v>
      </c>
      <c r="P2069" s="19">
        <f t="shared" si="257"/>
        <v>31.776884122728632</v>
      </c>
      <c r="Q2069" s="19">
        <f t="shared" si="258"/>
        <v>-10.720542526137322</v>
      </c>
      <c r="R2069" s="19">
        <f t="shared" si="259"/>
        <v>11.140650715280408</v>
      </c>
      <c r="S2069" s="19">
        <f t="shared" si="260"/>
        <v>53.707432373281975</v>
      </c>
      <c r="T2069" s="19">
        <f t="shared" si="261"/>
        <v>40.16125169633591</v>
      </c>
    </row>
    <row r="2070" spans="1:20" s="15" customFormat="1" ht="45" hidden="1" customHeight="1" x14ac:dyDescent="0.25">
      <c r="A2070" s="16">
        <v>2065</v>
      </c>
      <c r="B2070" s="17" t="s">
        <v>19</v>
      </c>
      <c r="C2070" s="17" t="s">
        <v>21</v>
      </c>
      <c r="D2070" s="18" t="s">
        <v>63</v>
      </c>
      <c r="E2070" s="18" t="s">
        <v>178</v>
      </c>
      <c r="F2070" s="41">
        <v>2494</v>
      </c>
      <c r="G2070" s="42">
        <v>2739</v>
      </c>
      <c r="H2070" s="42">
        <v>2185.5</v>
      </c>
      <c r="I2070" s="42">
        <v>2276.5</v>
      </c>
      <c r="J2070" s="42">
        <v>2208.75</v>
      </c>
      <c r="K2070" s="42">
        <v>3586.25</v>
      </c>
      <c r="L2070" s="42">
        <v>4165</v>
      </c>
      <c r="M2070" s="19">
        <f t="shared" si="254"/>
        <v>9.8235765838011311</v>
      </c>
      <c r="N2070" s="19">
        <f t="shared" si="255"/>
        <v>-20.208105147864185</v>
      </c>
      <c r="O2070" s="19">
        <f t="shared" si="256"/>
        <v>4.1638069091741059</v>
      </c>
      <c r="P2070" s="19">
        <f t="shared" si="257"/>
        <v>-2.976059740830217</v>
      </c>
      <c r="Q2070" s="19">
        <f t="shared" si="258"/>
        <v>62.36559139784945</v>
      </c>
      <c r="R2070" s="19">
        <f t="shared" si="259"/>
        <v>16.138027187173233</v>
      </c>
      <c r="S2070" s="19">
        <f t="shared" si="260"/>
        <v>90.574239304506989</v>
      </c>
      <c r="T2070" s="19">
        <f t="shared" si="261"/>
        <v>67.000801924619083</v>
      </c>
    </row>
    <row r="2071" spans="1:20" s="15" customFormat="1" ht="45" hidden="1" customHeight="1" x14ac:dyDescent="0.25">
      <c r="A2071" s="16">
        <v>2066</v>
      </c>
      <c r="B2071" s="17" t="s">
        <v>19</v>
      </c>
      <c r="C2071" s="17" t="s">
        <v>22</v>
      </c>
      <c r="D2071" s="18" t="s">
        <v>64</v>
      </c>
      <c r="E2071" s="18" t="s">
        <v>178</v>
      </c>
      <c r="F2071" s="41">
        <v>2599.25</v>
      </c>
      <c r="G2071" s="42">
        <v>2296</v>
      </c>
      <c r="H2071" s="42">
        <v>2567.75</v>
      </c>
      <c r="I2071" s="42">
        <v>2830.25</v>
      </c>
      <c r="J2071" s="42">
        <v>2633</v>
      </c>
      <c r="K2071" s="42">
        <v>2921</v>
      </c>
      <c r="L2071" s="42">
        <v>3369.75</v>
      </c>
      <c r="M2071" s="19">
        <f t="shared" si="254"/>
        <v>-11.666826969318066</v>
      </c>
      <c r="N2071" s="19">
        <f t="shared" si="255"/>
        <v>11.835801393728218</v>
      </c>
      <c r="O2071" s="19">
        <f t="shared" si="256"/>
        <v>10.222957842469093</v>
      </c>
      <c r="P2071" s="19">
        <f t="shared" si="257"/>
        <v>-6.9693489974383844</v>
      </c>
      <c r="Q2071" s="19">
        <f t="shared" si="258"/>
        <v>10.938093429548035</v>
      </c>
      <c r="R2071" s="19">
        <f t="shared" si="259"/>
        <v>15.362889421431024</v>
      </c>
      <c r="S2071" s="19">
        <f t="shared" si="260"/>
        <v>31.233570246324604</v>
      </c>
      <c r="T2071" s="19">
        <f t="shared" si="261"/>
        <v>29.64316629797057</v>
      </c>
    </row>
    <row r="2072" spans="1:20" s="15" customFormat="1" ht="45" hidden="1" customHeight="1" x14ac:dyDescent="0.25">
      <c r="A2072" s="16">
        <v>2067</v>
      </c>
      <c r="B2072" s="17" t="s">
        <v>19</v>
      </c>
      <c r="C2072" s="17" t="s">
        <v>22</v>
      </c>
      <c r="D2072" s="18" t="s">
        <v>65</v>
      </c>
      <c r="E2072" s="18" t="s">
        <v>178</v>
      </c>
      <c r="F2072" s="41">
        <v>2380.25</v>
      </c>
      <c r="G2072" s="42">
        <v>3007.5</v>
      </c>
      <c r="H2072" s="42">
        <v>2942.5</v>
      </c>
      <c r="I2072" s="42">
        <v>2512.75</v>
      </c>
      <c r="J2072" s="42">
        <v>3290.5</v>
      </c>
      <c r="K2072" s="42">
        <v>3238</v>
      </c>
      <c r="L2072" s="42">
        <v>3824.25</v>
      </c>
      <c r="M2072" s="19">
        <f t="shared" si="254"/>
        <v>26.352273920806635</v>
      </c>
      <c r="N2072" s="19">
        <f t="shared" si="255"/>
        <v>-2.1612635078969267</v>
      </c>
      <c r="O2072" s="19">
        <f t="shared" si="256"/>
        <v>-14.604927782497878</v>
      </c>
      <c r="P2072" s="19">
        <f t="shared" si="257"/>
        <v>30.952144065267142</v>
      </c>
      <c r="Q2072" s="19">
        <f t="shared" si="258"/>
        <v>-1.595502203312571</v>
      </c>
      <c r="R2072" s="19">
        <f t="shared" si="259"/>
        <v>18.105311920938849</v>
      </c>
      <c r="S2072" s="19">
        <f t="shared" si="260"/>
        <v>29.966015293118087</v>
      </c>
      <c r="T2072" s="19">
        <f t="shared" si="261"/>
        <v>60.665896439449639</v>
      </c>
    </row>
    <row r="2073" spans="1:20" s="15" customFormat="1" ht="45" hidden="1" customHeight="1" x14ac:dyDescent="0.25">
      <c r="A2073" s="16">
        <v>2068</v>
      </c>
      <c r="B2073" s="17" t="s">
        <v>19</v>
      </c>
      <c r="C2073" s="17" t="s">
        <v>22</v>
      </c>
      <c r="D2073" s="18" t="s">
        <v>66</v>
      </c>
      <c r="E2073" s="18" t="s">
        <v>178</v>
      </c>
      <c r="F2073" s="41">
        <v>3716</v>
      </c>
      <c r="G2073" s="42">
        <v>3916.75</v>
      </c>
      <c r="H2073" s="42">
        <v>3790</v>
      </c>
      <c r="I2073" s="42">
        <v>3151.75</v>
      </c>
      <c r="J2073" s="42">
        <v>3507.5</v>
      </c>
      <c r="K2073" s="42">
        <v>4123.75</v>
      </c>
      <c r="L2073" s="42">
        <v>5906.75</v>
      </c>
      <c r="M2073" s="19">
        <f t="shared" si="254"/>
        <v>5.4023143164693144</v>
      </c>
      <c r="N2073" s="19">
        <f t="shared" si="255"/>
        <v>-3.2361013595455401</v>
      </c>
      <c r="O2073" s="19">
        <f t="shared" si="256"/>
        <v>-16.840369393139841</v>
      </c>
      <c r="P2073" s="19">
        <f t="shared" si="257"/>
        <v>11.28738002696914</v>
      </c>
      <c r="Q2073" s="19">
        <f t="shared" si="258"/>
        <v>17.569493941553805</v>
      </c>
      <c r="R2073" s="19">
        <f t="shared" si="259"/>
        <v>43.237344649893906</v>
      </c>
      <c r="S2073" s="19">
        <f t="shared" si="260"/>
        <v>55.850923482849609</v>
      </c>
      <c r="T2073" s="19">
        <f t="shared" si="261"/>
        <v>58.954520990312155</v>
      </c>
    </row>
    <row r="2074" spans="1:20" s="15" customFormat="1" ht="45" hidden="1" customHeight="1" x14ac:dyDescent="0.25">
      <c r="A2074" s="16">
        <v>2069</v>
      </c>
      <c r="B2074" s="17" t="s">
        <v>19</v>
      </c>
      <c r="C2074" s="17" t="s">
        <v>22</v>
      </c>
      <c r="D2074" s="18" t="s">
        <v>67</v>
      </c>
      <c r="E2074" s="18" t="s">
        <v>178</v>
      </c>
      <c r="F2074" s="41">
        <v>3400.25</v>
      </c>
      <c r="G2074" s="42">
        <v>3237.75</v>
      </c>
      <c r="H2074" s="42">
        <v>3084.25</v>
      </c>
      <c r="I2074" s="42">
        <v>3104.25</v>
      </c>
      <c r="J2074" s="42">
        <v>2943</v>
      </c>
      <c r="K2074" s="42">
        <v>3127</v>
      </c>
      <c r="L2074" s="42">
        <v>3419.5</v>
      </c>
      <c r="M2074" s="19">
        <f t="shared" si="254"/>
        <v>-4.7790603632085871</v>
      </c>
      <c r="N2074" s="19">
        <f t="shared" si="255"/>
        <v>-4.7409466450467175</v>
      </c>
      <c r="O2074" s="19">
        <f t="shared" si="256"/>
        <v>0.64845586447273007</v>
      </c>
      <c r="P2074" s="19">
        <f t="shared" si="257"/>
        <v>-5.1944914230490413</v>
      </c>
      <c r="Q2074" s="19">
        <f t="shared" si="258"/>
        <v>6.2521236833163352</v>
      </c>
      <c r="R2074" s="19">
        <f t="shared" si="259"/>
        <v>9.3540134314038959</v>
      </c>
      <c r="S2074" s="19">
        <f t="shared" si="260"/>
        <v>10.869741428224033</v>
      </c>
      <c r="T2074" s="19">
        <f t="shared" si="261"/>
        <v>0.56613484302625583</v>
      </c>
    </row>
    <row r="2075" spans="1:20" s="15" customFormat="1" ht="45" hidden="1" customHeight="1" x14ac:dyDescent="0.25">
      <c r="A2075" s="16">
        <v>2070</v>
      </c>
      <c r="B2075" s="17" t="s">
        <v>19</v>
      </c>
      <c r="C2075" s="17" t="s">
        <v>23</v>
      </c>
      <c r="D2075" s="18" t="s">
        <v>68</v>
      </c>
      <c r="E2075" s="18" t="s">
        <v>178</v>
      </c>
      <c r="F2075" s="41">
        <v>2747.75</v>
      </c>
      <c r="G2075" s="42">
        <v>3010</v>
      </c>
      <c r="H2075" s="42">
        <v>2900</v>
      </c>
      <c r="I2075" s="42">
        <v>2834.25</v>
      </c>
      <c r="J2075" s="42">
        <v>2977.75</v>
      </c>
      <c r="K2075" s="42">
        <v>3310.5</v>
      </c>
      <c r="L2075" s="42">
        <v>3297.75</v>
      </c>
      <c r="M2075" s="19">
        <f t="shared" si="254"/>
        <v>9.5441725047766379</v>
      </c>
      <c r="N2075" s="19">
        <f t="shared" si="255"/>
        <v>-3.6544850498338888</v>
      </c>
      <c r="O2075" s="19">
        <f t="shared" si="256"/>
        <v>-2.2672413793103474</v>
      </c>
      <c r="P2075" s="19">
        <f t="shared" si="257"/>
        <v>5.0630678309958599</v>
      </c>
      <c r="Q2075" s="19">
        <f t="shared" si="258"/>
        <v>11.174544538661735</v>
      </c>
      <c r="R2075" s="19">
        <f t="shared" si="259"/>
        <v>-0.38513819664702797</v>
      </c>
      <c r="S2075" s="19">
        <f t="shared" si="260"/>
        <v>13.715517241379317</v>
      </c>
      <c r="T2075" s="19">
        <f t="shared" si="261"/>
        <v>20.016377035756538</v>
      </c>
    </row>
    <row r="2076" spans="1:20" s="15" customFormat="1" ht="45" hidden="1" customHeight="1" x14ac:dyDescent="0.25">
      <c r="A2076" s="16">
        <v>2071</v>
      </c>
      <c r="B2076" s="17" t="s">
        <v>19</v>
      </c>
      <c r="C2076" s="17" t="s">
        <v>23</v>
      </c>
      <c r="D2076" s="18" t="s">
        <v>69</v>
      </c>
      <c r="E2076" s="18" t="s">
        <v>178</v>
      </c>
      <c r="F2076" s="41">
        <v>2841</v>
      </c>
      <c r="G2076" s="42">
        <v>2826</v>
      </c>
      <c r="H2076" s="42">
        <v>2766.25</v>
      </c>
      <c r="I2076" s="42">
        <v>2531</v>
      </c>
      <c r="J2076" s="42">
        <v>2640.5</v>
      </c>
      <c r="K2076" s="42">
        <v>3026.25</v>
      </c>
      <c r="L2076" s="42">
        <v>2613</v>
      </c>
      <c r="M2076" s="19">
        <f t="shared" si="254"/>
        <v>-0.52798310454065245</v>
      </c>
      <c r="N2076" s="19">
        <f t="shared" si="255"/>
        <v>-2.1142958244869114</v>
      </c>
      <c r="O2076" s="19">
        <f t="shared" si="256"/>
        <v>-8.5042928151830122</v>
      </c>
      <c r="P2076" s="19">
        <f t="shared" si="257"/>
        <v>4.3263532200711108</v>
      </c>
      <c r="Q2076" s="19">
        <f t="shared" si="258"/>
        <v>14.60897557280818</v>
      </c>
      <c r="R2076" s="19">
        <f t="shared" si="259"/>
        <v>-13.655514250309785</v>
      </c>
      <c r="S2076" s="19">
        <f t="shared" si="260"/>
        <v>-5.5399909624943566</v>
      </c>
      <c r="T2076" s="19">
        <f t="shared" si="261"/>
        <v>-8.0253431890179527</v>
      </c>
    </row>
    <row r="2077" spans="1:20" s="15" customFormat="1" ht="45" hidden="1" customHeight="1" x14ac:dyDescent="0.25">
      <c r="A2077" s="16">
        <v>2072</v>
      </c>
      <c r="B2077" s="17" t="s">
        <v>19</v>
      </c>
      <c r="C2077" s="17" t="s">
        <v>23</v>
      </c>
      <c r="D2077" s="18" t="s">
        <v>70</v>
      </c>
      <c r="E2077" s="18" t="s">
        <v>178</v>
      </c>
      <c r="F2077" s="41">
        <v>3619.5</v>
      </c>
      <c r="G2077" s="42">
        <v>3722.75</v>
      </c>
      <c r="H2077" s="42">
        <v>3766.75</v>
      </c>
      <c r="I2077" s="42">
        <v>3849.5</v>
      </c>
      <c r="J2077" s="42">
        <v>3656.5</v>
      </c>
      <c r="K2077" s="42">
        <v>3927.25</v>
      </c>
      <c r="L2077" s="42">
        <v>4264.75</v>
      </c>
      <c r="M2077" s="19">
        <f t="shared" si="254"/>
        <v>2.8526039508219414</v>
      </c>
      <c r="N2077" s="19">
        <f t="shared" si="255"/>
        <v>1.1819219662883684</v>
      </c>
      <c r="O2077" s="19">
        <f t="shared" si="256"/>
        <v>2.196854051901509</v>
      </c>
      <c r="P2077" s="19">
        <f t="shared" si="257"/>
        <v>-5.0136381348227061</v>
      </c>
      <c r="Q2077" s="19">
        <f t="shared" si="258"/>
        <v>7.4046219061944418</v>
      </c>
      <c r="R2077" s="19">
        <f t="shared" si="259"/>
        <v>8.5937997326373416</v>
      </c>
      <c r="S2077" s="19">
        <f t="shared" si="260"/>
        <v>13.22094643923808</v>
      </c>
      <c r="T2077" s="19">
        <f t="shared" si="261"/>
        <v>17.827047934797612</v>
      </c>
    </row>
    <row r="2078" spans="1:20" s="15" customFormat="1" ht="45" hidden="1" customHeight="1" x14ac:dyDescent="0.25">
      <c r="A2078" s="16">
        <v>2073</v>
      </c>
      <c r="B2078" s="17" t="s">
        <v>19</v>
      </c>
      <c r="C2078" s="17" t="s">
        <v>24</v>
      </c>
      <c r="D2078" s="18" t="s">
        <v>71</v>
      </c>
      <c r="E2078" s="18" t="s">
        <v>178</v>
      </c>
      <c r="F2078" s="41">
        <v>2150.25</v>
      </c>
      <c r="G2078" s="42">
        <v>2288.5</v>
      </c>
      <c r="H2078" s="42">
        <v>2248.25</v>
      </c>
      <c r="I2078" s="42">
        <v>2173.5</v>
      </c>
      <c r="J2078" s="42">
        <v>2984.25</v>
      </c>
      <c r="K2078" s="42">
        <v>3583</v>
      </c>
      <c r="L2078" s="42">
        <v>3393.75</v>
      </c>
      <c r="M2078" s="19">
        <f t="shared" si="254"/>
        <v>6.4294849436112189</v>
      </c>
      <c r="N2078" s="19">
        <f t="shared" si="255"/>
        <v>-1.7587939698492483</v>
      </c>
      <c r="O2078" s="19">
        <f t="shared" si="256"/>
        <v>-3.3248081841432242</v>
      </c>
      <c r="P2078" s="19">
        <f t="shared" si="257"/>
        <v>37.301587301587304</v>
      </c>
      <c r="Q2078" s="19">
        <f t="shared" si="258"/>
        <v>20.063667588171242</v>
      </c>
      <c r="R2078" s="19">
        <f t="shared" si="259"/>
        <v>-5.2818866871336851</v>
      </c>
      <c r="S2078" s="19">
        <f t="shared" si="260"/>
        <v>50.950739464027571</v>
      </c>
      <c r="T2078" s="19">
        <f t="shared" si="261"/>
        <v>57.83048482734565</v>
      </c>
    </row>
    <row r="2079" spans="1:20" s="15" customFormat="1" ht="45" hidden="1" customHeight="1" x14ac:dyDescent="0.25">
      <c r="A2079" s="16">
        <v>2074</v>
      </c>
      <c r="B2079" s="17" t="s">
        <v>19</v>
      </c>
      <c r="C2079" s="17" t="s">
        <v>24</v>
      </c>
      <c r="D2079" s="18" t="s">
        <v>72</v>
      </c>
      <c r="E2079" s="18" t="s">
        <v>178</v>
      </c>
      <c r="F2079" s="41">
        <v>2350.75</v>
      </c>
      <c r="G2079" s="42">
        <v>2930.25</v>
      </c>
      <c r="H2079" s="42">
        <v>2469.5</v>
      </c>
      <c r="I2079" s="42">
        <v>2098.5</v>
      </c>
      <c r="J2079" s="42">
        <v>2305.25</v>
      </c>
      <c r="K2079" s="42">
        <v>2328</v>
      </c>
      <c r="L2079" s="42">
        <v>2785.25</v>
      </c>
      <c r="M2079" s="19">
        <f t="shared" si="254"/>
        <v>24.651706902052538</v>
      </c>
      <c r="N2079" s="19">
        <f t="shared" si="255"/>
        <v>-15.723914341779711</v>
      </c>
      <c r="O2079" s="19">
        <f t="shared" si="256"/>
        <v>-15.023284065600329</v>
      </c>
      <c r="P2079" s="19">
        <f t="shared" si="257"/>
        <v>9.8522754348344002</v>
      </c>
      <c r="Q2079" s="19">
        <f t="shared" si="258"/>
        <v>0.9868777789827643</v>
      </c>
      <c r="R2079" s="19">
        <f t="shared" si="259"/>
        <v>19.641323024054991</v>
      </c>
      <c r="S2079" s="19">
        <f t="shared" si="260"/>
        <v>12.785989066612679</v>
      </c>
      <c r="T2079" s="19">
        <f t="shared" si="261"/>
        <v>18.483462724662346</v>
      </c>
    </row>
    <row r="2080" spans="1:20" s="15" customFormat="1" ht="45" hidden="1" customHeight="1" x14ac:dyDescent="0.25">
      <c r="A2080" s="16">
        <v>2075</v>
      </c>
      <c r="B2080" s="17" t="s">
        <v>19</v>
      </c>
      <c r="C2080" s="17" t="s">
        <v>24</v>
      </c>
      <c r="D2080" s="18" t="s">
        <v>73</v>
      </c>
      <c r="E2080" s="18" t="s">
        <v>178</v>
      </c>
      <c r="F2080" s="41">
        <v>2779.75</v>
      </c>
      <c r="G2080" s="42">
        <v>2598.5</v>
      </c>
      <c r="H2080" s="42">
        <v>2484.75</v>
      </c>
      <c r="I2080" s="42">
        <v>2277.25</v>
      </c>
      <c r="J2080" s="42">
        <v>2412</v>
      </c>
      <c r="K2080" s="42">
        <v>2748</v>
      </c>
      <c r="L2080" s="42">
        <v>2612.25</v>
      </c>
      <c r="M2080" s="19">
        <f t="shared" si="254"/>
        <v>-6.5203705369187848</v>
      </c>
      <c r="N2080" s="19">
        <f t="shared" si="255"/>
        <v>-4.3775254954781628</v>
      </c>
      <c r="O2080" s="19">
        <f t="shared" si="256"/>
        <v>-8.3509407385048746</v>
      </c>
      <c r="P2080" s="19">
        <f t="shared" si="257"/>
        <v>5.9172247228016284</v>
      </c>
      <c r="Q2080" s="19">
        <f t="shared" si="258"/>
        <v>13.93034825870647</v>
      </c>
      <c r="R2080" s="19">
        <f t="shared" si="259"/>
        <v>-4.9399563318777258</v>
      </c>
      <c r="S2080" s="19">
        <f t="shared" si="260"/>
        <v>5.1313009357078165</v>
      </c>
      <c r="T2080" s="19">
        <f t="shared" si="261"/>
        <v>-6.0257217375663252</v>
      </c>
    </row>
    <row r="2081" spans="1:20" s="15" customFormat="1" ht="45" hidden="1" customHeight="1" x14ac:dyDescent="0.25">
      <c r="A2081" s="16">
        <v>2076</v>
      </c>
      <c r="B2081" s="17" t="s">
        <v>19</v>
      </c>
      <c r="C2081" s="17" t="s">
        <v>24</v>
      </c>
      <c r="D2081" s="18" t="s">
        <v>74</v>
      </c>
      <c r="E2081" s="18" t="s">
        <v>178</v>
      </c>
      <c r="F2081" s="41">
        <v>8083.5</v>
      </c>
      <c r="G2081" s="42">
        <v>8101</v>
      </c>
      <c r="H2081" s="42">
        <v>8376.75</v>
      </c>
      <c r="I2081" s="42">
        <v>9230.5</v>
      </c>
      <c r="J2081" s="42">
        <v>8898.75</v>
      </c>
      <c r="K2081" s="42">
        <v>9069</v>
      </c>
      <c r="L2081" s="42">
        <v>8917.25</v>
      </c>
      <c r="M2081" s="19">
        <f t="shared" si="254"/>
        <v>0.21649038164162082</v>
      </c>
      <c r="N2081" s="19">
        <f t="shared" si="255"/>
        <v>3.4039007529934606</v>
      </c>
      <c r="O2081" s="19">
        <f t="shared" si="256"/>
        <v>10.191900199958216</v>
      </c>
      <c r="P2081" s="19">
        <f t="shared" si="257"/>
        <v>-3.5940631601755091</v>
      </c>
      <c r="Q2081" s="19">
        <f t="shared" si="258"/>
        <v>1.913190054782965</v>
      </c>
      <c r="R2081" s="19">
        <f t="shared" si="259"/>
        <v>-1.6732826110927301</v>
      </c>
      <c r="S2081" s="19">
        <f t="shared" si="260"/>
        <v>6.4523830841316743</v>
      </c>
      <c r="T2081" s="19">
        <f t="shared" si="261"/>
        <v>10.314220325354118</v>
      </c>
    </row>
    <row r="2082" spans="1:20" s="15" customFormat="1" ht="45" hidden="1" customHeight="1" x14ac:dyDescent="0.25">
      <c r="A2082" s="16">
        <v>2077</v>
      </c>
      <c r="B2082" s="17" t="s">
        <v>12</v>
      </c>
      <c r="C2082" s="17" t="s">
        <v>12</v>
      </c>
      <c r="D2082" s="18" t="s">
        <v>12</v>
      </c>
      <c r="E2082" s="18" t="s">
        <v>179</v>
      </c>
      <c r="F2082" s="41">
        <v>3692</v>
      </c>
      <c r="G2082" s="42">
        <v>3781.5</v>
      </c>
      <c r="H2082" s="42">
        <v>3852.5</v>
      </c>
      <c r="I2082" s="42">
        <v>3878.75</v>
      </c>
      <c r="J2082" s="42">
        <v>3897.75</v>
      </c>
      <c r="K2082" s="42">
        <v>3950</v>
      </c>
      <c r="L2082" s="42">
        <v>4066.25</v>
      </c>
      <c r="M2082" s="19">
        <f t="shared" si="254"/>
        <v>2.4241603466955475</v>
      </c>
      <c r="N2082" s="19">
        <f t="shared" si="255"/>
        <v>1.8775618140949302</v>
      </c>
      <c r="O2082" s="19">
        <f t="shared" si="256"/>
        <v>0.68137573004543039</v>
      </c>
      <c r="P2082" s="19">
        <f t="shared" si="257"/>
        <v>0.48984853367708414</v>
      </c>
      <c r="Q2082" s="19">
        <f t="shared" si="258"/>
        <v>1.3405169649156612</v>
      </c>
      <c r="R2082" s="19">
        <f t="shared" si="259"/>
        <v>2.9430379746835378</v>
      </c>
      <c r="S2082" s="19">
        <f t="shared" si="260"/>
        <v>5.5483452303698888</v>
      </c>
      <c r="T2082" s="19">
        <f t="shared" si="261"/>
        <v>10.13678223185266</v>
      </c>
    </row>
    <row r="2083" spans="1:20" s="15" customFormat="1" ht="45" hidden="1" customHeight="1" x14ac:dyDescent="0.25">
      <c r="A2083" s="16">
        <v>2078</v>
      </c>
      <c r="B2083" s="17" t="s">
        <v>13</v>
      </c>
      <c r="C2083" s="17" t="s">
        <v>13</v>
      </c>
      <c r="D2083" s="18" t="s">
        <v>14</v>
      </c>
      <c r="E2083" s="18" t="s">
        <v>179</v>
      </c>
      <c r="F2083" s="41">
        <v>3298.25</v>
      </c>
      <c r="G2083" s="42">
        <v>3310.75</v>
      </c>
      <c r="H2083" s="42">
        <v>3425.5</v>
      </c>
      <c r="I2083" s="42">
        <v>3368.25</v>
      </c>
      <c r="J2083" s="42">
        <v>3384</v>
      </c>
      <c r="K2083" s="42">
        <v>3556</v>
      </c>
      <c r="L2083" s="42">
        <v>3585.75</v>
      </c>
      <c r="M2083" s="19">
        <f t="shared" si="254"/>
        <v>0.37898885772758018</v>
      </c>
      <c r="N2083" s="19">
        <f t="shared" si="255"/>
        <v>3.4659820282413323</v>
      </c>
      <c r="O2083" s="19">
        <f t="shared" si="256"/>
        <v>-1.6712888629397127</v>
      </c>
      <c r="P2083" s="19">
        <f t="shared" si="257"/>
        <v>0.4676018704074858</v>
      </c>
      <c r="Q2083" s="19">
        <f t="shared" si="258"/>
        <v>5.0827423167848718</v>
      </c>
      <c r="R2083" s="19">
        <f t="shared" si="259"/>
        <v>0.83661417322835607</v>
      </c>
      <c r="S2083" s="19">
        <f t="shared" si="260"/>
        <v>4.6781491753028703</v>
      </c>
      <c r="T2083" s="19">
        <f t="shared" si="261"/>
        <v>8.7167437277344106</v>
      </c>
    </row>
    <row r="2084" spans="1:20" s="15" customFormat="1" ht="45" hidden="1" customHeight="1" x14ac:dyDescent="0.25">
      <c r="A2084" s="16">
        <v>2079</v>
      </c>
      <c r="B2084" s="17" t="s">
        <v>13</v>
      </c>
      <c r="C2084" s="17" t="s">
        <v>13</v>
      </c>
      <c r="D2084" s="18" t="s">
        <v>15</v>
      </c>
      <c r="E2084" s="18" t="s">
        <v>179</v>
      </c>
      <c r="F2084" s="41">
        <v>2923.25</v>
      </c>
      <c r="G2084" s="42">
        <v>3094.25</v>
      </c>
      <c r="H2084" s="42">
        <v>3177</v>
      </c>
      <c r="I2084" s="42">
        <v>3201.75</v>
      </c>
      <c r="J2084" s="42">
        <v>3137</v>
      </c>
      <c r="K2084" s="42">
        <v>3227.5</v>
      </c>
      <c r="L2084" s="42">
        <v>3411.5</v>
      </c>
      <c r="M2084" s="19">
        <f t="shared" si="254"/>
        <v>5.8496536389292642</v>
      </c>
      <c r="N2084" s="19">
        <f t="shared" si="255"/>
        <v>2.6743152621798494</v>
      </c>
      <c r="O2084" s="19">
        <f t="shared" si="256"/>
        <v>0.7790368271954673</v>
      </c>
      <c r="P2084" s="19">
        <f t="shared" si="257"/>
        <v>-2.0223315374404582</v>
      </c>
      <c r="Q2084" s="19">
        <f t="shared" si="258"/>
        <v>2.8849218999043691</v>
      </c>
      <c r="R2084" s="19">
        <f t="shared" si="259"/>
        <v>5.7010069713400391</v>
      </c>
      <c r="S2084" s="19">
        <f t="shared" si="260"/>
        <v>7.3811772112055474</v>
      </c>
      <c r="T2084" s="19">
        <f t="shared" si="261"/>
        <v>16.702300521679646</v>
      </c>
    </row>
    <row r="2085" spans="1:20" s="15" customFormat="1" ht="45" hidden="1" customHeight="1" x14ac:dyDescent="0.25">
      <c r="A2085" s="16">
        <v>2080</v>
      </c>
      <c r="B2085" s="17" t="s">
        <v>13</v>
      </c>
      <c r="C2085" s="17" t="s">
        <v>13</v>
      </c>
      <c r="D2085" s="18" t="s">
        <v>16</v>
      </c>
      <c r="E2085" s="18" t="s">
        <v>179</v>
      </c>
      <c r="F2085" s="41">
        <v>3742.75</v>
      </c>
      <c r="G2085" s="42">
        <v>3790</v>
      </c>
      <c r="H2085" s="42">
        <v>3939.25</v>
      </c>
      <c r="I2085" s="42">
        <v>3992</v>
      </c>
      <c r="J2085" s="42">
        <v>4105.75</v>
      </c>
      <c r="K2085" s="42">
        <v>4123.25</v>
      </c>
      <c r="L2085" s="42">
        <v>4187.75</v>
      </c>
      <c r="M2085" s="19">
        <f t="shared" si="254"/>
        <v>1.262440718722857</v>
      </c>
      <c r="N2085" s="19">
        <f t="shared" si="255"/>
        <v>3.9379947229551515</v>
      </c>
      <c r="O2085" s="19">
        <f t="shared" si="256"/>
        <v>1.3390873897315414</v>
      </c>
      <c r="P2085" s="19">
        <f t="shared" si="257"/>
        <v>2.8494488977955923</v>
      </c>
      <c r="Q2085" s="19">
        <f t="shared" si="258"/>
        <v>0.4262315045972187</v>
      </c>
      <c r="R2085" s="19">
        <f t="shared" si="259"/>
        <v>1.5643000060631795</v>
      </c>
      <c r="S2085" s="19">
        <f t="shared" si="260"/>
        <v>6.3083074189249189</v>
      </c>
      <c r="T2085" s="19">
        <f t="shared" si="261"/>
        <v>11.8896533297709</v>
      </c>
    </row>
    <row r="2086" spans="1:20" s="15" customFormat="1" ht="45" hidden="1" customHeight="1" x14ac:dyDescent="0.25">
      <c r="A2086" s="16">
        <v>2081</v>
      </c>
      <c r="B2086" s="17" t="s">
        <v>13</v>
      </c>
      <c r="C2086" s="17" t="s">
        <v>13</v>
      </c>
      <c r="D2086" s="18" t="s">
        <v>17</v>
      </c>
      <c r="E2086" s="18" t="s">
        <v>179</v>
      </c>
      <c r="F2086" s="41">
        <v>3903.5</v>
      </c>
      <c r="G2086" s="42">
        <v>4004.5</v>
      </c>
      <c r="H2086" s="42">
        <v>4109</v>
      </c>
      <c r="I2086" s="42">
        <v>3988.75</v>
      </c>
      <c r="J2086" s="42">
        <v>4011.75</v>
      </c>
      <c r="K2086" s="42">
        <v>4036.75</v>
      </c>
      <c r="L2086" s="42">
        <v>4205</v>
      </c>
      <c r="M2086" s="19">
        <f t="shared" si="254"/>
        <v>2.5874215447675208</v>
      </c>
      <c r="N2086" s="19">
        <f t="shared" si="255"/>
        <v>2.6095642402297337</v>
      </c>
      <c r="O2086" s="19">
        <f t="shared" si="256"/>
        <v>-2.9265027987344872</v>
      </c>
      <c r="P2086" s="19">
        <f t="shared" si="257"/>
        <v>0.57662174866812688</v>
      </c>
      <c r="Q2086" s="19">
        <f t="shared" si="258"/>
        <v>0.62316943977067663</v>
      </c>
      <c r="R2086" s="19">
        <f t="shared" si="259"/>
        <v>4.1679568960178326</v>
      </c>
      <c r="S2086" s="19">
        <f t="shared" si="260"/>
        <v>2.3363348746653578</v>
      </c>
      <c r="T2086" s="19">
        <f t="shared" si="261"/>
        <v>7.7238375816574889</v>
      </c>
    </row>
    <row r="2087" spans="1:20" s="15" customFormat="1" ht="45" hidden="1" customHeight="1" x14ac:dyDescent="0.25">
      <c r="A2087" s="16">
        <v>2082</v>
      </c>
      <c r="B2087" s="17" t="s">
        <v>13</v>
      </c>
      <c r="C2087" s="17" t="s">
        <v>13</v>
      </c>
      <c r="D2087" s="18" t="s">
        <v>18</v>
      </c>
      <c r="E2087" s="18" t="s">
        <v>179</v>
      </c>
      <c r="F2087" s="41">
        <v>5448.75</v>
      </c>
      <c r="G2087" s="42">
        <v>5557.75</v>
      </c>
      <c r="H2087" s="42">
        <v>5157.25</v>
      </c>
      <c r="I2087" s="42">
        <v>5440.75</v>
      </c>
      <c r="J2087" s="42">
        <v>5194.25</v>
      </c>
      <c r="K2087" s="42">
        <v>5240</v>
      </c>
      <c r="L2087" s="42">
        <v>5482.25</v>
      </c>
      <c r="M2087" s="19">
        <f t="shared" si="254"/>
        <v>2.0004588208304641</v>
      </c>
      <c r="N2087" s="19">
        <f t="shared" si="255"/>
        <v>-7.2061535693401124</v>
      </c>
      <c r="O2087" s="19">
        <f t="shared" si="256"/>
        <v>5.4971157108924418</v>
      </c>
      <c r="P2087" s="19">
        <f t="shared" si="257"/>
        <v>-4.5306253733400688</v>
      </c>
      <c r="Q2087" s="19">
        <f t="shared" si="258"/>
        <v>0.88078163353708661</v>
      </c>
      <c r="R2087" s="19">
        <f t="shared" si="259"/>
        <v>4.6230916030534308</v>
      </c>
      <c r="S2087" s="19">
        <f t="shared" si="260"/>
        <v>6.3018081341800425</v>
      </c>
      <c r="T2087" s="19">
        <f t="shared" si="261"/>
        <v>0.61481991282403836</v>
      </c>
    </row>
    <row r="2088" spans="1:20" s="15" customFormat="1" ht="45" hidden="1" customHeight="1" x14ac:dyDescent="0.25">
      <c r="A2088" s="16">
        <v>2083</v>
      </c>
      <c r="B2088" s="17" t="s">
        <v>19</v>
      </c>
      <c r="C2088" s="17" t="s">
        <v>20</v>
      </c>
      <c r="D2088" s="18" t="s">
        <v>48</v>
      </c>
      <c r="E2088" s="18" t="s">
        <v>179</v>
      </c>
      <c r="F2088" s="41">
        <v>3291.75</v>
      </c>
      <c r="G2088" s="42">
        <v>3117.25</v>
      </c>
      <c r="H2088" s="42">
        <v>3078.5</v>
      </c>
      <c r="I2088" s="42">
        <v>3029.5</v>
      </c>
      <c r="J2088" s="42">
        <v>2927.75</v>
      </c>
      <c r="K2088" s="42">
        <v>3176.5</v>
      </c>
      <c r="L2088" s="42">
        <v>3445</v>
      </c>
      <c r="M2088" s="19">
        <f t="shared" si="254"/>
        <v>-5.3011316169210954</v>
      </c>
      <c r="N2088" s="19">
        <f t="shared" si="255"/>
        <v>-1.2430828454567333</v>
      </c>
      <c r="O2088" s="19">
        <f t="shared" si="256"/>
        <v>-1.5916842618158178</v>
      </c>
      <c r="P2088" s="19">
        <f t="shared" si="257"/>
        <v>-3.3586400396104943</v>
      </c>
      <c r="Q2088" s="19">
        <f t="shared" si="258"/>
        <v>8.4962855435060991</v>
      </c>
      <c r="R2088" s="19">
        <f t="shared" si="259"/>
        <v>8.4526995120415513</v>
      </c>
      <c r="S2088" s="19">
        <f t="shared" si="260"/>
        <v>11.905148611336692</v>
      </c>
      <c r="T2088" s="19">
        <f t="shared" si="261"/>
        <v>4.6555783397888684</v>
      </c>
    </row>
    <row r="2089" spans="1:20" s="15" customFormat="1" ht="45" hidden="1" customHeight="1" x14ac:dyDescent="0.25">
      <c r="A2089" s="16">
        <v>2084</v>
      </c>
      <c r="B2089" s="17" t="s">
        <v>19</v>
      </c>
      <c r="C2089" s="17" t="s">
        <v>20</v>
      </c>
      <c r="D2089" s="18" t="s">
        <v>49</v>
      </c>
      <c r="E2089" s="18" t="s">
        <v>179</v>
      </c>
      <c r="F2089" s="41">
        <v>3696.5</v>
      </c>
      <c r="G2089" s="42">
        <v>3598.25</v>
      </c>
      <c r="H2089" s="42">
        <v>3622</v>
      </c>
      <c r="I2089" s="42">
        <v>3553.25</v>
      </c>
      <c r="J2089" s="42">
        <v>3575</v>
      </c>
      <c r="K2089" s="42">
        <v>3992.5</v>
      </c>
      <c r="L2089" s="42">
        <v>3844.75</v>
      </c>
      <c r="M2089" s="19">
        <f t="shared" si="254"/>
        <v>-2.6579196537264926</v>
      </c>
      <c r="N2089" s="19">
        <f t="shared" si="255"/>
        <v>0.66004307649552008</v>
      </c>
      <c r="O2089" s="19">
        <f t="shared" si="256"/>
        <v>-1.8981225842076177</v>
      </c>
      <c r="P2089" s="19">
        <f t="shared" si="257"/>
        <v>0.61211566875396528</v>
      </c>
      <c r="Q2089" s="19">
        <f t="shared" si="258"/>
        <v>11.67832167832168</v>
      </c>
      <c r="R2089" s="19">
        <f t="shared" si="259"/>
        <v>-3.7006887914840303</v>
      </c>
      <c r="S2089" s="19">
        <f t="shared" si="260"/>
        <v>6.1499171728326862</v>
      </c>
      <c r="T2089" s="19">
        <f t="shared" si="261"/>
        <v>4.01055052076289</v>
      </c>
    </row>
    <row r="2090" spans="1:20" s="15" customFormat="1" ht="45" hidden="1" customHeight="1" x14ac:dyDescent="0.25">
      <c r="A2090" s="16">
        <v>2085</v>
      </c>
      <c r="B2090" s="17" t="s">
        <v>19</v>
      </c>
      <c r="C2090" s="17" t="s">
        <v>20</v>
      </c>
      <c r="D2090" s="18" t="s">
        <v>50</v>
      </c>
      <c r="E2090" s="18" t="s">
        <v>179</v>
      </c>
      <c r="F2090" s="41">
        <v>3339.25</v>
      </c>
      <c r="G2090" s="42">
        <v>3519.5</v>
      </c>
      <c r="H2090" s="42">
        <v>3764.25</v>
      </c>
      <c r="I2090" s="42">
        <v>3714.5</v>
      </c>
      <c r="J2090" s="42">
        <v>3575</v>
      </c>
      <c r="K2090" s="42">
        <v>4044.25</v>
      </c>
      <c r="L2090" s="42">
        <v>3726.5</v>
      </c>
      <c r="M2090" s="19">
        <f t="shared" si="254"/>
        <v>5.3979186943175828</v>
      </c>
      <c r="N2090" s="19">
        <f t="shared" si="255"/>
        <v>6.9541128001136432</v>
      </c>
      <c r="O2090" s="19">
        <f t="shared" si="256"/>
        <v>-1.3216444178787312</v>
      </c>
      <c r="P2090" s="19">
        <f t="shared" si="257"/>
        <v>-3.7555525642751331</v>
      </c>
      <c r="Q2090" s="19">
        <f t="shared" si="258"/>
        <v>13.125874125874116</v>
      </c>
      <c r="R2090" s="19">
        <f t="shared" si="259"/>
        <v>-7.8568337763491369</v>
      </c>
      <c r="S2090" s="19">
        <f t="shared" si="260"/>
        <v>-1.0028558145712907</v>
      </c>
      <c r="T2090" s="19">
        <f t="shared" si="261"/>
        <v>11.59691547503181</v>
      </c>
    </row>
    <row r="2091" spans="1:20" s="15" customFormat="1" ht="45" hidden="1" customHeight="1" x14ac:dyDescent="0.25">
      <c r="A2091" s="16">
        <v>2086</v>
      </c>
      <c r="B2091" s="17" t="s">
        <v>19</v>
      </c>
      <c r="C2091" s="17" t="s">
        <v>20</v>
      </c>
      <c r="D2091" s="18" t="s">
        <v>51</v>
      </c>
      <c r="E2091" s="18" t="s">
        <v>179</v>
      </c>
      <c r="F2091" s="41">
        <v>3927.5</v>
      </c>
      <c r="G2091" s="42">
        <v>4388</v>
      </c>
      <c r="H2091" s="42">
        <v>4447</v>
      </c>
      <c r="I2091" s="42">
        <v>4256.75</v>
      </c>
      <c r="J2091" s="42">
        <v>4218.75</v>
      </c>
      <c r="K2091" s="42">
        <v>4536.5</v>
      </c>
      <c r="L2091" s="42">
        <v>4702.25</v>
      </c>
      <c r="M2091" s="19">
        <f t="shared" si="254"/>
        <v>11.725015913430937</v>
      </c>
      <c r="N2091" s="19">
        <f t="shared" si="255"/>
        <v>1.3445761166818615</v>
      </c>
      <c r="O2091" s="19">
        <f t="shared" si="256"/>
        <v>-4.2781650550933197</v>
      </c>
      <c r="P2091" s="19">
        <f t="shared" si="257"/>
        <v>-0.89269982968226413</v>
      </c>
      <c r="Q2091" s="19">
        <f t="shared" si="258"/>
        <v>7.5318518518518562</v>
      </c>
      <c r="R2091" s="19">
        <f t="shared" si="259"/>
        <v>3.6536977846357344</v>
      </c>
      <c r="S2091" s="19">
        <f t="shared" si="260"/>
        <v>5.7398246008545151</v>
      </c>
      <c r="T2091" s="19">
        <f t="shared" si="261"/>
        <v>19.726288987905782</v>
      </c>
    </row>
    <row r="2092" spans="1:20" s="15" customFormat="1" ht="45" hidden="1" customHeight="1" x14ac:dyDescent="0.25">
      <c r="A2092" s="16">
        <v>2087</v>
      </c>
      <c r="B2092" s="17" t="s">
        <v>19</v>
      </c>
      <c r="C2092" s="17" t="s">
        <v>20</v>
      </c>
      <c r="D2092" s="18" t="s">
        <v>52</v>
      </c>
      <c r="E2092" s="18" t="s">
        <v>179</v>
      </c>
      <c r="F2092" s="41">
        <v>2960.75</v>
      </c>
      <c r="G2092" s="42">
        <v>2976.5</v>
      </c>
      <c r="H2092" s="42">
        <v>3103</v>
      </c>
      <c r="I2092" s="42">
        <v>2982.75</v>
      </c>
      <c r="J2092" s="42">
        <v>3097.75</v>
      </c>
      <c r="K2092" s="42">
        <v>3089.5</v>
      </c>
      <c r="L2092" s="42">
        <v>3232.25</v>
      </c>
      <c r="M2092" s="19">
        <f t="shared" si="254"/>
        <v>0.53195980748121929</v>
      </c>
      <c r="N2092" s="19">
        <f t="shared" si="255"/>
        <v>4.2499580043675378</v>
      </c>
      <c r="O2092" s="19">
        <f t="shared" si="256"/>
        <v>-3.8752819851756382</v>
      </c>
      <c r="P2092" s="19">
        <f t="shared" si="257"/>
        <v>3.8555024725505094</v>
      </c>
      <c r="Q2092" s="19">
        <f t="shared" si="258"/>
        <v>-0.26632233072391154</v>
      </c>
      <c r="R2092" s="19">
        <f t="shared" si="259"/>
        <v>4.6204887522252713</v>
      </c>
      <c r="S2092" s="19">
        <f t="shared" si="260"/>
        <v>4.165323880116012</v>
      </c>
      <c r="T2092" s="19">
        <f t="shared" si="261"/>
        <v>9.1699738241999498</v>
      </c>
    </row>
    <row r="2093" spans="1:20" s="15" customFormat="1" ht="45" hidden="1" customHeight="1" x14ac:dyDescent="0.25">
      <c r="A2093" s="16">
        <v>2088</v>
      </c>
      <c r="B2093" s="17" t="s">
        <v>19</v>
      </c>
      <c r="C2093" s="17" t="s">
        <v>20</v>
      </c>
      <c r="D2093" s="18" t="s">
        <v>53</v>
      </c>
      <c r="E2093" s="18" t="s">
        <v>179</v>
      </c>
      <c r="F2093" s="41">
        <v>4144.75</v>
      </c>
      <c r="G2093" s="42">
        <v>4097.25</v>
      </c>
      <c r="H2093" s="42">
        <v>4467</v>
      </c>
      <c r="I2093" s="42">
        <v>4461.75</v>
      </c>
      <c r="J2093" s="42">
        <v>4595.75</v>
      </c>
      <c r="K2093" s="42">
        <v>4712.5</v>
      </c>
      <c r="L2093" s="42">
        <v>4356.25</v>
      </c>
      <c r="M2093" s="19">
        <f t="shared" si="254"/>
        <v>-1.1460281078472745</v>
      </c>
      <c r="N2093" s="19">
        <f t="shared" si="255"/>
        <v>9.0243455976569678</v>
      </c>
      <c r="O2093" s="19">
        <f t="shared" si="256"/>
        <v>-0.1175285426460726</v>
      </c>
      <c r="P2093" s="19">
        <f t="shared" si="257"/>
        <v>3.0033058777385602</v>
      </c>
      <c r="Q2093" s="19">
        <f t="shared" si="258"/>
        <v>2.5403905782516389</v>
      </c>
      <c r="R2093" s="19">
        <f t="shared" si="259"/>
        <v>-7.5596816976127297</v>
      </c>
      <c r="S2093" s="19">
        <f t="shared" si="260"/>
        <v>-2.4792925901052199</v>
      </c>
      <c r="T2093" s="19">
        <f t="shared" si="261"/>
        <v>5.1028409433620858</v>
      </c>
    </row>
    <row r="2094" spans="1:20" s="15" customFormat="1" ht="45" hidden="1" customHeight="1" x14ac:dyDescent="0.25">
      <c r="A2094" s="16">
        <v>2089</v>
      </c>
      <c r="B2094" s="17" t="s">
        <v>19</v>
      </c>
      <c r="C2094" s="17" t="s">
        <v>20</v>
      </c>
      <c r="D2094" s="18" t="s">
        <v>54</v>
      </c>
      <c r="E2094" s="18" t="s">
        <v>179</v>
      </c>
      <c r="F2094" s="41">
        <v>3373.25</v>
      </c>
      <c r="G2094" s="42">
        <v>3195.75</v>
      </c>
      <c r="H2094" s="42">
        <v>3128.5</v>
      </c>
      <c r="I2094" s="42">
        <v>3262</v>
      </c>
      <c r="J2094" s="42">
        <v>3335.75</v>
      </c>
      <c r="K2094" s="42">
        <v>3274.25</v>
      </c>
      <c r="L2094" s="42">
        <v>3600.5</v>
      </c>
      <c r="M2094" s="19">
        <f t="shared" si="254"/>
        <v>-5.2619876973245443</v>
      </c>
      <c r="N2094" s="19">
        <f t="shared" si="255"/>
        <v>-2.1043573496049461</v>
      </c>
      <c r="O2094" s="19">
        <f t="shared" si="256"/>
        <v>4.2672207128016559</v>
      </c>
      <c r="P2094" s="19">
        <f t="shared" si="257"/>
        <v>2.260882893930094</v>
      </c>
      <c r="Q2094" s="19">
        <f t="shared" si="258"/>
        <v>-1.8436633440755412</v>
      </c>
      <c r="R2094" s="19">
        <f t="shared" si="259"/>
        <v>9.9641139192181427</v>
      </c>
      <c r="S2094" s="19">
        <f t="shared" si="260"/>
        <v>15.087102445261301</v>
      </c>
      <c r="T2094" s="19">
        <f t="shared" si="261"/>
        <v>6.7368265026309881</v>
      </c>
    </row>
    <row r="2095" spans="1:20" s="15" customFormat="1" ht="45" hidden="1" customHeight="1" x14ac:dyDescent="0.25">
      <c r="A2095" s="16">
        <v>2090</v>
      </c>
      <c r="B2095" s="17" t="s">
        <v>19</v>
      </c>
      <c r="C2095" s="17" t="s">
        <v>21</v>
      </c>
      <c r="D2095" s="18" t="s">
        <v>55</v>
      </c>
      <c r="E2095" s="18" t="s">
        <v>179</v>
      </c>
      <c r="F2095" s="41">
        <v>2097.5</v>
      </c>
      <c r="G2095" s="42">
        <v>2212</v>
      </c>
      <c r="H2095" s="42">
        <v>2035.25</v>
      </c>
      <c r="I2095" s="42">
        <v>2333.5</v>
      </c>
      <c r="J2095" s="42">
        <v>2524.5</v>
      </c>
      <c r="K2095" s="42">
        <v>2805.25</v>
      </c>
      <c r="L2095" s="42">
        <v>2681.25</v>
      </c>
      <c r="M2095" s="19">
        <f t="shared" si="254"/>
        <v>5.4588796185935706</v>
      </c>
      <c r="N2095" s="19">
        <f t="shared" si="255"/>
        <v>-7.9905063291139218</v>
      </c>
      <c r="O2095" s="19">
        <f t="shared" si="256"/>
        <v>14.654219383368128</v>
      </c>
      <c r="P2095" s="19">
        <f t="shared" si="257"/>
        <v>8.1851296335976098</v>
      </c>
      <c r="Q2095" s="19">
        <f t="shared" si="258"/>
        <v>11.121014062190525</v>
      </c>
      <c r="R2095" s="19">
        <f t="shared" si="259"/>
        <v>-4.4202833972016737</v>
      </c>
      <c r="S2095" s="19">
        <f t="shared" si="260"/>
        <v>31.740572411251698</v>
      </c>
      <c r="T2095" s="19">
        <f t="shared" si="261"/>
        <v>27.83075089392133</v>
      </c>
    </row>
    <row r="2096" spans="1:20" s="15" customFormat="1" ht="45" hidden="1" customHeight="1" x14ac:dyDescent="0.25">
      <c r="A2096" s="16">
        <v>2091</v>
      </c>
      <c r="B2096" s="17" t="s">
        <v>19</v>
      </c>
      <c r="C2096" s="17" t="s">
        <v>21</v>
      </c>
      <c r="D2096" s="18" t="s">
        <v>56</v>
      </c>
      <c r="E2096" s="18" t="s">
        <v>179</v>
      </c>
      <c r="F2096" s="41">
        <v>2892.75</v>
      </c>
      <c r="G2096" s="42">
        <v>3112.5</v>
      </c>
      <c r="H2096" s="42">
        <v>3163.25</v>
      </c>
      <c r="I2096" s="42">
        <v>3274.5</v>
      </c>
      <c r="J2096" s="42">
        <v>3527</v>
      </c>
      <c r="K2096" s="42">
        <v>3241.5</v>
      </c>
      <c r="L2096" s="42">
        <v>3287.5</v>
      </c>
      <c r="M2096" s="19">
        <f t="shared" si="254"/>
        <v>7.5965776510241056</v>
      </c>
      <c r="N2096" s="19">
        <f t="shared" si="255"/>
        <v>1.6305220883534144</v>
      </c>
      <c r="O2096" s="19">
        <f t="shared" si="256"/>
        <v>3.5169525013830638</v>
      </c>
      <c r="P2096" s="19">
        <f t="shared" si="257"/>
        <v>7.7111009314399181</v>
      </c>
      <c r="Q2096" s="19">
        <f t="shared" si="258"/>
        <v>-8.0946980436631737</v>
      </c>
      <c r="R2096" s="19">
        <f t="shared" si="259"/>
        <v>1.4190960974857392</v>
      </c>
      <c r="S2096" s="19">
        <f t="shared" si="260"/>
        <v>3.9279222318817641</v>
      </c>
      <c r="T2096" s="19">
        <f t="shared" si="261"/>
        <v>13.646184426583696</v>
      </c>
    </row>
    <row r="2097" spans="1:20" s="15" customFormat="1" ht="45" hidden="1" customHeight="1" x14ac:dyDescent="0.25">
      <c r="A2097" s="16">
        <v>2092</v>
      </c>
      <c r="B2097" s="17" t="s">
        <v>19</v>
      </c>
      <c r="C2097" s="17" t="s">
        <v>21</v>
      </c>
      <c r="D2097" s="18" t="s">
        <v>57</v>
      </c>
      <c r="E2097" s="18" t="s">
        <v>179</v>
      </c>
      <c r="F2097" s="41">
        <v>2901.75</v>
      </c>
      <c r="G2097" s="42">
        <v>3150.5</v>
      </c>
      <c r="H2097" s="42">
        <v>2961</v>
      </c>
      <c r="I2097" s="42">
        <v>3030.75</v>
      </c>
      <c r="J2097" s="42">
        <v>2968.5</v>
      </c>
      <c r="K2097" s="42">
        <v>3240.5</v>
      </c>
      <c r="L2097" s="42">
        <v>3506.75</v>
      </c>
      <c r="M2097" s="19">
        <f t="shared" si="254"/>
        <v>8.5724131989316721</v>
      </c>
      <c r="N2097" s="19">
        <f t="shared" si="255"/>
        <v>-6.01491826694176</v>
      </c>
      <c r="O2097" s="19">
        <f t="shared" si="256"/>
        <v>2.3556231003039496</v>
      </c>
      <c r="P2097" s="19">
        <f t="shared" si="257"/>
        <v>-2.0539470428111883</v>
      </c>
      <c r="Q2097" s="19">
        <f t="shared" si="258"/>
        <v>9.1628768738420074</v>
      </c>
      <c r="R2097" s="19">
        <f t="shared" si="259"/>
        <v>8.2163246412590532</v>
      </c>
      <c r="S2097" s="19">
        <f t="shared" si="260"/>
        <v>18.431273218507261</v>
      </c>
      <c r="T2097" s="19">
        <f t="shared" si="261"/>
        <v>20.849487378306186</v>
      </c>
    </row>
    <row r="2098" spans="1:20" s="15" customFormat="1" ht="45" hidden="1" customHeight="1" x14ac:dyDescent="0.25">
      <c r="A2098" s="16">
        <v>2093</v>
      </c>
      <c r="B2098" s="17" t="s">
        <v>19</v>
      </c>
      <c r="C2098" s="17" t="s">
        <v>21</v>
      </c>
      <c r="D2098" s="18" t="s">
        <v>58</v>
      </c>
      <c r="E2098" s="18" t="s">
        <v>179</v>
      </c>
      <c r="F2098" s="41">
        <v>2984</v>
      </c>
      <c r="G2098" s="42">
        <v>3358</v>
      </c>
      <c r="H2098" s="42">
        <v>3145</v>
      </c>
      <c r="I2098" s="42">
        <v>3213.5</v>
      </c>
      <c r="J2098" s="42">
        <v>3506.5</v>
      </c>
      <c r="K2098" s="42">
        <v>3599.25</v>
      </c>
      <c r="L2098" s="42">
        <v>3549.75</v>
      </c>
      <c r="M2098" s="19">
        <f t="shared" si="254"/>
        <v>12.533512064343167</v>
      </c>
      <c r="N2098" s="19">
        <f t="shared" si="255"/>
        <v>-6.3430613460393133</v>
      </c>
      <c r="O2098" s="19">
        <f t="shared" si="256"/>
        <v>2.1780604133545323</v>
      </c>
      <c r="P2098" s="19">
        <f t="shared" si="257"/>
        <v>9.1177843472848963</v>
      </c>
      <c r="Q2098" s="19">
        <f t="shared" si="258"/>
        <v>2.6450876942820445</v>
      </c>
      <c r="R2098" s="19">
        <f t="shared" si="259"/>
        <v>-1.3752865180245877</v>
      </c>
      <c r="S2098" s="19">
        <f t="shared" si="260"/>
        <v>12.869634340222568</v>
      </c>
      <c r="T2098" s="19">
        <f t="shared" si="261"/>
        <v>18.959450402144775</v>
      </c>
    </row>
    <row r="2099" spans="1:20" s="15" customFormat="1" ht="45" hidden="1" customHeight="1" x14ac:dyDescent="0.25">
      <c r="A2099" s="16">
        <v>2094</v>
      </c>
      <c r="B2099" s="17" t="s">
        <v>19</v>
      </c>
      <c r="C2099" s="17" t="s">
        <v>21</v>
      </c>
      <c r="D2099" s="18" t="s">
        <v>59</v>
      </c>
      <c r="E2099" s="18" t="s">
        <v>179</v>
      </c>
      <c r="F2099" s="41">
        <v>2637</v>
      </c>
      <c r="G2099" s="42">
        <v>2771</v>
      </c>
      <c r="H2099" s="42">
        <v>3139.5</v>
      </c>
      <c r="I2099" s="42">
        <v>3251.75</v>
      </c>
      <c r="J2099" s="42">
        <v>3090</v>
      </c>
      <c r="K2099" s="42">
        <v>3452.5</v>
      </c>
      <c r="L2099" s="42">
        <v>3816</v>
      </c>
      <c r="M2099" s="19">
        <f t="shared" si="254"/>
        <v>5.0815320439893785</v>
      </c>
      <c r="N2099" s="19">
        <f t="shared" si="255"/>
        <v>13.298448213641279</v>
      </c>
      <c r="O2099" s="19">
        <f t="shared" si="256"/>
        <v>3.5754100971492342</v>
      </c>
      <c r="P2099" s="19">
        <f t="shared" si="257"/>
        <v>-4.9742446375028777</v>
      </c>
      <c r="Q2099" s="19">
        <f t="shared" si="258"/>
        <v>11.731391585760509</v>
      </c>
      <c r="R2099" s="19">
        <f t="shared" si="259"/>
        <v>10.528602461984061</v>
      </c>
      <c r="S2099" s="19">
        <f t="shared" si="260"/>
        <v>21.548017200191104</v>
      </c>
      <c r="T2099" s="19">
        <f t="shared" si="261"/>
        <v>44.709897610921502</v>
      </c>
    </row>
    <row r="2100" spans="1:20" s="15" customFormat="1" ht="45" hidden="1" customHeight="1" x14ac:dyDescent="0.25">
      <c r="A2100" s="16">
        <v>2095</v>
      </c>
      <c r="B2100" s="17" t="s">
        <v>19</v>
      </c>
      <c r="C2100" s="17" t="s">
        <v>21</v>
      </c>
      <c r="D2100" s="18" t="s">
        <v>60</v>
      </c>
      <c r="E2100" s="18" t="s">
        <v>179</v>
      </c>
      <c r="F2100" s="41">
        <v>3701.75</v>
      </c>
      <c r="G2100" s="42">
        <v>4069</v>
      </c>
      <c r="H2100" s="42">
        <v>4161</v>
      </c>
      <c r="I2100" s="42">
        <v>3674.75</v>
      </c>
      <c r="J2100" s="42">
        <v>3419.75</v>
      </c>
      <c r="K2100" s="42">
        <v>3427.5</v>
      </c>
      <c r="L2100" s="42">
        <v>3732</v>
      </c>
      <c r="M2100" s="19">
        <f t="shared" si="254"/>
        <v>9.9209833187006158</v>
      </c>
      <c r="N2100" s="19">
        <f t="shared" si="255"/>
        <v>2.2609977881543397</v>
      </c>
      <c r="O2100" s="19">
        <f t="shared" si="256"/>
        <v>-11.685892814227349</v>
      </c>
      <c r="P2100" s="19">
        <f t="shared" si="257"/>
        <v>-6.9392475678617611</v>
      </c>
      <c r="Q2100" s="19">
        <f t="shared" si="258"/>
        <v>0.22662475327144271</v>
      </c>
      <c r="R2100" s="19">
        <f t="shared" si="259"/>
        <v>8.8840262582056795</v>
      </c>
      <c r="S2100" s="19">
        <f t="shared" si="260"/>
        <v>-10.31002162941601</v>
      </c>
      <c r="T2100" s="19">
        <f t="shared" si="261"/>
        <v>0.81718106301074123</v>
      </c>
    </row>
    <row r="2101" spans="1:20" s="15" customFormat="1" ht="45" hidden="1" customHeight="1" x14ac:dyDescent="0.25">
      <c r="A2101" s="16">
        <v>2096</v>
      </c>
      <c r="B2101" s="17" t="s">
        <v>19</v>
      </c>
      <c r="C2101" s="17" t="s">
        <v>21</v>
      </c>
      <c r="D2101" s="18" t="s">
        <v>61</v>
      </c>
      <c r="E2101" s="18" t="s">
        <v>179</v>
      </c>
      <c r="F2101" s="41">
        <v>2463.75</v>
      </c>
      <c r="G2101" s="42">
        <v>2544</v>
      </c>
      <c r="H2101" s="42">
        <v>2786.25</v>
      </c>
      <c r="I2101" s="42">
        <v>2872.75</v>
      </c>
      <c r="J2101" s="42">
        <v>2793.25</v>
      </c>
      <c r="K2101" s="42">
        <v>2552.5</v>
      </c>
      <c r="L2101" s="42">
        <v>2751.25</v>
      </c>
      <c r="M2101" s="19">
        <f t="shared" si="254"/>
        <v>3.2572298325723059</v>
      </c>
      <c r="N2101" s="19">
        <f t="shared" si="255"/>
        <v>9.5224056603773644</v>
      </c>
      <c r="O2101" s="19">
        <f t="shared" si="256"/>
        <v>3.1045311799013042</v>
      </c>
      <c r="P2101" s="19">
        <f t="shared" si="257"/>
        <v>-2.7673831694369544</v>
      </c>
      <c r="Q2101" s="19">
        <f t="shared" si="258"/>
        <v>-8.6189922133715235</v>
      </c>
      <c r="R2101" s="19">
        <f t="shared" si="259"/>
        <v>7.7864838393731706</v>
      </c>
      <c r="S2101" s="19">
        <f t="shared" si="260"/>
        <v>-1.2561686855091958</v>
      </c>
      <c r="T2101" s="19">
        <f t="shared" si="261"/>
        <v>11.669203450025378</v>
      </c>
    </row>
    <row r="2102" spans="1:20" s="15" customFormat="1" ht="45" hidden="1" customHeight="1" x14ac:dyDescent="0.25">
      <c r="A2102" s="16">
        <v>2097</v>
      </c>
      <c r="B2102" s="17" t="s">
        <v>19</v>
      </c>
      <c r="C2102" s="17" t="s">
        <v>21</v>
      </c>
      <c r="D2102" s="18" t="s">
        <v>62</v>
      </c>
      <c r="E2102" s="18" t="s">
        <v>179</v>
      </c>
      <c r="F2102" s="41">
        <v>3217.25</v>
      </c>
      <c r="G2102" s="42">
        <v>3706</v>
      </c>
      <c r="H2102" s="42">
        <v>4179.5</v>
      </c>
      <c r="I2102" s="42">
        <v>3720.5</v>
      </c>
      <c r="J2102" s="42">
        <v>3951.75</v>
      </c>
      <c r="K2102" s="42">
        <v>3773.25</v>
      </c>
      <c r="L2102" s="42">
        <v>3914</v>
      </c>
      <c r="M2102" s="19">
        <f t="shared" si="254"/>
        <v>15.191545574636734</v>
      </c>
      <c r="N2102" s="19">
        <f t="shared" si="255"/>
        <v>12.776578521316772</v>
      </c>
      <c r="O2102" s="19">
        <f t="shared" si="256"/>
        <v>-10.982174901303987</v>
      </c>
      <c r="P2102" s="19">
        <f t="shared" si="257"/>
        <v>6.2155624244053298</v>
      </c>
      <c r="Q2102" s="19">
        <f t="shared" si="258"/>
        <v>-4.516986145378632</v>
      </c>
      <c r="R2102" s="19">
        <f t="shared" si="259"/>
        <v>3.7302060557874439</v>
      </c>
      <c r="S2102" s="19">
        <f t="shared" si="260"/>
        <v>-6.3524345017346606</v>
      </c>
      <c r="T2102" s="19">
        <f t="shared" si="261"/>
        <v>21.656694381847853</v>
      </c>
    </row>
    <row r="2103" spans="1:20" s="15" customFormat="1" ht="45" hidden="1" customHeight="1" x14ac:dyDescent="0.25">
      <c r="A2103" s="16">
        <v>2098</v>
      </c>
      <c r="B2103" s="17" t="s">
        <v>19</v>
      </c>
      <c r="C2103" s="17" t="s">
        <v>21</v>
      </c>
      <c r="D2103" s="18" t="s">
        <v>63</v>
      </c>
      <c r="E2103" s="18" t="s">
        <v>179</v>
      </c>
      <c r="F2103" s="41">
        <v>2931.75</v>
      </c>
      <c r="G2103" s="42">
        <v>2892.75</v>
      </c>
      <c r="H2103" s="42">
        <v>3129.75</v>
      </c>
      <c r="I2103" s="42">
        <v>3298.25</v>
      </c>
      <c r="J2103" s="42">
        <v>3025</v>
      </c>
      <c r="K2103" s="42">
        <v>3133.75</v>
      </c>
      <c r="L2103" s="42">
        <v>3366.25</v>
      </c>
      <c r="M2103" s="19">
        <f t="shared" si="254"/>
        <v>-1.3302634944998726</v>
      </c>
      <c r="N2103" s="19">
        <f t="shared" si="255"/>
        <v>8.1928960331864253</v>
      </c>
      <c r="O2103" s="19">
        <f t="shared" si="256"/>
        <v>5.383816598769875</v>
      </c>
      <c r="P2103" s="19">
        <f t="shared" si="257"/>
        <v>-8.2846964299249652</v>
      </c>
      <c r="Q2103" s="19">
        <f t="shared" si="258"/>
        <v>3.595041322314052</v>
      </c>
      <c r="R2103" s="19">
        <f t="shared" si="259"/>
        <v>7.4192261667331394</v>
      </c>
      <c r="S2103" s="19">
        <f t="shared" si="260"/>
        <v>7.5565140985701662</v>
      </c>
      <c r="T2103" s="19">
        <f t="shared" si="261"/>
        <v>14.820499701543444</v>
      </c>
    </row>
    <row r="2104" spans="1:20" s="15" customFormat="1" ht="45" hidden="1" customHeight="1" x14ac:dyDescent="0.25">
      <c r="A2104" s="16">
        <v>2099</v>
      </c>
      <c r="B2104" s="17" t="s">
        <v>19</v>
      </c>
      <c r="C2104" s="17" t="s">
        <v>22</v>
      </c>
      <c r="D2104" s="18" t="s">
        <v>64</v>
      </c>
      <c r="E2104" s="18" t="s">
        <v>179</v>
      </c>
      <c r="F2104" s="41">
        <v>3028.5</v>
      </c>
      <c r="G2104" s="42">
        <v>3065</v>
      </c>
      <c r="H2104" s="42">
        <v>3344.25</v>
      </c>
      <c r="I2104" s="42">
        <v>3370</v>
      </c>
      <c r="J2104" s="42">
        <v>3380.75</v>
      </c>
      <c r="K2104" s="42">
        <v>3403.25</v>
      </c>
      <c r="L2104" s="42">
        <v>3443</v>
      </c>
      <c r="M2104" s="19">
        <f t="shared" si="254"/>
        <v>1.205217104176981</v>
      </c>
      <c r="N2104" s="19">
        <f t="shared" si="255"/>
        <v>9.1109298531810712</v>
      </c>
      <c r="O2104" s="19">
        <f t="shared" si="256"/>
        <v>0.76997832099872099</v>
      </c>
      <c r="P2104" s="19">
        <f t="shared" si="257"/>
        <v>0.31899109792283831</v>
      </c>
      <c r="Q2104" s="19">
        <f t="shared" si="258"/>
        <v>0.66553279597723058</v>
      </c>
      <c r="R2104" s="19">
        <f t="shared" si="259"/>
        <v>1.1680011753470998</v>
      </c>
      <c r="S2104" s="19">
        <f t="shared" si="260"/>
        <v>2.9528294834417324</v>
      </c>
      <c r="T2104" s="19">
        <f t="shared" si="261"/>
        <v>13.68664355291398</v>
      </c>
    </row>
    <row r="2105" spans="1:20" s="15" customFormat="1" ht="45" hidden="1" customHeight="1" x14ac:dyDescent="0.25">
      <c r="A2105" s="16">
        <v>2100</v>
      </c>
      <c r="B2105" s="17" t="s">
        <v>19</v>
      </c>
      <c r="C2105" s="17" t="s">
        <v>22</v>
      </c>
      <c r="D2105" s="18" t="s">
        <v>65</v>
      </c>
      <c r="E2105" s="18" t="s">
        <v>179</v>
      </c>
      <c r="F2105" s="41">
        <v>3486.75</v>
      </c>
      <c r="G2105" s="42">
        <v>3545.5</v>
      </c>
      <c r="H2105" s="42">
        <v>3676.75</v>
      </c>
      <c r="I2105" s="42">
        <v>3567.5</v>
      </c>
      <c r="J2105" s="42">
        <v>3798.25</v>
      </c>
      <c r="K2105" s="42">
        <v>3858</v>
      </c>
      <c r="L2105" s="42">
        <v>3937.25</v>
      </c>
      <c r="M2105" s="19">
        <f t="shared" si="254"/>
        <v>1.6849501684950141</v>
      </c>
      <c r="N2105" s="19">
        <f t="shared" si="255"/>
        <v>3.7018756169792777</v>
      </c>
      <c r="O2105" s="19">
        <f t="shared" si="256"/>
        <v>-2.9713741755626577</v>
      </c>
      <c r="P2105" s="19">
        <f t="shared" si="257"/>
        <v>6.4681149264190552</v>
      </c>
      <c r="Q2105" s="19">
        <f t="shared" si="258"/>
        <v>1.5730928717172299</v>
      </c>
      <c r="R2105" s="19">
        <f t="shared" si="259"/>
        <v>2.0541731467081492</v>
      </c>
      <c r="S2105" s="19">
        <f t="shared" si="260"/>
        <v>7.0850615353233115</v>
      </c>
      <c r="T2105" s="19">
        <f t="shared" si="261"/>
        <v>12.92034129203412</v>
      </c>
    </row>
    <row r="2106" spans="1:20" s="15" customFormat="1" ht="45" hidden="1" customHeight="1" x14ac:dyDescent="0.25">
      <c r="A2106" s="16">
        <v>2101</v>
      </c>
      <c r="B2106" s="17" t="s">
        <v>19</v>
      </c>
      <c r="C2106" s="17" t="s">
        <v>22</v>
      </c>
      <c r="D2106" s="18" t="s">
        <v>66</v>
      </c>
      <c r="E2106" s="18" t="s">
        <v>179</v>
      </c>
      <c r="F2106" s="41">
        <v>4065.75</v>
      </c>
      <c r="G2106" s="42">
        <v>4240</v>
      </c>
      <c r="H2106" s="42">
        <v>4279</v>
      </c>
      <c r="I2106" s="42">
        <v>4481.25</v>
      </c>
      <c r="J2106" s="42">
        <v>4420.75</v>
      </c>
      <c r="K2106" s="42">
        <v>4599.5</v>
      </c>
      <c r="L2106" s="42">
        <v>4848</v>
      </c>
      <c r="M2106" s="19">
        <f t="shared" si="254"/>
        <v>4.2858021275287372</v>
      </c>
      <c r="N2106" s="19">
        <f t="shared" si="255"/>
        <v>0.91981132075471539</v>
      </c>
      <c r="O2106" s="19">
        <f t="shared" si="256"/>
        <v>4.7265716288852566</v>
      </c>
      <c r="P2106" s="19">
        <f t="shared" si="257"/>
        <v>-1.3500697350069757</v>
      </c>
      <c r="Q2106" s="19">
        <f t="shared" si="258"/>
        <v>4.0434315444211943</v>
      </c>
      <c r="R2106" s="19">
        <f t="shared" si="259"/>
        <v>5.4027611696923605</v>
      </c>
      <c r="S2106" s="19">
        <f t="shared" si="260"/>
        <v>13.297499415751336</v>
      </c>
      <c r="T2106" s="19">
        <f t="shared" si="261"/>
        <v>19.239992621287595</v>
      </c>
    </row>
    <row r="2107" spans="1:20" s="15" customFormat="1" ht="45" hidden="1" customHeight="1" x14ac:dyDescent="0.25">
      <c r="A2107" s="16">
        <v>2102</v>
      </c>
      <c r="B2107" s="17" t="s">
        <v>19</v>
      </c>
      <c r="C2107" s="17" t="s">
        <v>22</v>
      </c>
      <c r="D2107" s="18" t="s">
        <v>67</v>
      </c>
      <c r="E2107" s="18" t="s">
        <v>179</v>
      </c>
      <c r="F2107" s="41">
        <v>3976.25</v>
      </c>
      <c r="G2107" s="42">
        <v>3966.5</v>
      </c>
      <c r="H2107" s="42">
        <v>4093.5</v>
      </c>
      <c r="I2107" s="42">
        <v>4124.25</v>
      </c>
      <c r="J2107" s="42">
        <v>4341.25</v>
      </c>
      <c r="K2107" s="42">
        <v>4272.25</v>
      </c>
      <c r="L2107" s="42">
        <v>4225.5</v>
      </c>
      <c r="M2107" s="19">
        <f t="shared" si="254"/>
        <v>-0.24520591009116188</v>
      </c>
      <c r="N2107" s="19">
        <f t="shared" si="255"/>
        <v>3.2018152023194357</v>
      </c>
      <c r="O2107" s="19">
        <f t="shared" si="256"/>
        <v>0.75119091242212832</v>
      </c>
      <c r="P2107" s="19">
        <f t="shared" si="257"/>
        <v>5.2615627083712146</v>
      </c>
      <c r="Q2107" s="19">
        <f t="shared" si="258"/>
        <v>-1.5894039735099286</v>
      </c>
      <c r="R2107" s="19">
        <f t="shared" si="259"/>
        <v>-1.0942711685879791</v>
      </c>
      <c r="S2107" s="19">
        <f t="shared" si="260"/>
        <v>3.2246244045437855</v>
      </c>
      <c r="T2107" s="19">
        <f t="shared" si="261"/>
        <v>6.2684690348946859</v>
      </c>
    </row>
    <row r="2108" spans="1:20" s="15" customFormat="1" ht="45" hidden="1" customHeight="1" x14ac:dyDescent="0.25">
      <c r="A2108" s="16">
        <v>2103</v>
      </c>
      <c r="B2108" s="17" t="s">
        <v>19</v>
      </c>
      <c r="C2108" s="17" t="s">
        <v>23</v>
      </c>
      <c r="D2108" s="18" t="s">
        <v>68</v>
      </c>
      <c r="E2108" s="18" t="s">
        <v>179</v>
      </c>
      <c r="F2108" s="41">
        <v>3769.75</v>
      </c>
      <c r="G2108" s="42">
        <v>3931.5</v>
      </c>
      <c r="H2108" s="42">
        <v>4059.75</v>
      </c>
      <c r="I2108" s="42">
        <v>3922.5</v>
      </c>
      <c r="J2108" s="42">
        <v>3891.75</v>
      </c>
      <c r="K2108" s="42">
        <v>3997.75</v>
      </c>
      <c r="L2108" s="42">
        <v>4209.25</v>
      </c>
      <c r="M2108" s="19">
        <f t="shared" si="254"/>
        <v>4.2907354599111436</v>
      </c>
      <c r="N2108" s="19">
        <f t="shared" si="255"/>
        <v>3.2621136970621967</v>
      </c>
      <c r="O2108" s="19">
        <f t="shared" si="256"/>
        <v>-3.3807500461851103</v>
      </c>
      <c r="P2108" s="19">
        <f t="shared" si="257"/>
        <v>-0.78393881453154846</v>
      </c>
      <c r="Q2108" s="19">
        <f t="shared" si="258"/>
        <v>2.7237104130532597</v>
      </c>
      <c r="R2108" s="19">
        <f t="shared" si="259"/>
        <v>5.2904758926896278</v>
      </c>
      <c r="S2108" s="19">
        <f t="shared" si="260"/>
        <v>3.6824927643327898</v>
      </c>
      <c r="T2108" s="19">
        <f t="shared" si="261"/>
        <v>11.658598050268587</v>
      </c>
    </row>
    <row r="2109" spans="1:20" s="15" customFormat="1" ht="45" hidden="1" customHeight="1" x14ac:dyDescent="0.25">
      <c r="A2109" s="16">
        <v>2104</v>
      </c>
      <c r="B2109" s="17" t="s">
        <v>19</v>
      </c>
      <c r="C2109" s="17" t="s">
        <v>23</v>
      </c>
      <c r="D2109" s="18" t="s">
        <v>69</v>
      </c>
      <c r="E2109" s="18" t="s">
        <v>179</v>
      </c>
      <c r="F2109" s="41">
        <v>3898.25</v>
      </c>
      <c r="G2109" s="42">
        <v>3828.25</v>
      </c>
      <c r="H2109" s="42">
        <v>3952.5</v>
      </c>
      <c r="I2109" s="42">
        <v>3953.25</v>
      </c>
      <c r="J2109" s="42">
        <v>3759.25</v>
      </c>
      <c r="K2109" s="42">
        <v>3998.5</v>
      </c>
      <c r="L2109" s="42">
        <v>4241.75</v>
      </c>
      <c r="M2109" s="19">
        <f t="shared" si="254"/>
        <v>-1.7956775476175246</v>
      </c>
      <c r="N2109" s="19">
        <f t="shared" si="255"/>
        <v>3.2456083066675356</v>
      </c>
      <c r="O2109" s="19">
        <f t="shared" si="256"/>
        <v>1.8975332068316142E-2</v>
      </c>
      <c r="P2109" s="19">
        <f t="shared" si="257"/>
        <v>-4.907354708151523</v>
      </c>
      <c r="Q2109" s="19">
        <f t="shared" si="258"/>
        <v>6.3643013899048917</v>
      </c>
      <c r="R2109" s="19">
        <f t="shared" si="259"/>
        <v>6.0835313242465938</v>
      </c>
      <c r="S2109" s="19">
        <f t="shared" si="260"/>
        <v>7.3181530676786899</v>
      </c>
      <c r="T2109" s="19">
        <f t="shared" si="261"/>
        <v>8.8116462515231078</v>
      </c>
    </row>
    <row r="2110" spans="1:20" s="15" customFormat="1" ht="45" hidden="1" customHeight="1" x14ac:dyDescent="0.25">
      <c r="A2110" s="16">
        <v>2105</v>
      </c>
      <c r="B2110" s="17" t="s">
        <v>19</v>
      </c>
      <c r="C2110" s="17" t="s">
        <v>23</v>
      </c>
      <c r="D2110" s="18" t="s">
        <v>70</v>
      </c>
      <c r="E2110" s="18" t="s">
        <v>179</v>
      </c>
      <c r="F2110" s="41">
        <v>4046.25</v>
      </c>
      <c r="G2110" s="42">
        <v>4161.5</v>
      </c>
      <c r="H2110" s="42">
        <v>4245.5</v>
      </c>
      <c r="I2110" s="42">
        <v>4073</v>
      </c>
      <c r="J2110" s="42">
        <v>4264.75</v>
      </c>
      <c r="K2110" s="42">
        <v>4097.75</v>
      </c>
      <c r="L2110" s="42">
        <v>4181.75</v>
      </c>
      <c r="M2110" s="19">
        <f t="shared" si="254"/>
        <v>2.8483163422922564</v>
      </c>
      <c r="N2110" s="19">
        <f t="shared" si="255"/>
        <v>2.0185029436501356</v>
      </c>
      <c r="O2110" s="19">
        <f t="shared" si="256"/>
        <v>-4.0631256624661383</v>
      </c>
      <c r="P2110" s="19">
        <f t="shared" si="257"/>
        <v>4.7078320648170857</v>
      </c>
      <c r="Q2110" s="19">
        <f t="shared" si="258"/>
        <v>-3.9158215604666147</v>
      </c>
      <c r="R2110" s="19">
        <f t="shared" si="259"/>
        <v>2.0499054359099489</v>
      </c>
      <c r="S2110" s="19">
        <f t="shared" si="260"/>
        <v>-1.5015899187374893</v>
      </c>
      <c r="T2110" s="19">
        <f t="shared" si="261"/>
        <v>3.348779734321905</v>
      </c>
    </row>
    <row r="2111" spans="1:20" s="15" customFormat="1" ht="45" hidden="1" customHeight="1" x14ac:dyDescent="0.25">
      <c r="A2111" s="16">
        <v>2106</v>
      </c>
      <c r="B2111" s="17" t="s">
        <v>19</v>
      </c>
      <c r="C2111" s="17" t="s">
        <v>24</v>
      </c>
      <c r="D2111" s="18" t="s">
        <v>71</v>
      </c>
      <c r="E2111" s="18" t="s">
        <v>179</v>
      </c>
      <c r="F2111" s="41">
        <v>3320.5</v>
      </c>
      <c r="G2111" s="42">
        <v>3451.25</v>
      </c>
      <c r="H2111" s="42">
        <v>3481</v>
      </c>
      <c r="I2111" s="42">
        <v>3678.5</v>
      </c>
      <c r="J2111" s="42">
        <v>3312.5</v>
      </c>
      <c r="K2111" s="42">
        <v>3638.5</v>
      </c>
      <c r="L2111" s="42">
        <v>3990.5</v>
      </c>
      <c r="M2111" s="19">
        <f t="shared" si="254"/>
        <v>3.9376599909652255</v>
      </c>
      <c r="N2111" s="19">
        <f t="shared" si="255"/>
        <v>0.86200651937704542</v>
      </c>
      <c r="O2111" s="19">
        <f t="shared" si="256"/>
        <v>5.6736569951163496</v>
      </c>
      <c r="P2111" s="19">
        <f t="shared" si="257"/>
        <v>-9.9497077613157519</v>
      </c>
      <c r="Q2111" s="19">
        <f t="shared" si="258"/>
        <v>9.8415094339622691</v>
      </c>
      <c r="R2111" s="19">
        <f t="shared" si="259"/>
        <v>9.6743163391507458</v>
      </c>
      <c r="S2111" s="19">
        <f t="shared" si="260"/>
        <v>14.636598678540658</v>
      </c>
      <c r="T2111" s="19">
        <f t="shared" si="261"/>
        <v>20.177684083722337</v>
      </c>
    </row>
    <row r="2112" spans="1:20" s="15" customFormat="1" ht="45" hidden="1" customHeight="1" x14ac:dyDescent="0.25">
      <c r="A2112" s="16">
        <v>2107</v>
      </c>
      <c r="B2112" s="17" t="s">
        <v>19</v>
      </c>
      <c r="C2112" s="17" t="s">
        <v>24</v>
      </c>
      <c r="D2112" s="18" t="s">
        <v>72</v>
      </c>
      <c r="E2112" s="18" t="s">
        <v>179</v>
      </c>
      <c r="F2112" s="41">
        <v>3811</v>
      </c>
      <c r="G2112" s="42">
        <v>3929.25</v>
      </c>
      <c r="H2112" s="42">
        <v>3814.5</v>
      </c>
      <c r="I2112" s="42">
        <v>3671</v>
      </c>
      <c r="J2112" s="42">
        <v>3618.25</v>
      </c>
      <c r="K2112" s="42">
        <v>3909.5</v>
      </c>
      <c r="L2112" s="42">
        <v>4153.75</v>
      </c>
      <c r="M2112" s="19">
        <f t="shared" si="254"/>
        <v>3.1028601416950963</v>
      </c>
      <c r="N2112" s="19">
        <f t="shared" si="255"/>
        <v>-2.9204046573773623</v>
      </c>
      <c r="O2112" s="19">
        <f t="shared" si="256"/>
        <v>-3.761960938524056</v>
      </c>
      <c r="P2112" s="19">
        <f t="shared" si="257"/>
        <v>-1.4369381639880108</v>
      </c>
      <c r="Q2112" s="19">
        <f t="shared" si="258"/>
        <v>8.0494714295584977</v>
      </c>
      <c r="R2112" s="19">
        <f t="shared" si="259"/>
        <v>6.2476019951400508</v>
      </c>
      <c r="S2112" s="19">
        <f t="shared" si="260"/>
        <v>8.893695110761568</v>
      </c>
      <c r="T2112" s="19">
        <f t="shared" si="261"/>
        <v>8.993702440304375</v>
      </c>
    </row>
    <row r="2113" spans="1:20" s="15" customFormat="1" ht="45" hidden="1" customHeight="1" x14ac:dyDescent="0.25">
      <c r="A2113" s="16">
        <v>2108</v>
      </c>
      <c r="B2113" s="17" t="s">
        <v>19</v>
      </c>
      <c r="C2113" s="17" t="s">
        <v>24</v>
      </c>
      <c r="D2113" s="18" t="s">
        <v>73</v>
      </c>
      <c r="E2113" s="18" t="s">
        <v>179</v>
      </c>
      <c r="F2113" s="41">
        <v>3348</v>
      </c>
      <c r="G2113" s="42">
        <v>3386.5</v>
      </c>
      <c r="H2113" s="42">
        <v>3325.75</v>
      </c>
      <c r="I2113" s="42">
        <v>3343</v>
      </c>
      <c r="J2113" s="42">
        <v>3310.75</v>
      </c>
      <c r="K2113" s="42">
        <v>3608.5</v>
      </c>
      <c r="L2113" s="42">
        <v>3761.75</v>
      </c>
      <c r="M2113" s="19">
        <f t="shared" si="254"/>
        <v>1.1499402628434963</v>
      </c>
      <c r="N2113" s="19">
        <f t="shared" si="255"/>
        <v>-1.7938874944633088</v>
      </c>
      <c r="O2113" s="19">
        <f t="shared" si="256"/>
        <v>0.51867999699315437</v>
      </c>
      <c r="P2113" s="19">
        <f t="shared" si="257"/>
        <v>-0.9647023631468743</v>
      </c>
      <c r="Q2113" s="19">
        <f t="shared" si="258"/>
        <v>8.9934304915804564</v>
      </c>
      <c r="R2113" s="19">
        <f t="shared" si="259"/>
        <v>4.2469170015241753</v>
      </c>
      <c r="S2113" s="19">
        <f t="shared" si="260"/>
        <v>13.109824851537244</v>
      </c>
      <c r="T2113" s="19">
        <f t="shared" si="261"/>
        <v>12.358124253285553</v>
      </c>
    </row>
    <row r="2114" spans="1:20" s="15" customFormat="1" ht="45" hidden="1" customHeight="1" x14ac:dyDescent="0.25">
      <c r="A2114" s="16">
        <v>2109</v>
      </c>
      <c r="B2114" s="17" t="s">
        <v>19</v>
      </c>
      <c r="C2114" s="17" t="s">
        <v>24</v>
      </c>
      <c r="D2114" s="18" t="s">
        <v>74</v>
      </c>
      <c r="E2114" s="18" t="s">
        <v>179</v>
      </c>
      <c r="F2114" s="41">
        <v>9721</v>
      </c>
      <c r="G2114" s="42">
        <v>9836</v>
      </c>
      <c r="H2114" s="42">
        <v>8882</v>
      </c>
      <c r="I2114" s="42">
        <v>9401.75</v>
      </c>
      <c r="J2114" s="42">
        <v>9059</v>
      </c>
      <c r="K2114" s="42">
        <v>8815.5</v>
      </c>
      <c r="L2114" s="42">
        <v>8985.5</v>
      </c>
      <c r="M2114" s="19">
        <f t="shared" si="254"/>
        <v>1.1830058635942775</v>
      </c>
      <c r="N2114" s="19">
        <f t="shared" si="255"/>
        <v>-9.6990646604310662</v>
      </c>
      <c r="O2114" s="19">
        <f t="shared" si="256"/>
        <v>5.8517225850033716</v>
      </c>
      <c r="P2114" s="19">
        <f t="shared" si="257"/>
        <v>-3.6455978940090894</v>
      </c>
      <c r="Q2114" s="19">
        <f t="shared" si="258"/>
        <v>-2.6879346506236912</v>
      </c>
      <c r="R2114" s="19">
        <f t="shared" si="259"/>
        <v>1.9284215302592056</v>
      </c>
      <c r="S2114" s="19">
        <f t="shared" si="260"/>
        <v>1.165278090520161</v>
      </c>
      <c r="T2114" s="19">
        <f t="shared" si="261"/>
        <v>-7.5660940232486373</v>
      </c>
    </row>
    <row r="2115" spans="1:20" s="15" customFormat="1" ht="45" hidden="1" customHeight="1" x14ac:dyDescent="0.25">
      <c r="A2115" s="16">
        <v>2110</v>
      </c>
      <c r="B2115" s="17" t="s">
        <v>12</v>
      </c>
      <c r="C2115" s="17" t="s">
        <v>12</v>
      </c>
      <c r="D2115" s="18" t="s">
        <v>12</v>
      </c>
      <c r="E2115" s="18" t="s">
        <v>180</v>
      </c>
      <c r="F2115" s="41">
        <v>1651.25</v>
      </c>
      <c r="G2115" s="42">
        <v>1753</v>
      </c>
      <c r="H2115" s="42">
        <v>1774.5</v>
      </c>
      <c r="I2115" s="42">
        <v>1729.25</v>
      </c>
      <c r="J2115" s="42">
        <v>1806.25</v>
      </c>
      <c r="K2115" s="42">
        <v>1844.5</v>
      </c>
      <c r="L2115" s="42">
        <v>1818.75</v>
      </c>
      <c r="M2115" s="19">
        <f t="shared" si="254"/>
        <v>6.1619984859954569</v>
      </c>
      <c r="N2115" s="19">
        <f t="shared" si="255"/>
        <v>1.226468910439249</v>
      </c>
      <c r="O2115" s="19">
        <f t="shared" si="256"/>
        <v>-2.5500140884756273</v>
      </c>
      <c r="P2115" s="19">
        <f t="shared" si="257"/>
        <v>4.4527974555443217</v>
      </c>
      <c r="Q2115" s="19">
        <f t="shared" si="258"/>
        <v>2.1176470588235352</v>
      </c>
      <c r="R2115" s="19">
        <f t="shared" si="259"/>
        <v>-1.3960422878828926</v>
      </c>
      <c r="S2115" s="19">
        <f t="shared" si="260"/>
        <v>2.4936601859678831</v>
      </c>
      <c r="T2115" s="19">
        <f t="shared" si="261"/>
        <v>10.143830431491295</v>
      </c>
    </row>
    <row r="2116" spans="1:20" s="15" customFormat="1" ht="45" hidden="1" customHeight="1" x14ac:dyDescent="0.25">
      <c r="A2116" s="16">
        <v>2111</v>
      </c>
      <c r="B2116" s="17" t="s">
        <v>13</v>
      </c>
      <c r="C2116" s="17" t="s">
        <v>13</v>
      </c>
      <c r="D2116" s="18" t="s">
        <v>14</v>
      </c>
      <c r="E2116" s="18" t="s">
        <v>180</v>
      </c>
      <c r="F2116" s="41">
        <v>1635.75</v>
      </c>
      <c r="G2116" s="42">
        <v>1734.75</v>
      </c>
      <c r="H2116" s="42">
        <v>1830</v>
      </c>
      <c r="I2116" s="42">
        <v>1732</v>
      </c>
      <c r="J2116" s="42">
        <v>1811.75</v>
      </c>
      <c r="K2116" s="42">
        <v>1830.25</v>
      </c>
      <c r="L2116" s="42">
        <v>1855</v>
      </c>
      <c r="M2116" s="19">
        <f t="shared" si="254"/>
        <v>6.0522696011004129</v>
      </c>
      <c r="N2116" s="19">
        <f t="shared" si="255"/>
        <v>5.4907047124945985</v>
      </c>
      <c r="O2116" s="19">
        <f t="shared" si="256"/>
        <v>-5.3551912568306044</v>
      </c>
      <c r="P2116" s="19">
        <f t="shared" si="257"/>
        <v>4.6045034642032245</v>
      </c>
      <c r="Q2116" s="19">
        <f t="shared" si="258"/>
        <v>1.0211121843521465</v>
      </c>
      <c r="R2116" s="19">
        <f t="shared" si="259"/>
        <v>1.3522742794700227</v>
      </c>
      <c r="S2116" s="19">
        <f t="shared" si="260"/>
        <v>1.3661202185792254</v>
      </c>
      <c r="T2116" s="19">
        <f t="shared" si="261"/>
        <v>13.403637475164288</v>
      </c>
    </row>
    <row r="2117" spans="1:20" s="15" customFormat="1" ht="45" hidden="1" customHeight="1" x14ac:dyDescent="0.25">
      <c r="A2117" s="16">
        <v>2112</v>
      </c>
      <c r="B2117" s="17" t="s">
        <v>13</v>
      </c>
      <c r="C2117" s="17" t="s">
        <v>13</v>
      </c>
      <c r="D2117" s="18" t="s">
        <v>15</v>
      </c>
      <c r="E2117" s="18" t="s">
        <v>180</v>
      </c>
      <c r="F2117" s="41">
        <v>1376.5</v>
      </c>
      <c r="G2117" s="42">
        <v>1455.25</v>
      </c>
      <c r="H2117" s="42">
        <v>1490.5</v>
      </c>
      <c r="I2117" s="42">
        <v>1490.25</v>
      </c>
      <c r="J2117" s="42">
        <v>1487.25</v>
      </c>
      <c r="K2117" s="42">
        <v>1609.5</v>
      </c>
      <c r="L2117" s="42">
        <v>1498.5</v>
      </c>
      <c r="M2117" s="19">
        <f t="shared" si="254"/>
        <v>5.7210316018888596</v>
      </c>
      <c r="N2117" s="19">
        <f t="shared" si="255"/>
        <v>2.4222642157704755</v>
      </c>
      <c r="O2117" s="19">
        <f t="shared" si="256"/>
        <v>-1.6772895001682109E-2</v>
      </c>
      <c r="P2117" s="19">
        <f t="shared" si="257"/>
        <v>-0.20130850528434774</v>
      </c>
      <c r="Q2117" s="19">
        <f t="shared" si="258"/>
        <v>8.2198688855269708</v>
      </c>
      <c r="R2117" s="19">
        <f t="shared" si="259"/>
        <v>-6.8965517241379342</v>
      </c>
      <c r="S2117" s="19">
        <f t="shared" si="260"/>
        <v>0.53673264005367205</v>
      </c>
      <c r="T2117" s="19">
        <f t="shared" si="261"/>
        <v>8.8630584816563829</v>
      </c>
    </row>
    <row r="2118" spans="1:20" s="15" customFormat="1" ht="45" hidden="1" customHeight="1" x14ac:dyDescent="0.25">
      <c r="A2118" s="16">
        <v>2113</v>
      </c>
      <c r="B2118" s="17" t="s">
        <v>13</v>
      </c>
      <c r="C2118" s="17" t="s">
        <v>13</v>
      </c>
      <c r="D2118" s="18" t="s">
        <v>16</v>
      </c>
      <c r="E2118" s="18" t="s">
        <v>180</v>
      </c>
      <c r="F2118" s="41">
        <v>1749.75</v>
      </c>
      <c r="G2118" s="42">
        <v>1932</v>
      </c>
      <c r="H2118" s="42">
        <v>1884.5</v>
      </c>
      <c r="I2118" s="42">
        <v>1792</v>
      </c>
      <c r="J2118" s="42">
        <v>1948.5</v>
      </c>
      <c r="K2118" s="42">
        <v>1921</v>
      </c>
      <c r="L2118" s="42">
        <v>2014</v>
      </c>
      <c r="M2118" s="19">
        <f t="shared" ref="M2118:M2181" si="262">(G2118/F2118-1)*100</f>
        <v>10.415773681954565</v>
      </c>
      <c r="N2118" s="19">
        <f t="shared" ref="N2118:N2181" si="263">(H2118/G2118-1)*100</f>
        <v>-2.4585921325051774</v>
      </c>
      <c r="O2118" s="19">
        <f t="shared" ref="O2118:O2181" si="264">(I2118/H2118-1)*100</f>
        <v>-4.908463783496952</v>
      </c>
      <c r="P2118" s="19">
        <f t="shared" ref="P2118:P2181" si="265">(J2118/I2118-1)*100</f>
        <v>8.7332589285714199</v>
      </c>
      <c r="Q2118" s="19">
        <f t="shared" si="258"/>
        <v>-1.4113420579933256</v>
      </c>
      <c r="R2118" s="19">
        <f t="shared" si="259"/>
        <v>4.8412285268089494</v>
      </c>
      <c r="S2118" s="19">
        <f t="shared" si="260"/>
        <v>6.8718492968957268</v>
      </c>
      <c r="T2118" s="19">
        <f t="shared" si="261"/>
        <v>15.102157451064446</v>
      </c>
    </row>
    <row r="2119" spans="1:20" s="15" customFormat="1" ht="45" hidden="1" customHeight="1" x14ac:dyDescent="0.25">
      <c r="A2119" s="16">
        <v>2114</v>
      </c>
      <c r="B2119" s="17" t="s">
        <v>13</v>
      </c>
      <c r="C2119" s="17" t="s">
        <v>13</v>
      </c>
      <c r="D2119" s="18" t="s">
        <v>17</v>
      </c>
      <c r="E2119" s="18" t="s">
        <v>180</v>
      </c>
      <c r="F2119" s="41">
        <v>1868.75</v>
      </c>
      <c r="G2119" s="42">
        <v>1951.25</v>
      </c>
      <c r="H2119" s="42">
        <v>2015.75</v>
      </c>
      <c r="I2119" s="42">
        <v>2029</v>
      </c>
      <c r="J2119" s="42">
        <v>2067.75</v>
      </c>
      <c r="K2119" s="42">
        <v>2062.75</v>
      </c>
      <c r="L2119" s="42">
        <v>1974.75</v>
      </c>
      <c r="M2119" s="19">
        <f t="shared" si="262"/>
        <v>4.4147157190635555</v>
      </c>
      <c r="N2119" s="19">
        <f t="shared" si="263"/>
        <v>3.3055733504163909</v>
      </c>
      <c r="O2119" s="19">
        <f t="shared" si="264"/>
        <v>0.65732357683243592</v>
      </c>
      <c r="P2119" s="19">
        <f t="shared" si="265"/>
        <v>1.9098077870872254</v>
      </c>
      <c r="Q2119" s="19">
        <f t="shared" ref="Q2119:Q2182" si="266">(K2119/J2119-1)*100</f>
        <v>-0.2418087292951232</v>
      </c>
      <c r="R2119" s="19">
        <f t="shared" ref="R2119:R2182" si="267">(L2119/K2119-1)*100</f>
        <v>-4.2661495576293724</v>
      </c>
      <c r="S2119" s="19">
        <f t="shared" ref="S2119:S2182" si="268">(L2119/H2119-1)*100</f>
        <v>-2.0339823886890707</v>
      </c>
      <c r="T2119" s="19">
        <f t="shared" ref="T2119:T2182" si="269">(L2119/F2119-1)*100</f>
        <v>5.6722408026755877</v>
      </c>
    </row>
    <row r="2120" spans="1:20" s="15" customFormat="1" ht="45" hidden="1" customHeight="1" x14ac:dyDescent="0.25">
      <c r="A2120" s="16">
        <v>2115</v>
      </c>
      <c r="B2120" s="17" t="s">
        <v>13</v>
      </c>
      <c r="C2120" s="17" t="s">
        <v>13</v>
      </c>
      <c r="D2120" s="18" t="s">
        <v>18</v>
      </c>
      <c r="E2120" s="18" t="s">
        <v>180</v>
      </c>
      <c r="F2120" s="41">
        <v>2300.5</v>
      </c>
      <c r="G2120" s="42">
        <v>2239.25</v>
      </c>
      <c r="H2120" s="42">
        <v>2316</v>
      </c>
      <c r="I2120" s="42">
        <v>2240.75</v>
      </c>
      <c r="J2120" s="42">
        <v>2325</v>
      </c>
      <c r="K2120" s="42">
        <v>2372.75</v>
      </c>
      <c r="L2120" s="42">
        <v>2288.5</v>
      </c>
      <c r="M2120" s="19">
        <f t="shared" si="262"/>
        <v>-2.6624646815909592</v>
      </c>
      <c r="N2120" s="19">
        <f t="shared" si="263"/>
        <v>3.4274868817684601</v>
      </c>
      <c r="O2120" s="19">
        <f t="shared" si="264"/>
        <v>-3.2491364421416202</v>
      </c>
      <c r="P2120" s="19">
        <f t="shared" si="265"/>
        <v>3.7599018185875188</v>
      </c>
      <c r="Q2120" s="19">
        <f t="shared" si="266"/>
        <v>2.0537634408602123</v>
      </c>
      <c r="R2120" s="19">
        <f t="shared" si="267"/>
        <v>-3.55073227267938</v>
      </c>
      <c r="S2120" s="19">
        <f t="shared" si="268"/>
        <v>-1.1873920552676998</v>
      </c>
      <c r="T2120" s="19">
        <f t="shared" si="269"/>
        <v>-0.52162573353619068</v>
      </c>
    </row>
    <row r="2121" spans="1:20" s="15" customFormat="1" ht="45" hidden="1" customHeight="1" x14ac:dyDescent="0.25">
      <c r="A2121" s="16">
        <v>2116</v>
      </c>
      <c r="B2121" s="17" t="s">
        <v>19</v>
      </c>
      <c r="C2121" s="17" t="s">
        <v>20</v>
      </c>
      <c r="D2121" s="18" t="s">
        <v>48</v>
      </c>
      <c r="E2121" s="18" t="s">
        <v>180</v>
      </c>
      <c r="F2121" s="41">
        <v>1874.75</v>
      </c>
      <c r="G2121" s="42">
        <v>2118.5</v>
      </c>
      <c r="H2121" s="42">
        <v>1896</v>
      </c>
      <c r="I2121" s="42">
        <v>1983.5</v>
      </c>
      <c r="J2121" s="42">
        <v>1997</v>
      </c>
      <c r="K2121" s="42">
        <v>2261.25</v>
      </c>
      <c r="L2121" s="42">
        <v>1965.5</v>
      </c>
      <c r="M2121" s="19">
        <f t="shared" si="262"/>
        <v>13.00173356447527</v>
      </c>
      <c r="N2121" s="19">
        <f t="shared" si="263"/>
        <v>-10.502714184564555</v>
      </c>
      <c r="O2121" s="19">
        <f t="shared" si="264"/>
        <v>4.6149789029535926</v>
      </c>
      <c r="P2121" s="19">
        <f t="shared" si="265"/>
        <v>0.68061507436349977</v>
      </c>
      <c r="Q2121" s="19">
        <f t="shared" si="266"/>
        <v>13.232348522784164</v>
      </c>
      <c r="R2121" s="19">
        <f t="shared" si="267"/>
        <v>-13.079049198452186</v>
      </c>
      <c r="S2121" s="19">
        <f t="shared" si="268"/>
        <v>3.6656118143459926</v>
      </c>
      <c r="T2121" s="19">
        <f t="shared" si="269"/>
        <v>4.8406454193892445</v>
      </c>
    </row>
    <row r="2122" spans="1:20" s="15" customFormat="1" ht="45" hidden="1" customHeight="1" x14ac:dyDescent="0.25">
      <c r="A2122" s="16">
        <v>2117</v>
      </c>
      <c r="B2122" s="17" t="s">
        <v>19</v>
      </c>
      <c r="C2122" s="17" t="s">
        <v>20</v>
      </c>
      <c r="D2122" s="18" t="s">
        <v>49</v>
      </c>
      <c r="E2122" s="18" t="s">
        <v>180</v>
      </c>
      <c r="F2122" s="41">
        <v>2044.5</v>
      </c>
      <c r="G2122" s="42">
        <v>1810</v>
      </c>
      <c r="H2122" s="42">
        <v>1939</v>
      </c>
      <c r="I2122" s="42">
        <v>1990.5</v>
      </c>
      <c r="J2122" s="42">
        <v>2175</v>
      </c>
      <c r="K2122" s="42">
        <v>2326.75</v>
      </c>
      <c r="L2122" s="42">
        <v>1938.75</v>
      </c>
      <c r="M2122" s="19">
        <f t="shared" si="262"/>
        <v>-11.469797016385419</v>
      </c>
      <c r="N2122" s="19">
        <f t="shared" si="263"/>
        <v>7.1270718232044228</v>
      </c>
      <c r="O2122" s="19">
        <f t="shared" si="264"/>
        <v>2.6560082516761119</v>
      </c>
      <c r="P2122" s="19">
        <f t="shared" si="265"/>
        <v>9.2690278824415948</v>
      </c>
      <c r="Q2122" s="19">
        <f t="shared" si="266"/>
        <v>6.9770114942528716</v>
      </c>
      <c r="R2122" s="19">
        <f t="shared" si="267"/>
        <v>-16.675620500698397</v>
      </c>
      <c r="S2122" s="19">
        <f t="shared" si="268"/>
        <v>-1.2893243940170773E-2</v>
      </c>
      <c r="T2122" s="19">
        <f t="shared" si="269"/>
        <v>-5.1724137931034475</v>
      </c>
    </row>
    <row r="2123" spans="1:20" s="15" customFormat="1" ht="45" hidden="1" customHeight="1" x14ac:dyDescent="0.25">
      <c r="A2123" s="16">
        <v>2118</v>
      </c>
      <c r="B2123" s="17" t="s">
        <v>19</v>
      </c>
      <c r="C2123" s="17" t="s">
        <v>20</v>
      </c>
      <c r="D2123" s="18" t="s">
        <v>50</v>
      </c>
      <c r="E2123" s="18" t="s">
        <v>180</v>
      </c>
      <c r="F2123" s="41">
        <v>1591.25</v>
      </c>
      <c r="G2123" s="42">
        <v>1608.25</v>
      </c>
      <c r="H2123" s="42">
        <v>1672.25</v>
      </c>
      <c r="I2123" s="42">
        <v>1491.5</v>
      </c>
      <c r="J2123" s="42">
        <v>1784</v>
      </c>
      <c r="K2123" s="42">
        <v>1497.5</v>
      </c>
      <c r="L2123" s="42">
        <v>1571.25</v>
      </c>
      <c r="M2123" s="19">
        <f t="shared" si="262"/>
        <v>1.0683424980361345</v>
      </c>
      <c r="N2123" s="19">
        <f t="shared" si="263"/>
        <v>3.9794808021140993</v>
      </c>
      <c r="O2123" s="19">
        <f t="shared" si="264"/>
        <v>-10.80879055165197</v>
      </c>
      <c r="P2123" s="19">
        <f t="shared" si="265"/>
        <v>19.611129735165946</v>
      </c>
      <c r="Q2123" s="19">
        <f t="shared" si="266"/>
        <v>-16.059417040358749</v>
      </c>
      <c r="R2123" s="19">
        <f t="shared" si="267"/>
        <v>4.9248747913188673</v>
      </c>
      <c r="S2123" s="19">
        <f t="shared" si="268"/>
        <v>-6.0397667812827072</v>
      </c>
      <c r="T2123" s="19">
        <f t="shared" si="269"/>
        <v>-1.256873527101332</v>
      </c>
    </row>
    <row r="2124" spans="1:20" s="15" customFormat="1" ht="45" hidden="1" customHeight="1" x14ac:dyDescent="0.25">
      <c r="A2124" s="16">
        <v>2119</v>
      </c>
      <c r="B2124" s="17" t="s">
        <v>19</v>
      </c>
      <c r="C2124" s="17" t="s">
        <v>20</v>
      </c>
      <c r="D2124" s="18" t="s">
        <v>51</v>
      </c>
      <c r="E2124" s="18" t="s">
        <v>180</v>
      </c>
      <c r="F2124" s="41">
        <v>2299</v>
      </c>
      <c r="G2124" s="42">
        <v>2278.5</v>
      </c>
      <c r="H2124" s="42">
        <v>2593.25</v>
      </c>
      <c r="I2124" s="42">
        <v>2588</v>
      </c>
      <c r="J2124" s="42">
        <v>2435.5</v>
      </c>
      <c r="K2124" s="42">
        <v>2477.5</v>
      </c>
      <c r="L2124" s="42">
        <v>2298.25</v>
      </c>
      <c r="M2124" s="19">
        <f t="shared" si="262"/>
        <v>-0.89169204001739999</v>
      </c>
      <c r="N2124" s="19">
        <f t="shared" si="263"/>
        <v>13.813912661838934</v>
      </c>
      <c r="O2124" s="19">
        <f t="shared" si="264"/>
        <v>-0.20244866480285673</v>
      </c>
      <c r="P2124" s="19">
        <f t="shared" si="265"/>
        <v>-5.8925811437403386</v>
      </c>
      <c r="Q2124" s="19">
        <f t="shared" si="266"/>
        <v>1.7244918907821871</v>
      </c>
      <c r="R2124" s="19">
        <f t="shared" si="267"/>
        <v>-7.2351160443995921</v>
      </c>
      <c r="S2124" s="19">
        <f t="shared" si="268"/>
        <v>-11.375686879398438</v>
      </c>
      <c r="T2124" s="19">
        <f t="shared" si="269"/>
        <v>-3.2622879512833602E-2</v>
      </c>
    </row>
    <row r="2125" spans="1:20" s="15" customFormat="1" ht="45" hidden="1" customHeight="1" x14ac:dyDescent="0.25">
      <c r="A2125" s="16">
        <v>2120</v>
      </c>
      <c r="B2125" s="17" t="s">
        <v>19</v>
      </c>
      <c r="C2125" s="17" t="s">
        <v>20</v>
      </c>
      <c r="D2125" s="18" t="s">
        <v>52</v>
      </c>
      <c r="E2125" s="18" t="s">
        <v>180</v>
      </c>
      <c r="F2125" s="41">
        <v>1475.25</v>
      </c>
      <c r="G2125" s="42">
        <v>1702.75</v>
      </c>
      <c r="H2125" s="42">
        <v>1809</v>
      </c>
      <c r="I2125" s="42">
        <v>1700.5</v>
      </c>
      <c r="J2125" s="42">
        <v>1717</v>
      </c>
      <c r="K2125" s="42">
        <v>1895.75</v>
      </c>
      <c r="L2125" s="42">
        <v>1935.25</v>
      </c>
      <c r="M2125" s="19">
        <f t="shared" si="262"/>
        <v>15.421115065243175</v>
      </c>
      <c r="N2125" s="19">
        <f t="shared" si="263"/>
        <v>6.2399060343561796</v>
      </c>
      <c r="O2125" s="19">
        <f t="shared" si="264"/>
        <v>-5.9977888336097296</v>
      </c>
      <c r="P2125" s="19">
        <f t="shared" si="265"/>
        <v>0.9703028521023338</v>
      </c>
      <c r="Q2125" s="19">
        <f t="shared" si="266"/>
        <v>10.410599883517758</v>
      </c>
      <c r="R2125" s="19">
        <f t="shared" si="267"/>
        <v>2.0836080706844173</v>
      </c>
      <c r="S2125" s="19">
        <f t="shared" si="268"/>
        <v>6.97899391929242</v>
      </c>
      <c r="T2125" s="19">
        <f t="shared" si="269"/>
        <v>31.18115573631588</v>
      </c>
    </row>
    <row r="2126" spans="1:20" s="15" customFormat="1" ht="45" hidden="1" customHeight="1" x14ac:dyDescent="0.25">
      <c r="A2126" s="16">
        <v>2121</v>
      </c>
      <c r="B2126" s="17" t="s">
        <v>19</v>
      </c>
      <c r="C2126" s="17" t="s">
        <v>20</v>
      </c>
      <c r="D2126" s="18" t="s">
        <v>53</v>
      </c>
      <c r="E2126" s="18" t="s">
        <v>180</v>
      </c>
      <c r="F2126" s="41">
        <v>2118</v>
      </c>
      <c r="G2126" s="42">
        <v>2017.5</v>
      </c>
      <c r="H2126" s="42">
        <v>2031.75</v>
      </c>
      <c r="I2126" s="42">
        <v>2336</v>
      </c>
      <c r="J2126" s="42">
        <v>2083.5</v>
      </c>
      <c r="K2126" s="42">
        <v>1845.75</v>
      </c>
      <c r="L2126" s="42">
        <v>2015</v>
      </c>
      <c r="M2126" s="19">
        <f t="shared" si="262"/>
        <v>-4.7450424929178503</v>
      </c>
      <c r="N2126" s="19">
        <f t="shared" si="263"/>
        <v>0.70631970260222054</v>
      </c>
      <c r="O2126" s="19">
        <f t="shared" si="264"/>
        <v>14.974775439891719</v>
      </c>
      <c r="P2126" s="19">
        <f t="shared" si="265"/>
        <v>-10.809075342465757</v>
      </c>
      <c r="Q2126" s="19">
        <f t="shared" si="266"/>
        <v>-11.411087113030959</v>
      </c>
      <c r="R2126" s="19">
        <f t="shared" si="267"/>
        <v>9.1697142083164032</v>
      </c>
      <c r="S2126" s="19">
        <f t="shared" si="268"/>
        <v>-0.82441245231943405</v>
      </c>
      <c r="T2126" s="19">
        <f t="shared" si="269"/>
        <v>-4.8630783758262464</v>
      </c>
    </row>
    <row r="2127" spans="1:20" s="15" customFormat="1" ht="45" hidden="1" customHeight="1" x14ac:dyDescent="0.25">
      <c r="A2127" s="16">
        <v>2122</v>
      </c>
      <c r="B2127" s="17" t="s">
        <v>19</v>
      </c>
      <c r="C2127" s="17" t="s">
        <v>20</v>
      </c>
      <c r="D2127" s="18" t="s">
        <v>54</v>
      </c>
      <c r="E2127" s="18" t="s">
        <v>180</v>
      </c>
      <c r="F2127" s="41">
        <v>1754.75</v>
      </c>
      <c r="G2127" s="42">
        <v>1723.5</v>
      </c>
      <c r="H2127" s="42">
        <v>1878.75</v>
      </c>
      <c r="I2127" s="42">
        <v>1738</v>
      </c>
      <c r="J2127" s="42">
        <v>1755</v>
      </c>
      <c r="K2127" s="42">
        <v>1702.75</v>
      </c>
      <c r="L2127" s="42">
        <v>1822</v>
      </c>
      <c r="M2127" s="19">
        <f t="shared" si="262"/>
        <v>-1.7808804673030365</v>
      </c>
      <c r="N2127" s="19">
        <f t="shared" si="263"/>
        <v>9.0078328981723299</v>
      </c>
      <c r="O2127" s="19">
        <f t="shared" si="264"/>
        <v>-7.4916833000665317</v>
      </c>
      <c r="P2127" s="19">
        <f t="shared" si="265"/>
        <v>0.97813578826237979</v>
      </c>
      <c r="Q2127" s="19">
        <f t="shared" si="266"/>
        <v>-2.977207977207974</v>
      </c>
      <c r="R2127" s="19">
        <f t="shared" si="267"/>
        <v>7.0033768903244642</v>
      </c>
      <c r="S2127" s="19">
        <f t="shared" si="268"/>
        <v>-3.0206254158349988</v>
      </c>
      <c r="T2127" s="19">
        <f t="shared" si="269"/>
        <v>3.8324547656361396</v>
      </c>
    </row>
    <row r="2128" spans="1:20" s="15" customFormat="1" ht="45" hidden="1" customHeight="1" x14ac:dyDescent="0.25">
      <c r="A2128" s="16">
        <v>2123</v>
      </c>
      <c r="B2128" s="17" t="s">
        <v>19</v>
      </c>
      <c r="C2128" s="17" t="s">
        <v>21</v>
      </c>
      <c r="D2128" s="18" t="s">
        <v>55</v>
      </c>
      <c r="E2128" s="18" t="s">
        <v>180</v>
      </c>
      <c r="F2128" s="41">
        <v>1151.75</v>
      </c>
      <c r="G2128" s="42">
        <v>1285</v>
      </c>
      <c r="H2128" s="42">
        <v>1172.75</v>
      </c>
      <c r="I2128" s="42">
        <v>1281.25</v>
      </c>
      <c r="J2128" s="42">
        <v>1317</v>
      </c>
      <c r="K2128" s="42">
        <v>1548.25</v>
      </c>
      <c r="L2128" s="42">
        <v>1398.75</v>
      </c>
      <c r="M2128" s="19">
        <f t="shared" si="262"/>
        <v>11.569350987627525</v>
      </c>
      <c r="N2128" s="19">
        <f t="shared" si="263"/>
        <v>-8.7354085603112868</v>
      </c>
      <c r="O2128" s="19">
        <f t="shared" si="264"/>
        <v>9.2517586868471557</v>
      </c>
      <c r="P2128" s="19">
        <f t="shared" si="265"/>
        <v>2.7902439024390269</v>
      </c>
      <c r="Q2128" s="19">
        <f t="shared" si="266"/>
        <v>17.558845861807136</v>
      </c>
      <c r="R2128" s="19">
        <f t="shared" si="267"/>
        <v>-9.6560632972711105</v>
      </c>
      <c r="S2128" s="19">
        <f t="shared" si="268"/>
        <v>19.270944361543375</v>
      </c>
      <c r="T2128" s="19">
        <f t="shared" si="269"/>
        <v>21.445626220968084</v>
      </c>
    </row>
    <row r="2129" spans="1:20" s="15" customFormat="1" ht="45" hidden="1" customHeight="1" x14ac:dyDescent="0.25">
      <c r="A2129" s="16">
        <v>2124</v>
      </c>
      <c r="B2129" s="17" t="s">
        <v>19</v>
      </c>
      <c r="C2129" s="17" t="s">
        <v>21</v>
      </c>
      <c r="D2129" s="18" t="s">
        <v>56</v>
      </c>
      <c r="E2129" s="18" t="s">
        <v>180</v>
      </c>
      <c r="F2129" s="41">
        <v>1492.75</v>
      </c>
      <c r="G2129" s="42">
        <v>1572.25</v>
      </c>
      <c r="H2129" s="42">
        <v>1704.5</v>
      </c>
      <c r="I2129" s="42">
        <v>1537.75</v>
      </c>
      <c r="J2129" s="42">
        <v>1388.5</v>
      </c>
      <c r="K2129" s="42">
        <v>1640.25</v>
      </c>
      <c r="L2129" s="42">
        <v>1375.75</v>
      </c>
      <c r="M2129" s="19">
        <f t="shared" si="262"/>
        <v>5.3257410818958295</v>
      </c>
      <c r="N2129" s="19">
        <f t="shared" si="263"/>
        <v>8.4115121640960346</v>
      </c>
      <c r="O2129" s="19">
        <f t="shared" si="264"/>
        <v>-9.7829275447345214</v>
      </c>
      <c r="P2129" s="19">
        <f t="shared" si="265"/>
        <v>-9.7057389042432103</v>
      </c>
      <c r="Q2129" s="19">
        <f t="shared" si="266"/>
        <v>18.131076701476424</v>
      </c>
      <c r="R2129" s="19">
        <f t="shared" si="267"/>
        <v>-16.125590611187324</v>
      </c>
      <c r="S2129" s="19">
        <f t="shared" si="268"/>
        <v>-19.287180991493102</v>
      </c>
      <c r="T2129" s="19">
        <f t="shared" si="269"/>
        <v>-7.8378831016580168</v>
      </c>
    </row>
    <row r="2130" spans="1:20" s="15" customFormat="1" ht="45" hidden="1" customHeight="1" x14ac:dyDescent="0.25">
      <c r="A2130" s="16">
        <v>2125</v>
      </c>
      <c r="B2130" s="17" t="s">
        <v>19</v>
      </c>
      <c r="C2130" s="17" t="s">
        <v>21</v>
      </c>
      <c r="D2130" s="18" t="s">
        <v>57</v>
      </c>
      <c r="E2130" s="18" t="s">
        <v>180</v>
      </c>
      <c r="F2130" s="41">
        <v>1419.25</v>
      </c>
      <c r="G2130" s="42">
        <v>1354.25</v>
      </c>
      <c r="H2130" s="42">
        <v>1360.25</v>
      </c>
      <c r="I2130" s="42">
        <v>1351.75</v>
      </c>
      <c r="J2130" s="42">
        <v>1335.25</v>
      </c>
      <c r="K2130" s="42">
        <v>1523</v>
      </c>
      <c r="L2130" s="42">
        <v>1483.5</v>
      </c>
      <c r="M2130" s="19">
        <f t="shared" si="262"/>
        <v>-4.5798837414127158</v>
      </c>
      <c r="N2130" s="19">
        <f t="shared" si="263"/>
        <v>0.44304965848256384</v>
      </c>
      <c r="O2130" s="19">
        <f t="shared" si="264"/>
        <v>-0.62488513140966928</v>
      </c>
      <c r="P2130" s="19">
        <f t="shared" si="265"/>
        <v>-1.2206399112261845</v>
      </c>
      <c r="Q2130" s="19">
        <f t="shared" si="266"/>
        <v>14.061037258940278</v>
      </c>
      <c r="R2130" s="19">
        <f t="shared" si="267"/>
        <v>-2.5935653315824037</v>
      </c>
      <c r="S2130" s="19">
        <f t="shared" si="268"/>
        <v>9.0608344054401648</v>
      </c>
      <c r="T2130" s="19">
        <f t="shared" si="269"/>
        <v>4.5270389290118063</v>
      </c>
    </row>
    <row r="2131" spans="1:20" s="15" customFormat="1" ht="45" hidden="1" customHeight="1" x14ac:dyDescent="0.25">
      <c r="A2131" s="16">
        <v>2126</v>
      </c>
      <c r="B2131" s="17" t="s">
        <v>19</v>
      </c>
      <c r="C2131" s="17" t="s">
        <v>21</v>
      </c>
      <c r="D2131" s="18" t="s">
        <v>58</v>
      </c>
      <c r="E2131" s="18" t="s">
        <v>180</v>
      </c>
      <c r="F2131" s="41">
        <v>1257.5</v>
      </c>
      <c r="G2131" s="42">
        <v>1289</v>
      </c>
      <c r="H2131" s="42">
        <v>1336.75</v>
      </c>
      <c r="I2131" s="42">
        <v>1496.5</v>
      </c>
      <c r="J2131" s="42">
        <v>1627.75</v>
      </c>
      <c r="K2131" s="42">
        <v>1521.5</v>
      </c>
      <c r="L2131" s="42">
        <v>1609.5</v>
      </c>
      <c r="M2131" s="19">
        <f t="shared" si="262"/>
        <v>2.5049701789264356</v>
      </c>
      <c r="N2131" s="19">
        <f t="shared" si="263"/>
        <v>3.7044220325833876</v>
      </c>
      <c r="O2131" s="19">
        <f t="shared" si="264"/>
        <v>11.950626519543661</v>
      </c>
      <c r="P2131" s="19">
        <f t="shared" si="265"/>
        <v>8.7704644169729349</v>
      </c>
      <c r="Q2131" s="19">
        <f t="shared" si="266"/>
        <v>-6.5274151436031325</v>
      </c>
      <c r="R2131" s="19">
        <f t="shared" si="267"/>
        <v>5.7837660203746255</v>
      </c>
      <c r="S2131" s="19">
        <f t="shared" si="268"/>
        <v>20.403964840097256</v>
      </c>
      <c r="T2131" s="19">
        <f t="shared" si="269"/>
        <v>27.992047713717703</v>
      </c>
    </row>
    <row r="2132" spans="1:20" s="15" customFormat="1" ht="45" hidden="1" customHeight="1" x14ac:dyDescent="0.25">
      <c r="A2132" s="16">
        <v>2127</v>
      </c>
      <c r="B2132" s="17" t="s">
        <v>19</v>
      </c>
      <c r="C2132" s="17" t="s">
        <v>21</v>
      </c>
      <c r="D2132" s="18" t="s">
        <v>59</v>
      </c>
      <c r="E2132" s="18" t="s">
        <v>180</v>
      </c>
      <c r="F2132" s="41">
        <v>1291.5</v>
      </c>
      <c r="G2132" s="42">
        <v>1352.75</v>
      </c>
      <c r="H2132" s="42">
        <v>1455.25</v>
      </c>
      <c r="I2132" s="42">
        <v>1397</v>
      </c>
      <c r="J2132" s="42">
        <v>1454.5</v>
      </c>
      <c r="K2132" s="42">
        <v>1609.25</v>
      </c>
      <c r="L2132" s="42">
        <v>1573.25</v>
      </c>
      <c r="M2132" s="19">
        <f t="shared" si="262"/>
        <v>4.7425474254742639</v>
      </c>
      <c r="N2132" s="19">
        <f t="shared" si="263"/>
        <v>7.5771576418407038</v>
      </c>
      <c r="O2132" s="19">
        <f t="shared" si="264"/>
        <v>-4.0027486686136431</v>
      </c>
      <c r="P2132" s="19">
        <f t="shared" si="265"/>
        <v>4.1159627773801111</v>
      </c>
      <c r="Q2132" s="19">
        <f t="shared" si="266"/>
        <v>10.639394981093165</v>
      </c>
      <c r="R2132" s="19">
        <f t="shared" si="267"/>
        <v>-2.2370669566568302</v>
      </c>
      <c r="S2132" s="19">
        <f t="shared" si="268"/>
        <v>8.1085724102387893</v>
      </c>
      <c r="T2132" s="19">
        <f t="shared" si="269"/>
        <v>21.815718157181575</v>
      </c>
    </row>
    <row r="2133" spans="1:20" s="15" customFormat="1" ht="45" hidden="1" customHeight="1" x14ac:dyDescent="0.25">
      <c r="A2133" s="16">
        <v>2128</v>
      </c>
      <c r="B2133" s="17" t="s">
        <v>19</v>
      </c>
      <c r="C2133" s="17" t="s">
        <v>21</v>
      </c>
      <c r="D2133" s="18" t="s">
        <v>60</v>
      </c>
      <c r="E2133" s="18" t="s">
        <v>180</v>
      </c>
      <c r="F2133" s="41">
        <v>1524</v>
      </c>
      <c r="G2133" s="42">
        <v>1649.25</v>
      </c>
      <c r="H2133" s="42">
        <v>1857.75</v>
      </c>
      <c r="I2133" s="42">
        <v>1840.25</v>
      </c>
      <c r="J2133" s="42">
        <v>1647.5</v>
      </c>
      <c r="K2133" s="42">
        <v>1679.25</v>
      </c>
      <c r="L2133" s="42">
        <v>1409.75</v>
      </c>
      <c r="M2133" s="19">
        <f t="shared" si="262"/>
        <v>8.2185039370078705</v>
      </c>
      <c r="N2133" s="19">
        <f t="shared" si="263"/>
        <v>12.642110050022737</v>
      </c>
      <c r="O2133" s="19">
        <f t="shared" si="264"/>
        <v>-0.94199973085722366</v>
      </c>
      <c r="P2133" s="19">
        <f t="shared" si="265"/>
        <v>-10.474120364080964</v>
      </c>
      <c r="Q2133" s="19">
        <f t="shared" si="266"/>
        <v>1.9271623672230564</v>
      </c>
      <c r="R2133" s="19">
        <f t="shared" si="267"/>
        <v>-16.048831323507518</v>
      </c>
      <c r="S2133" s="19">
        <f t="shared" si="268"/>
        <v>-24.115193109944823</v>
      </c>
      <c r="T2133" s="19">
        <f t="shared" si="269"/>
        <v>-7.4967191601049921</v>
      </c>
    </row>
    <row r="2134" spans="1:20" s="15" customFormat="1" ht="45" hidden="1" customHeight="1" x14ac:dyDescent="0.25">
      <c r="A2134" s="16">
        <v>2129</v>
      </c>
      <c r="B2134" s="17" t="s">
        <v>19</v>
      </c>
      <c r="C2134" s="17" t="s">
        <v>21</v>
      </c>
      <c r="D2134" s="18" t="s">
        <v>61</v>
      </c>
      <c r="E2134" s="18" t="s">
        <v>180</v>
      </c>
      <c r="F2134" s="41">
        <v>1267.25</v>
      </c>
      <c r="G2134" s="42">
        <v>1305.5</v>
      </c>
      <c r="H2134" s="42">
        <v>1374.25</v>
      </c>
      <c r="I2134" s="42">
        <v>1403</v>
      </c>
      <c r="J2134" s="42">
        <v>1394.5</v>
      </c>
      <c r="K2134" s="42">
        <v>1319</v>
      </c>
      <c r="L2134" s="42">
        <v>1494.75</v>
      </c>
      <c r="M2134" s="19">
        <f t="shared" si="262"/>
        <v>3.0183468139672431</v>
      </c>
      <c r="N2134" s="19">
        <f t="shared" si="263"/>
        <v>5.2661815396399803</v>
      </c>
      <c r="O2134" s="19">
        <f t="shared" si="264"/>
        <v>2.0920502092050208</v>
      </c>
      <c r="P2134" s="19">
        <f t="shared" si="265"/>
        <v>-0.6058446186742672</v>
      </c>
      <c r="Q2134" s="19">
        <f t="shared" si="266"/>
        <v>-5.414126927214058</v>
      </c>
      <c r="R2134" s="19">
        <f t="shared" si="267"/>
        <v>13.324488248673227</v>
      </c>
      <c r="S2134" s="19">
        <f t="shared" si="268"/>
        <v>8.7684191377114686</v>
      </c>
      <c r="T2134" s="19">
        <f t="shared" si="269"/>
        <v>17.952258828171242</v>
      </c>
    </row>
    <row r="2135" spans="1:20" s="15" customFormat="1" ht="45" hidden="1" customHeight="1" x14ac:dyDescent="0.25">
      <c r="A2135" s="16">
        <v>2130</v>
      </c>
      <c r="B2135" s="17" t="s">
        <v>19</v>
      </c>
      <c r="C2135" s="17" t="s">
        <v>21</v>
      </c>
      <c r="D2135" s="18" t="s">
        <v>62</v>
      </c>
      <c r="E2135" s="18" t="s">
        <v>180</v>
      </c>
      <c r="F2135" s="41">
        <v>2178.5</v>
      </c>
      <c r="G2135" s="42">
        <v>1605.75</v>
      </c>
      <c r="H2135" s="42">
        <v>2290.5</v>
      </c>
      <c r="I2135" s="42">
        <v>1759</v>
      </c>
      <c r="J2135" s="42">
        <v>2463</v>
      </c>
      <c r="K2135" s="42">
        <v>2293.75</v>
      </c>
      <c r="L2135" s="42">
        <v>1503.25</v>
      </c>
      <c r="M2135" s="19">
        <f t="shared" si="262"/>
        <v>-26.291025935276569</v>
      </c>
      <c r="N2135" s="19">
        <f t="shared" si="263"/>
        <v>42.643624474544595</v>
      </c>
      <c r="O2135" s="19">
        <f t="shared" si="264"/>
        <v>-23.204540493342062</v>
      </c>
      <c r="P2135" s="19">
        <f t="shared" si="265"/>
        <v>40.022740193291639</v>
      </c>
      <c r="Q2135" s="19">
        <f t="shared" si="266"/>
        <v>-6.871701177425904</v>
      </c>
      <c r="R2135" s="19">
        <f t="shared" si="267"/>
        <v>-34.463215258855584</v>
      </c>
      <c r="S2135" s="19">
        <f t="shared" si="268"/>
        <v>-34.37022484173761</v>
      </c>
      <c r="T2135" s="19">
        <f t="shared" si="269"/>
        <v>-30.99609823272894</v>
      </c>
    </row>
    <row r="2136" spans="1:20" s="15" customFormat="1" ht="45" hidden="1" customHeight="1" x14ac:dyDescent="0.25">
      <c r="A2136" s="16">
        <v>2131</v>
      </c>
      <c r="B2136" s="17" t="s">
        <v>19</v>
      </c>
      <c r="C2136" s="17" t="s">
        <v>21</v>
      </c>
      <c r="D2136" s="18" t="s">
        <v>63</v>
      </c>
      <c r="E2136" s="18" t="s">
        <v>180</v>
      </c>
      <c r="F2136" s="41">
        <v>1363.75</v>
      </c>
      <c r="G2136" s="42">
        <v>1557.75</v>
      </c>
      <c r="H2136" s="42">
        <v>1480.5</v>
      </c>
      <c r="I2136" s="42">
        <v>1512.5</v>
      </c>
      <c r="J2136" s="42">
        <v>1518.5</v>
      </c>
      <c r="K2136" s="42">
        <v>1662.75</v>
      </c>
      <c r="L2136" s="42">
        <v>1593.75</v>
      </c>
      <c r="M2136" s="19">
        <f t="shared" si="262"/>
        <v>14.225481209899172</v>
      </c>
      <c r="N2136" s="19">
        <f t="shared" si="263"/>
        <v>-4.9590755897929721</v>
      </c>
      <c r="O2136" s="19">
        <f t="shared" si="264"/>
        <v>2.1614319486659817</v>
      </c>
      <c r="P2136" s="19">
        <f t="shared" si="265"/>
        <v>0.39669421487602552</v>
      </c>
      <c r="Q2136" s="19">
        <f t="shared" si="266"/>
        <v>9.4995060915377127</v>
      </c>
      <c r="R2136" s="19">
        <f t="shared" si="267"/>
        <v>-4.1497519170049628</v>
      </c>
      <c r="S2136" s="19">
        <f t="shared" si="268"/>
        <v>7.6494427558257305</v>
      </c>
      <c r="T2136" s="19">
        <f t="shared" si="269"/>
        <v>16.865261228230978</v>
      </c>
    </row>
    <row r="2137" spans="1:20" s="15" customFormat="1" ht="45" hidden="1" customHeight="1" x14ac:dyDescent="0.25">
      <c r="A2137" s="16">
        <v>2132</v>
      </c>
      <c r="B2137" s="17" t="s">
        <v>19</v>
      </c>
      <c r="C2137" s="17" t="s">
        <v>22</v>
      </c>
      <c r="D2137" s="18" t="s">
        <v>64</v>
      </c>
      <c r="E2137" s="18" t="s">
        <v>180</v>
      </c>
      <c r="F2137" s="41">
        <v>1561.5</v>
      </c>
      <c r="G2137" s="42">
        <v>1740</v>
      </c>
      <c r="H2137" s="42">
        <v>1750.75</v>
      </c>
      <c r="I2137" s="42">
        <v>1633.75</v>
      </c>
      <c r="J2137" s="42">
        <v>1769.75</v>
      </c>
      <c r="K2137" s="42">
        <v>1771.25</v>
      </c>
      <c r="L2137" s="42">
        <v>1869.25</v>
      </c>
      <c r="M2137" s="19">
        <f t="shared" si="262"/>
        <v>11.43131604226706</v>
      </c>
      <c r="N2137" s="19">
        <f t="shared" si="263"/>
        <v>0.61781609195401543</v>
      </c>
      <c r="O2137" s="19">
        <f t="shared" si="264"/>
        <v>-6.6828502070541251</v>
      </c>
      <c r="P2137" s="19">
        <f t="shared" si="265"/>
        <v>8.3244070390206648</v>
      </c>
      <c r="Q2137" s="19">
        <f t="shared" si="266"/>
        <v>8.4757734143248165E-2</v>
      </c>
      <c r="R2137" s="19">
        <f t="shared" si="267"/>
        <v>5.5328158080451662</v>
      </c>
      <c r="S2137" s="19">
        <f t="shared" si="268"/>
        <v>6.7685277738112282</v>
      </c>
      <c r="T2137" s="19">
        <f t="shared" si="269"/>
        <v>19.7086135126481</v>
      </c>
    </row>
    <row r="2138" spans="1:20" s="15" customFormat="1" ht="45" hidden="1" customHeight="1" x14ac:dyDescent="0.25">
      <c r="A2138" s="16">
        <v>2133</v>
      </c>
      <c r="B2138" s="17" t="s">
        <v>19</v>
      </c>
      <c r="C2138" s="17" t="s">
        <v>22</v>
      </c>
      <c r="D2138" s="18" t="s">
        <v>65</v>
      </c>
      <c r="E2138" s="18" t="s">
        <v>180</v>
      </c>
      <c r="F2138" s="41">
        <v>1691.75</v>
      </c>
      <c r="G2138" s="42">
        <v>1963.5</v>
      </c>
      <c r="H2138" s="42">
        <v>1899.5</v>
      </c>
      <c r="I2138" s="42">
        <v>1890.75</v>
      </c>
      <c r="J2138" s="42">
        <v>1863.75</v>
      </c>
      <c r="K2138" s="42">
        <v>1995.75</v>
      </c>
      <c r="L2138" s="42">
        <v>1926.5</v>
      </c>
      <c r="M2138" s="19">
        <f t="shared" si="262"/>
        <v>16.063248115856354</v>
      </c>
      <c r="N2138" s="19">
        <f t="shared" si="263"/>
        <v>-3.2594856124267935</v>
      </c>
      <c r="O2138" s="19">
        <f t="shared" si="264"/>
        <v>-0.46064753882600895</v>
      </c>
      <c r="P2138" s="19">
        <f t="shared" si="265"/>
        <v>-1.4280047600158663</v>
      </c>
      <c r="Q2138" s="19">
        <f t="shared" si="266"/>
        <v>7.0824949698189199</v>
      </c>
      <c r="R2138" s="19">
        <f t="shared" si="267"/>
        <v>-3.4698734811474341</v>
      </c>
      <c r="S2138" s="19">
        <f t="shared" si="268"/>
        <v>1.4214266912345286</v>
      </c>
      <c r="T2138" s="19">
        <f t="shared" si="269"/>
        <v>13.876163735776558</v>
      </c>
    </row>
    <row r="2139" spans="1:20" s="15" customFormat="1" ht="45" hidden="1" customHeight="1" x14ac:dyDescent="0.25">
      <c r="A2139" s="16">
        <v>2134</v>
      </c>
      <c r="B2139" s="17" t="s">
        <v>19</v>
      </c>
      <c r="C2139" s="17" t="s">
        <v>22</v>
      </c>
      <c r="D2139" s="18" t="s">
        <v>66</v>
      </c>
      <c r="E2139" s="18" t="s">
        <v>180</v>
      </c>
      <c r="F2139" s="41">
        <v>1746.25</v>
      </c>
      <c r="G2139" s="42">
        <v>1835.75</v>
      </c>
      <c r="H2139" s="42">
        <v>1649.5</v>
      </c>
      <c r="I2139" s="42">
        <v>1807.5</v>
      </c>
      <c r="J2139" s="42">
        <v>1862.5</v>
      </c>
      <c r="K2139" s="42">
        <v>2114.75</v>
      </c>
      <c r="L2139" s="42">
        <v>2061.75</v>
      </c>
      <c r="M2139" s="19">
        <f t="shared" si="262"/>
        <v>5.1252684323550568</v>
      </c>
      <c r="N2139" s="19">
        <f t="shared" si="263"/>
        <v>-10.145717009396705</v>
      </c>
      <c r="O2139" s="19">
        <f t="shared" si="264"/>
        <v>9.578660200060618</v>
      </c>
      <c r="P2139" s="19">
        <f t="shared" si="265"/>
        <v>3.0428769017980528</v>
      </c>
      <c r="Q2139" s="19">
        <f t="shared" si="266"/>
        <v>13.543624161073819</v>
      </c>
      <c r="R2139" s="19">
        <f t="shared" si="267"/>
        <v>-2.5062064073767543</v>
      </c>
      <c r="S2139" s="19">
        <f t="shared" si="268"/>
        <v>24.992421946044253</v>
      </c>
      <c r="T2139" s="19">
        <f t="shared" si="269"/>
        <v>18.067287043665004</v>
      </c>
    </row>
    <row r="2140" spans="1:20" s="15" customFormat="1" ht="45" hidden="1" customHeight="1" x14ac:dyDescent="0.25">
      <c r="A2140" s="16">
        <v>2135</v>
      </c>
      <c r="B2140" s="17" t="s">
        <v>19</v>
      </c>
      <c r="C2140" s="17" t="s">
        <v>22</v>
      </c>
      <c r="D2140" s="18" t="s">
        <v>67</v>
      </c>
      <c r="E2140" s="18" t="s">
        <v>180</v>
      </c>
      <c r="F2140" s="41">
        <v>2011.5</v>
      </c>
      <c r="G2140" s="42">
        <v>2219.5</v>
      </c>
      <c r="H2140" s="42">
        <v>2226</v>
      </c>
      <c r="I2140" s="42">
        <v>2043.25</v>
      </c>
      <c r="J2140" s="42">
        <v>2363.5</v>
      </c>
      <c r="K2140" s="42">
        <v>2052.75</v>
      </c>
      <c r="L2140" s="42">
        <v>2273.25</v>
      </c>
      <c r="M2140" s="19">
        <f t="shared" si="262"/>
        <v>10.340541884166043</v>
      </c>
      <c r="N2140" s="19">
        <f t="shared" si="263"/>
        <v>0.29285875197115896</v>
      </c>
      <c r="O2140" s="19">
        <f t="shared" si="264"/>
        <v>-8.2097933513027854</v>
      </c>
      <c r="P2140" s="19">
        <f t="shared" si="265"/>
        <v>15.673559280557935</v>
      </c>
      <c r="Q2140" s="19">
        <f t="shared" si="266"/>
        <v>-13.147873915802833</v>
      </c>
      <c r="R2140" s="19">
        <f t="shared" si="267"/>
        <v>10.741687979539648</v>
      </c>
      <c r="S2140" s="19">
        <f t="shared" si="268"/>
        <v>2.1226415094339535</v>
      </c>
      <c r="T2140" s="19">
        <f t="shared" si="269"/>
        <v>13.012677106636827</v>
      </c>
    </row>
    <row r="2141" spans="1:20" s="15" customFormat="1" ht="45" hidden="1" customHeight="1" x14ac:dyDescent="0.25">
      <c r="A2141" s="16">
        <v>2136</v>
      </c>
      <c r="B2141" s="17" t="s">
        <v>19</v>
      </c>
      <c r="C2141" s="17" t="s">
        <v>23</v>
      </c>
      <c r="D2141" s="18" t="s">
        <v>68</v>
      </c>
      <c r="E2141" s="18" t="s">
        <v>180</v>
      </c>
      <c r="F2141" s="41">
        <v>1747.5</v>
      </c>
      <c r="G2141" s="42">
        <v>1857.25</v>
      </c>
      <c r="H2141" s="42">
        <v>1884</v>
      </c>
      <c r="I2141" s="42">
        <v>1787.25</v>
      </c>
      <c r="J2141" s="42">
        <v>2165</v>
      </c>
      <c r="K2141" s="42">
        <v>1963.5</v>
      </c>
      <c r="L2141" s="42">
        <v>1929</v>
      </c>
      <c r="M2141" s="19">
        <f t="shared" si="262"/>
        <v>6.2804005722460587</v>
      </c>
      <c r="N2141" s="19">
        <f t="shared" si="263"/>
        <v>1.4403015210660897</v>
      </c>
      <c r="O2141" s="19">
        <f t="shared" si="264"/>
        <v>-5.1353503184713318</v>
      </c>
      <c r="P2141" s="19">
        <f t="shared" si="265"/>
        <v>21.135823192054826</v>
      </c>
      <c r="Q2141" s="19">
        <f t="shared" si="266"/>
        <v>-9.3071593533487267</v>
      </c>
      <c r="R2141" s="19">
        <f t="shared" si="267"/>
        <v>-1.7570664629488197</v>
      </c>
      <c r="S2141" s="19">
        <f t="shared" si="268"/>
        <v>2.3885350318471277</v>
      </c>
      <c r="T2141" s="19">
        <f t="shared" si="269"/>
        <v>10.386266094420593</v>
      </c>
    </row>
    <row r="2142" spans="1:20" s="15" customFormat="1" ht="45" hidden="1" customHeight="1" x14ac:dyDescent="0.25">
      <c r="A2142" s="16">
        <v>2137</v>
      </c>
      <c r="B2142" s="17" t="s">
        <v>19</v>
      </c>
      <c r="C2142" s="17" t="s">
        <v>23</v>
      </c>
      <c r="D2142" s="18" t="s">
        <v>69</v>
      </c>
      <c r="E2142" s="18" t="s">
        <v>180</v>
      </c>
      <c r="F2142" s="41">
        <v>2080</v>
      </c>
      <c r="G2142" s="42">
        <v>1933.5</v>
      </c>
      <c r="H2142" s="42">
        <v>1917.75</v>
      </c>
      <c r="I2142" s="42">
        <v>1968.75</v>
      </c>
      <c r="J2142" s="42">
        <v>2096.5</v>
      </c>
      <c r="K2142" s="42">
        <v>2204.75</v>
      </c>
      <c r="L2142" s="42">
        <v>2024.25</v>
      </c>
      <c r="M2142" s="19">
        <f t="shared" si="262"/>
        <v>-7.0432692307692335</v>
      </c>
      <c r="N2142" s="19">
        <f t="shared" si="263"/>
        <v>-0.81458494957331595</v>
      </c>
      <c r="O2142" s="19">
        <f t="shared" si="264"/>
        <v>2.6593664450528021</v>
      </c>
      <c r="P2142" s="19">
        <f t="shared" si="265"/>
        <v>6.4888888888888996</v>
      </c>
      <c r="Q2142" s="19">
        <f t="shared" si="266"/>
        <v>5.1633675172907179</v>
      </c>
      <c r="R2142" s="19">
        <f t="shared" si="267"/>
        <v>-8.1868692595532426</v>
      </c>
      <c r="S2142" s="19">
        <f t="shared" si="268"/>
        <v>5.5533828705514265</v>
      </c>
      <c r="T2142" s="19">
        <f t="shared" si="269"/>
        <v>-2.6802884615384603</v>
      </c>
    </row>
    <row r="2143" spans="1:20" s="15" customFormat="1" ht="45" hidden="1" customHeight="1" x14ac:dyDescent="0.25">
      <c r="A2143" s="16">
        <v>2138</v>
      </c>
      <c r="B2143" s="17" t="s">
        <v>19</v>
      </c>
      <c r="C2143" s="17" t="s">
        <v>23</v>
      </c>
      <c r="D2143" s="18" t="s">
        <v>70</v>
      </c>
      <c r="E2143" s="18" t="s">
        <v>180</v>
      </c>
      <c r="F2143" s="41">
        <v>1837.25</v>
      </c>
      <c r="G2143" s="42">
        <v>2012.5</v>
      </c>
      <c r="H2143" s="42">
        <v>2144</v>
      </c>
      <c r="I2143" s="42">
        <v>2206</v>
      </c>
      <c r="J2143" s="42">
        <v>1992</v>
      </c>
      <c r="K2143" s="42">
        <v>2054</v>
      </c>
      <c r="L2143" s="42">
        <v>1973</v>
      </c>
      <c r="M2143" s="19">
        <f t="shared" si="262"/>
        <v>9.5387127500340174</v>
      </c>
      <c r="N2143" s="19">
        <f t="shared" si="263"/>
        <v>6.5341614906832213</v>
      </c>
      <c r="O2143" s="19">
        <f t="shared" si="264"/>
        <v>2.8917910447761264</v>
      </c>
      <c r="P2143" s="19">
        <f t="shared" si="265"/>
        <v>-9.7008159564823231</v>
      </c>
      <c r="Q2143" s="19">
        <f t="shared" si="266"/>
        <v>3.1124497991967814</v>
      </c>
      <c r="R2143" s="19">
        <f t="shared" si="267"/>
        <v>-3.9435248296007752</v>
      </c>
      <c r="S2143" s="19">
        <f t="shared" si="268"/>
        <v>-7.9757462686567138</v>
      </c>
      <c r="T2143" s="19">
        <f t="shared" si="269"/>
        <v>7.3887603755613096</v>
      </c>
    </row>
    <row r="2144" spans="1:20" s="15" customFormat="1" ht="45" hidden="1" customHeight="1" x14ac:dyDescent="0.25">
      <c r="A2144" s="16">
        <v>2139</v>
      </c>
      <c r="B2144" s="17" t="s">
        <v>19</v>
      </c>
      <c r="C2144" s="17" t="s">
        <v>24</v>
      </c>
      <c r="D2144" s="18" t="s">
        <v>71</v>
      </c>
      <c r="E2144" s="18" t="s">
        <v>180</v>
      </c>
      <c r="F2144" s="41">
        <v>1977.5</v>
      </c>
      <c r="G2144" s="42">
        <v>1895.5</v>
      </c>
      <c r="H2144" s="42">
        <v>2213</v>
      </c>
      <c r="I2144" s="42">
        <v>2321.75</v>
      </c>
      <c r="J2144" s="42">
        <v>2328.5</v>
      </c>
      <c r="K2144" s="42">
        <v>2054.75</v>
      </c>
      <c r="L2144" s="42">
        <v>2554.25</v>
      </c>
      <c r="M2144" s="19">
        <f t="shared" si="262"/>
        <v>-4.1466498103666201</v>
      </c>
      <c r="N2144" s="19">
        <f t="shared" si="263"/>
        <v>16.750197836982327</v>
      </c>
      <c r="O2144" s="19">
        <f t="shared" si="264"/>
        <v>4.9141436963398011</v>
      </c>
      <c r="P2144" s="19">
        <f t="shared" si="265"/>
        <v>0.29072897598794167</v>
      </c>
      <c r="Q2144" s="19">
        <f t="shared" si="266"/>
        <v>-11.756495598024475</v>
      </c>
      <c r="R2144" s="19">
        <f t="shared" si="267"/>
        <v>24.309526706411976</v>
      </c>
      <c r="S2144" s="19">
        <f t="shared" si="268"/>
        <v>15.420244012652518</v>
      </c>
      <c r="T2144" s="19">
        <f t="shared" si="269"/>
        <v>29.165613147914037</v>
      </c>
    </row>
    <row r="2145" spans="1:20" s="15" customFormat="1" ht="45" hidden="1" customHeight="1" x14ac:dyDescent="0.25">
      <c r="A2145" s="16">
        <v>2140</v>
      </c>
      <c r="B2145" s="17" t="s">
        <v>19</v>
      </c>
      <c r="C2145" s="17" t="s">
        <v>24</v>
      </c>
      <c r="D2145" s="18" t="s">
        <v>72</v>
      </c>
      <c r="E2145" s="18" t="s">
        <v>180</v>
      </c>
      <c r="F2145" s="41">
        <v>2072.75</v>
      </c>
      <c r="G2145" s="42">
        <v>1990</v>
      </c>
      <c r="H2145" s="42">
        <v>2311.75</v>
      </c>
      <c r="I2145" s="42">
        <v>2114.5</v>
      </c>
      <c r="J2145" s="42">
        <v>2023</v>
      </c>
      <c r="K2145" s="42">
        <v>2286.5</v>
      </c>
      <c r="L2145" s="42">
        <v>2210.75</v>
      </c>
      <c r="M2145" s="19">
        <f t="shared" si="262"/>
        <v>-3.9922807863948861</v>
      </c>
      <c r="N2145" s="19">
        <f t="shared" si="263"/>
        <v>16.168341708542712</v>
      </c>
      <c r="O2145" s="19">
        <f t="shared" si="264"/>
        <v>-8.5324970260625026</v>
      </c>
      <c r="P2145" s="19">
        <f t="shared" si="265"/>
        <v>-4.3272641286356102</v>
      </c>
      <c r="Q2145" s="19">
        <f t="shared" si="266"/>
        <v>13.025210084033612</v>
      </c>
      <c r="R2145" s="19">
        <f t="shared" si="267"/>
        <v>-3.3129236824841479</v>
      </c>
      <c r="S2145" s="19">
        <f t="shared" si="268"/>
        <v>-4.3689845355250334</v>
      </c>
      <c r="T2145" s="19">
        <f t="shared" si="269"/>
        <v>6.657821734410807</v>
      </c>
    </row>
    <row r="2146" spans="1:20" s="15" customFormat="1" ht="45" hidden="1" customHeight="1" x14ac:dyDescent="0.25">
      <c r="A2146" s="16">
        <v>2141</v>
      </c>
      <c r="B2146" s="17" t="s">
        <v>19</v>
      </c>
      <c r="C2146" s="17" t="s">
        <v>24</v>
      </c>
      <c r="D2146" s="18" t="s">
        <v>73</v>
      </c>
      <c r="E2146" s="18" t="s">
        <v>180</v>
      </c>
      <c r="F2146" s="41">
        <v>1825.25</v>
      </c>
      <c r="G2146" s="42">
        <v>1878.5</v>
      </c>
      <c r="H2146" s="42">
        <v>1957.75</v>
      </c>
      <c r="I2146" s="42">
        <v>1739.25</v>
      </c>
      <c r="J2146" s="42">
        <v>1951.25</v>
      </c>
      <c r="K2146" s="42">
        <v>1853.25</v>
      </c>
      <c r="L2146" s="42">
        <v>1766.75</v>
      </c>
      <c r="M2146" s="19">
        <f t="shared" si="262"/>
        <v>2.9174085741679123</v>
      </c>
      <c r="N2146" s="19">
        <f t="shared" si="263"/>
        <v>4.218791589033799</v>
      </c>
      <c r="O2146" s="19">
        <f t="shared" si="264"/>
        <v>-11.16077129357681</v>
      </c>
      <c r="P2146" s="19">
        <f t="shared" si="265"/>
        <v>12.18916199511284</v>
      </c>
      <c r="Q2146" s="19">
        <f t="shared" si="266"/>
        <v>-5.0224215246636783</v>
      </c>
      <c r="R2146" s="19">
        <f t="shared" si="267"/>
        <v>-4.6674760555780352</v>
      </c>
      <c r="S2146" s="19">
        <f t="shared" si="268"/>
        <v>-9.7560975609756078</v>
      </c>
      <c r="T2146" s="19">
        <f t="shared" si="269"/>
        <v>-3.205040405423909</v>
      </c>
    </row>
    <row r="2147" spans="1:20" s="15" customFormat="1" ht="45" hidden="1" customHeight="1" x14ac:dyDescent="0.25">
      <c r="A2147" s="16">
        <v>2142</v>
      </c>
      <c r="B2147" s="17" t="s">
        <v>19</v>
      </c>
      <c r="C2147" s="17" t="s">
        <v>24</v>
      </c>
      <c r="D2147" s="18" t="s">
        <v>74</v>
      </c>
      <c r="E2147" s="18" t="s">
        <v>180</v>
      </c>
      <c r="F2147" s="41">
        <v>4209.75</v>
      </c>
      <c r="G2147" s="42">
        <v>3659</v>
      </c>
      <c r="H2147" s="42">
        <v>3480</v>
      </c>
      <c r="I2147" s="42">
        <v>4017.75</v>
      </c>
      <c r="J2147" s="42">
        <v>4025.25</v>
      </c>
      <c r="K2147" s="42">
        <v>4470.75</v>
      </c>
      <c r="L2147" s="42">
        <v>3745.25</v>
      </c>
      <c r="M2147" s="19">
        <f t="shared" si="262"/>
        <v>-13.082724627353171</v>
      </c>
      <c r="N2147" s="19">
        <f t="shared" si="263"/>
        <v>-4.8920470073790634</v>
      </c>
      <c r="O2147" s="19">
        <f t="shared" si="264"/>
        <v>15.452586206896557</v>
      </c>
      <c r="P2147" s="19">
        <f t="shared" si="265"/>
        <v>0.18667164457719654</v>
      </c>
      <c r="Q2147" s="19">
        <f t="shared" si="266"/>
        <v>11.067635550586918</v>
      </c>
      <c r="R2147" s="19">
        <f t="shared" si="267"/>
        <v>-16.227702287088299</v>
      </c>
      <c r="S2147" s="19">
        <f t="shared" si="268"/>
        <v>7.6221264367816177</v>
      </c>
      <c r="T2147" s="19">
        <f t="shared" si="269"/>
        <v>-11.033909377041395</v>
      </c>
    </row>
    <row r="2148" spans="1:20" s="15" customFormat="1" ht="45" hidden="1" customHeight="1" x14ac:dyDescent="0.25">
      <c r="A2148" s="16">
        <v>2143</v>
      </c>
      <c r="B2148" s="17" t="s">
        <v>12</v>
      </c>
      <c r="C2148" s="17" t="s">
        <v>12</v>
      </c>
      <c r="D2148" s="18" t="s">
        <v>12</v>
      </c>
      <c r="E2148" s="18" t="s">
        <v>181</v>
      </c>
      <c r="F2148" s="41">
        <v>1653</v>
      </c>
      <c r="G2148" s="42">
        <v>1721</v>
      </c>
      <c r="H2148" s="42">
        <v>1751.5</v>
      </c>
      <c r="I2148" s="42">
        <v>1693</v>
      </c>
      <c r="J2148" s="42">
        <v>1636.25</v>
      </c>
      <c r="K2148" s="42">
        <v>1626.5</v>
      </c>
      <c r="L2148" s="42">
        <v>1642.25</v>
      </c>
      <c r="M2148" s="19">
        <f t="shared" si="262"/>
        <v>4.1137326073805269</v>
      </c>
      <c r="N2148" s="19">
        <f t="shared" si="263"/>
        <v>1.7722254503195867</v>
      </c>
      <c r="O2148" s="19">
        <f t="shared" si="264"/>
        <v>-3.3399942906080504</v>
      </c>
      <c r="P2148" s="19">
        <f t="shared" si="265"/>
        <v>-3.3520378027170672</v>
      </c>
      <c r="Q2148" s="19">
        <f t="shared" si="266"/>
        <v>-0.59587471352177124</v>
      </c>
      <c r="R2148" s="19">
        <f t="shared" si="267"/>
        <v>0.96833691976636604</v>
      </c>
      <c r="S2148" s="19">
        <f t="shared" si="268"/>
        <v>-6.237510705109905</v>
      </c>
      <c r="T2148" s="19">
        <f t="shared" si="269"/>
        <v>-0.6503327283726601</v>
      </c>
    </row>
    <row r="2149" spans="1:20" s="15" customFormat="1" ht="45" hidden="1" customHeight="1" x14ac:dyDescent="0.25">
      <c r="A2149" s="16">
        <v>2144</v>
      </c>
      <c r="B2149" s="17" t="s">
        <v>13</v>
      </c>
      <c r="C2149" s="17" t="s">
        <v>13</v>
      </c>
      <c r="D2149" s="18" t="s">
        <v>14</v>
      </c>
      <c r="E2149" s="18" t="s">
        <v>181</v>
      </c>
      <c r="F2149" s="41">
        <v>1162.75</v>
      </c>
      <c r="G2149" s="42">
        <v>1139.5</v>
      </c>
      <c r="H2149" s="42">
        <v>1179.25</v>
      </c>
      <c r="I2149" s="42">
        <v>1112.25</v>
      </c>
      <c r="J2149" s="42">
        <v>1050.5</v>
      </c>
      <c r="K2149" s="42">
        <v>1047.25</v>
      </c>
      <c r="L2149" s="42">
        <v>1016.25</v>
      </c>
      <c r="M2149" s="19">
        <f t="shared" si="262"/>
        <v>-1.9995699849494786</v>
      </c>
      <c r="N2149" s="19">
        <f t="shared" si="263"/>
        <v>3.488372093023262</v>
      </c>
      <c r="O2149" s="19">
        <f t="shared" si="264"/>
        <v>-5.6815772736909071</v>
      </c>
      <c r="P2149" s="19">
        <f t="shared" si="265"/>
        <v>-5.5518093953697445</v>
      </c>
      <c r="Q2149" s="19">
        <f t="shared" si="266"/>
        <v>-0.30937648738695867</v>
      </c>
      <c r="R2149" s="19">
        <f t="shared" si="267"/>
        <v>-2.9601336834566672</v>
      </c>
      <c r="S2149" s="19">
        <f t="shared" si="268"/>
        <v>-13.822344710621159</v>
      </c>
      <c r="T2149" s="19">
        <f t="shared" si="269"/>
        <v>-12.599440980434318</v>
      </c>
    </row>
    <row r="2150" spans="1:20" s="15" customFormat="1" ht="45" hidden="1" customHeight="1" x14ac:dyDescent="0.25">
      <c r="A2150" s="16">
        <v>2145</v>
      </c>
      <c r="B2150" s="17" t="s">
        <v>13</v>
      </c>
      <c r="C2150" s="17" t="s">
        <v>13</v>
      </c>
      <c r="D2150" s="18" t="s">
        <v>15</v>
      </c>
      <c r="E2150" s="18" t="s">
        <v>181</v>
      </c>
      <c r="F2150" s="41">
        <v>936.75</v>
      </c>
      <c r="G2150" s="42">
        <v>976.5</v>
      </c>
      <c r="H2150" s="42">
        <v>1019.25</v>
      </c>
      <c r="I2150" s="42">
        <v>973.25</v>
      </c>
      <c r="J2150" s="42">
        <v>947.75</v>
      </c>
      <c r="K2150" s="42">
        <v>951</v>
      </c>
      <c r="L2150" s="42">
        <v>962.75</v>
      </c>
      <c r="M2150" s="19">
        <f t="shared" si="262"/>
        <v>4.2433947157726193</v>
      </c>
      <c r="N2150" s="19">
        <f t="shared" si="263"/>
        <v>4.377880184331806</v>
      </c>
      <c r="O2150" s="19">
        <f t="shared" si="264"/>
        <v>-4.5131223939170901</v>
      </c>
      <c r="P2150" s="19">
        <f t="shared" si="265"/>
        <v>-2.6200873362445365</v>
      </c>
      <c r="Q2150" s="19">
        <f t="shared" si="266"/>
        <v>0.34291743603271918</v>
      </c>
      <c r="R2150" s="19">
        <f t="shared" si="267"/>
        <v>1.2355415352260701</v>
      </c>
      <c r="S2150" s="19">
        <f t="shared" si="268"/>
        <v>-5.543291636006864</v>
      </c>
      <c r="T2150" s="19">
        <f t="shared" si="269"/>
        <v>2.7755537763544114</v>
      </c>
    </row>
    <row r="2151" spans="1:20" s="15" customFormat="1" ht="45" hidden="1" customHeight="1" x14ac:dyDescent="0.25">
      <c r="A2151" s="16">
        <v>2146</v>
      </c>
      <c r="B2151" s="17" t="s">
        <v>13</v>
      </c>
      <c r="C2151" s="17" t="s">
        <v>13</v>
      </c>
      <c r="D2151" s="18" t="s">
        <v>16</v>
      </c>
      <c r="E2151" s="18" t="s">
        <v>181</v>
      </c>
      <c r="F2151" s="41">
        <v>2096</v>
      </c>
      <c r="G2151" s="42">
        <v>2168.25</v>
      </c>
      <c r="H2151" s="42">
        <v>2220.75</v>
      </c>
      <c r="I2151" s="42">
        <v>2170.5</v>
      </c>
      <c r="J2151" s="42">
        <v>2086.5</v>
      </c>
      <c r="K2151" s="42">
        <v>1997.75</v>
      </c>
      <c r="L2151" s="42">
        <v>2020.5</v>
      </c>
      <c r="M2151" s="19">
        <f t="shared" si="262"/>
        <v>3.4470419847328237</v>
      </c>
      <c r="N2151" s="19">
        <f t="shared" si="263"/>
        <v>2.4213075060532718</v>
      </c>
      <c r="O2151" s="19">
        <f t="shared" si="264"/>
        <v>-2.2627490712597065</v>
      </c>
      <c r="P2151" s="19">
        <f t="shared" si="265"/>
        <v>-3.8700760193503769</v>
      </c>
      <c r="Q2151" s="19">
        <f t="shared" si="266"/>
        <v>-4.2535346273664061</v>
      </c>
      <c r="R2151" s="19">
        <f t="shared" si="267"/>
        <v>1.1387811287698613</v>
      </c>
      <c r="S2151" s="19">
        <f t="shared" si="268"/>
        <v>-9.0172239108409329</v>
      </c>
      <c r="T2151" s="19">
        <f t="shared" si="269"/>
        <v>-3.6020992366412208</v>
      </c>
    </row>
    <row r="2152" spans="1:20" s="15" customFormat="1" ht="45" hidden="1" customHeight="1" x14ac:dyDescent="0.25">
      <c r="A2152" s="16">
        <v>2147</v>
      </c>
      <c r="B2152" s="17" t="s">
        <v>13</v>
      </c>
      <c r="C2152" s="17" t="s">
        <v>13</v>
      </c>
      <c r="D2152" s="18" t="s">
        <v>17</v>
      </c>
      <c r="E2152" s="18" t="s">
        <v>181</v>
      </c>
      <c r="F2152" s="41">
        <v>2127.25</v>
      </c>
      <c r="G2152" s="42">
        <v>2267.5</v>
      </c>
      <c r="H2152" s="42">
        <v>2289.75</v>
      </c>
      <c r="I2152" s="42">
        <v>2188</v>
      </c>
      <c r="J2152" s="42">
        <v>2106.5</v>
      </c>
      <c r="K2152" s="42">
        <v>2153.25</v>
      </c>
      <c r="L2152" s="42">
        <v>2104.5</v>
      </c>
      <c r="M2152" s="19">
        <f t="shared" si="262"/>
        <v>6.5930191561875739</v>
      </c>
      <c r="N2152" s="19">
        <f t="shared" si="263"/>
        <v>0.98125689084895829</v>
      </c>
      <c r="O2152" s="19">
        <f t="shared" si="264"/>
        <v>-4.443716562943556</v>
      </c>
      <c r="P2152" s="19">
        <f t="shared" si="265"/>
        <v>-3.7248628884826274</v>
      </c>
      <c r="Q2152" s="19">
        <f t="shared" si="266"/>
        <v>2.2193211488250597</v>
      </c>
      <c r="R2152" s="19">
        <f t="shared" si="267"/>
        <v>-2.2640195053988177</v>
      </c>
      <c r="S2152" s="19">
        <f t="shared" si="268"/>
        <v>-8.090402882410741</v>
      </c>
      <c r="T2152" s="19">
        <f t="shared" si="269"/>
        <v>-1.0694558702550205</v>
      </c>
    </row>
    <row r="2153" spans="1:20" s="15" customFormat="1" ht="45" hidden="1" customHeight="1" x14ac:dyDescent="0.25">
      <c r="A2153" s="16">
        <v>2148</v>
      </c>
      <c r="B2153" s="17" t="s">
        <v>13</v>
      </c>
      <c r="C2153" s="17" t="s">
        <v>13</v>
      </c>
      <c r="D2153" s="18" t="s">
        <v>18</v>
      </c>
      <c r="E2153" s="18" t="s">
        <v>181</v>
      </c>
      <c r="F2153" s="41">
        <v>2024.25</v>
      </c>
      <c r="G2153" s="42">
        <v>2103.75</v>
      </c>
      <c r="H2153" s="42">
        <v>2110</v>
      </c>
      <c r="I2153" s="42">
        <v>2021.5</v>
      </c>
      <c r="J2153" s="42">
        <v>1920.75</v>
      </c>
      <c r="K2153" s="42">
        <v>1842</v>
      </c>
      <c r="L2153" s="42">
        <v>1885.25</v>
      </c>
      <c r="M2153" s="19">
        <f t="shared" si="262"/>
        <v>3.9273805113004823</v>
      </c>
      <c r="N2153" s="19">
        <f t="shared" si="263"/>
        <v>0.29708853238266109</v>
      </c>
      <c r="O2153" s="19">
        <f t="shared" si="264"/>
        <v>-4.194312796208532</v>
      </c>
      <c r="P2153" s="19">
        <f t="shared" si="265"/>
        <v>-4.9839228295819886</v>
      </c>
      <c r="Q2153" s="19">
        <f t="shared" si="266"/>
        <v>-4.0999609527528342</v>
      </c>
      <c r="R2153" s="19">
        <f t="shared" si="267"/>
        <v>2.3479913137893549</v>
      </c>
      <c r="S2153" s="19">
        <f t="shared" si="268"/>
        <v>-10.65165876777251</v>
      </c>
      <c r="T2153" s="19">
        <f t="shared" si="269"/>
        <v>-6.8667407681857533</v>
      </c>
    </row>
    <row r="2154" spans="1:20" s="15" customFormat="1" ht="45" hidden="1" customHeight="1" x14ac:dyDescent="0.25">
      <c r="A2154" s="16">
        <v>2149</v>
      </c>
      <c r="B2154" s="17" t="s">
        <v>19</v>
      </c>
      <c r="C2154" s="17" t="s">
        <v>20</v>
      </c>
      <c r="D2154" s="18" t="s">
        <v>48</v>
      </c>
      <c r="E2154" s="18" t="s">
        <v>181</v>
      </c>
      <c r="F2154" s="41">
        <v>1395.75</v>
      </c>
      <c r="G2154" s="42">
        <v>1402.25</v>
      </c>
      <c r="H2154" s="42">
        <v>1531.5</v>
      </c>
      <c r="I2154" s="42">
        <v>1502.75</v>
      </c>
      <c r="J2154" s="42">
        <v>1511</v>
      </c>
      <c r="K2154" s="42">
        <v>1419.25</v>
      </c>
      <c r="L2154" s="42">
        <v>1571</v>
      </c>
      <c r="M2154" s="19">
        <f t="shared" si="262"/>
        <v>0.46569944474297298</v>
      </c>
      <c r="N2154" s="19">
        <f t="shared" si="263"/>
        <v>9.2173292922089534</v>
      </c>
      <c r="O2154" s="19">
        <f t="shared" si="264"/>
        <v>-1.8772445315050623</v>
      </c>
      <c r="P2154" s="19">
        <f t="shared" si="265"/>
        <v>0.54899351189485746</v>
      </c>
      <c r="Q2154" s="19">
        <f t="shared" si="266"/>
        <v>-6.0721376571806758</v>
      </c>
      <c r="R2154" s="19">
        <f t="shared" si="267"/>
        <v>10.692267042452009</v>
      </c>
      <c r="S2154" s="19">
        <f t="shared" si="268"/>
        <v>2.5791707476330306</v>
      </c>
      <c r="T2154" s="19">
        <f t="shared" si="269"/>
        <v>12.555973490954674</v>
      </c>
    </row>
    <row r="2155" spans="1:20" s="15" customFormat="1" ht="45" hidden="1" customHeight="1" x14ac:dyDescent="0.25">
      <c r="A2155" s="16">
        <v>2150</v>
      </c>
      <c r="B2155" s="17" t="s">
        <v>19</v>
      </c>
      <c r="C2155" s="17" t="s">
        <v>20</v>
      </c>
      <c r="D2155" s="18" t="s">
        <v>49</v>
      </c>
      <c r="E2155" s="18" t="s">
        <v>181</v>
      </c>
      <c r="F2155" s="41">
        <v>1248.75</v>
      </c>
      <c r="G2155" s="42">
        <v>1211</v>
      </c>
      <c r="H2155" s="42">
        <v>1233</v>
      </c>
      <c r="I2155" s="42">
        <v>1174.5</v>
      </c>
      <c r="J2155" s="42">
        <v>1070.75</v>
      </c>
      <c r="K2155" s="42">
        <v>1047.5</v>
      </c>
      <c r="L2155" s="42">
        <v>1010.75</v>
      </c>
      <c r="M2155" s="19">
        <f t="shared" si="262"/>
        <v>-3.0230230230230193</v>
      </c>
      <c r="N2155" s="19">
        <f t="shared" si="263"/>
        <v>1.8166804293971994</v>
      </c>
      <c r="O2155" s="19">
        <f t="shared" si="264"/>
        <v>-4.7445255474452548</v>
      </c>
      <c r="P2155" s="19">
        <f t="shared" si="265"/>
        <v>-8.8335461898680236</v>
      </c>
      <c r="Q2155" s="19">
        <f t="shared" si="266"/>
        <v>-2.1713752042960555</v>
      </c>
      <c r="R2155" s="19">
        <f t="shared" si="267"/>
        <v>-3.508353221957039</v>
      </c>
      <c r="S2155" s="19">
        <f t="shared" si="268"/>
        <v>-18.025141930251422</v>
      </c>
      <c r="T2155" s="19">
        <f t="shared" si="269"/>
        <v>-19.059059059059059</v>
      </c>
    </row>
    <row r="2156" spans="1:20" s="15" customFormat="1" ht="45" hidden="1" customHeight="1" x14ac:dyDescent="0.25">
      <c r="A2156" s="16">
        <v>2151</v>
      </c>
      <c r="B2156" s="17" t="s">
        <v>19</v>
      </c>
      <c r="C2156" s="17" t="s">
        <v>20</v>
      </c>
      <c r="D2156" s="18" t="s">
        <v>50</v>
      </c>
      <c r="E2156" s="18" t="s">
        <v>181</v>
      </c>
      <c r="F2156" s="41">
        <v>1277.25</v>
      </c>
      <c r="G2156" s="42">
        <v>1204.25</v>
      </c>
      <c r="H2156" s="42">
        <v>1261</v>
      </c>
      <c r="I2156" s="42">
        <v>1167.25</v>
      </c>
      <c r="J2156" s="42">
        <v>943.75</v>
      </c>
      <c r="K2156" s="42">
        <v>1001.5</v>
      </c>
      <c r="L2156" s="42">
        <v>957.5</v>
      </c>
      <c r="M2156" s="19">
        <f t="shared" si="262"/>
        <v>-5.7154041886866347</v>
      </c>
      <c r="N2156" s="19">
        <f t="shared" si="263"/>
        <v>4.7124766452148581</v>
      </c>
      <c r="O2156" s="19">
        <f t="shared" si="264"/>
        <v>-7.4345757335448015</v>
      </c>
      <c r="P2156" s="19">
        <f t="shared" si="265"/>
        <v>-19.147569072606551</v>
      </c>
      <c r="Q2156" s="19">
        <f t="shared" si="266"/>
        <v>6.1192052980132416</v>
      </c>
      <c r="R2156" s="19">
        <f t="shared" si="267"/>
        <v>-4.3934098851722396</v>
      </c>
      <c r="S2156" s="19">
        <f t="shared" si="268"/>
        <v>-24.068199841395721</v>
      </c>
      <c r="T2156" s="19">
        <f t="shared" si="269"/>
        <v>-25.034253278528084</v>
      </c>
    </row>
    <row r="2157" spans="1:20" s="15" customFormat="1" ht="45" hidden="1" customHeight="1" x14ac:dyDescent="0.25">
      <c r="A2157" s="16">
        <v>2152</v>
      </c>
      <c r="B2157" s="17" t="s">
        <v>19</v>
      </c>
      <c r="C2157" s="17" t="s">
        <v>20</v>
      </c>
      <c r="D2157" s="18" t="s">
        <v>51</v>
      </c>
      <c r="E2157" s="18" t="s">
        <v>181</v>
      </c>
      <c r="F2157" s="41">
        <v>1370</v>
      </c>
      <c r="G2157" s="42">
        <v>1346.5</v>
      </c>
      <c r="H2157" s="42">
        <v>1385.5</v>
      </c>
      <c r="I2157" s="42">
        <v>1285</v>
      </c>
      <c r="J2157" s="42">
        <v>1296.25</v>
      </c>
      <c r="K2157" s="42">
        <v>1292.5</v>
      </c>
      <c r="L2157" s="42">
        <v>1142.75</v>
      </c>
      <c r="M2157" s="19">
        <f t="shared" si="262"/>
        <v>-1.7153284671532876</v>
      </c>
      <c r="N2157" s="19">
        <f t="shared" si="263"/>
        <v>2.8963980690679625</v>
      </c>
      <c r="O2157" s="19">
        <f t="shared" si="264"/>
        <v>-7.2536990256225176</v>
      </c>
      <c r="P2157" s="19">
        <f t="shared" si="265"/>
        <v>0.87548638132295409</v>
      </c>
      <c r="Q2157" s="19">
        <f t="shared" si="266"/>
        <v>-0.28929604628736838</v>
      </c>
      <c r="R2157" s="19">
        <f t="shared" si="267"/>
        <v>-11.586073500967121</v>
      </c>
      <c r="S2157" s="19">
        <f t="shared" si="268"/>
        <v>-17.52075063154096</v>
      </c>
      <c r="T2157" s="19">
        <f t="shared" si="269"/>
        <v>-16.587591240875909</v>
      </c>
    </row>
    <row r="2158" spans="1:20" s="15" customFormat="1" ht="45" hidden="1" customHeight="1" x14ac:dyDescent="0.25">
      <c r="A2158" s="16">
        <v>2153</v>
      </c>
      <c r="B2158" s="17" t="s">
        <v>19</v>
      </c>
      <c r="C2158" s="17" t="s">
        <v>20</v>
      </c>
      <c r="D2158" s="18" t="s">
        <v>52</v>
      </c>
      <c r="E2158" s="18" t="s">
        <v>181</v>
      </c>
      <c r="F2158" s="41">
        <v>1030.5</v>
      </c>
      <c r="G2158" s="42">
        <v>998</v>
      </c>
      <c r="H2158" s="42">
        <v>1017.75</v>
      </c>
      <c r="I2158" s="42">
        <v>930</v>
      </c>
      <c r="J2158" s="42">
        <v>918.75</v>
      </c>
      <c r="K2158" s="42">
        <v>910.25</v>
      </c>
      <c r="L2158" s="42">
        <v>872.25</v>
      </c>
      <c r="M2158" s="19">
        <f t="shared" si="262"/>
        <v>-3.1538088306647283</v>
      </c>
      <c r="N2158" s="19">
        <f t="shared" si="263"/>
        <v>1.9789579158316695</v>
      </c>
      <c r="O2158" s="19">
        <f t="shared" si="264"/>
        <v>-8.6219602063375085</v>
      </c>
      <c r="P2158" s="19">
        <f t="shared" si="265"/>
        <v>-1.2096774193548376</v>
      </c>
      <c r="Q2158" s="19">
        <f t="shared" si="266"/>
        <v>-0.92517006802721458</v>
      </c>
      <c r="R2158" s="19">
        <f t="shared" si="267"/>
        <v>-4.1746772864597599</v>
      </c>
      <c r="S2158" s="19">
        <f t="shared" si="268"/>
        <v>-14.296241709653646</v>
      </c>
      <c r="T2158" s="19">
        <f t="shared" si="269"/>
        <v>-15.356622998544401</v>
      </c>
    </row>
    <row r="2159" spans="1:20" s="15" customFormat="1" ht="45" hidden="1" customHeight="1" x14ac:dyDescent="0.25">
      <c r="A2159" s="16">
        <v>2154</v>
      </c>
      <c r="B2159" s="17" t="s">
        <v>19</v>
      </c>
      <c r="C2159" s="17" t="s">
        <v>20</v>
      </c>
      <c r="D2159" s="18" t="s">
        <v>53</v>
      </c>
      <c r="E2159" s="18" t="s">
        <v>181</v>
      </c>
      <c r="F2159" s="41">
        <v>1231.5</v>
      </c>
      <c r="G2159" s="42">
        <v>1334.75</v>
      </c>
      <c r="H2159" s="42">
        <v>1309.5</v>
      </c>
      <c r="I2159" s="42">
        <v>1285</v>
      </c>
      <c r="J2159" s="42">
        <v>1274.5</v>
      </c>
      <c r="K2159" s="42">
        <v>1275.5</v>
      </c>
      <c r="L2159" s="42">
        <v>1130.25</v>
      </c>
      <c r="M2159" s="19">
        <f t="shared" si="262"/>
        <v>8.3840844498578981</v>
      </c>
      <c r="N2159" s="19">
        <f t="shared" si="263"/>
        <v>-1.891740026222144</v>
      </c>
      <c r="O2159" s="19">
        <f t="shared" si="264"/>
        <v>-1.8709431080565109</v>
      </c>
      <c r="P2159" s="19">
        <f t="shared" si="265"/>
        <v>-0.81712062256809048</v>
      </c>
      <c r="Q2159" s="19">
        <f t="shared" si="266"/>
        <v>7.8462142016477721E-2</v>
      </c>
      <c r="R2159" s="19">
        <f t="shared" si="267"/>
        <v>-11.387691101528807</v>
      </c>
      <c r="S2159" s="19">
        <f t="shared" si="268"/>
        <v>-13.688430698739973</v>
      </c>
      <c r="T2159" s="19">
        <f t="shared" si="269"/>
        <v>-8.2216808769792991</v>
      </c>
    </row>
    <row r="2160" spans="1:20" s="15" customFormat="1" ht="45" hidden="1" customHeight="1" x14ac:dyDescent="0.25">
      <c r="A2160" s="16">
        <v>2155</v>
      </c>
      <c r="B2160" s="17" t="s">
        <v>19</v>
      </c>
      <c r="C2160" s="17" t="s">
        <v>20</v>
      </c>
      <c r="D2160" s="18" t="s">
        <v>54</v>
      </c>
      <c r="E2160" s="18" t="s">
        <v>181</v>
      </c>
      <c r="F2160" s="41">
        <v>1274.5</v>
      </c>
      <c r="G2160" s="42">
        <v>1324</v>
      </c>
      <c r="H2160" s="42">
        <v>1347.5</v>
      </c>
      <c r="I2160" s="42">
        <v>1499.25</v>
      </c>
      <c r="J2160" s="42">
        <v>1448.75</v>
      </c>
      <c r="K2160" s="42">
        <v>1463</v>
      </c>
      <c r="L2160" s="42">
        <v>1325.75</v>
      </c>
      <c r="M2160" s="19">
        <f t="shared" si="262"/>
        <v>3.8838760298156139</v>
      </c>
      <c r="N2160" s="19">
        <f t="shared" si="263"/>
        <v>1.7749244712990997</v>
      </c>
      <c r="O2160" s="19">
        <f t="shared" si="264"/>
        <v>11.261595547309833</v>
      </c>
      <c r="P2160" s="19">
        <f t="shared" si="265"/>
        <v>-3.3683508420877084</v>
      </c>
      <c r="Q2160" s="19">
        <f t="shared" si="266"/>
        <v>0.98360655737705915</v>
      </c>
      <c r="R2160" s="19">
        <f t="shared" si="267"/>
        <v>-9.3814080656185901</v>
      </c>
      <c r="S2160" s="19">
        <f t="shared" si="268"/>
        <v>-1.6141001855287551</v>
      </c>
      <c r="T2160" s="19">
        <f t="shared" si="269"/>
        <v>4.0211847783444554</v>
      </c>
    </row>
    <row r="2161" spans="1:20" s="15" customFormat="1" ht="45" hidden="1" customHeight="1" x14ac:dyDescent="0.25">
      <c r="A2161" s="16">
        <v>2156</v>
      </c>
      <c r="B2161" s="17" t="s">
        <v>19</v>
      </c>
      <c r="C2161" s="17" t="s">
        <v>21</v>
      </c>
      <c r="D2161" s="18" t="s">
        <v>55</v>
      </c>
      <c r="E2161" s="18" t="s">
        <v>181</v>
      </c>
      <c r="F2161" s="41">
        <v>775.75</v>
      </c>
      <c r="G2161" s="42">
        <v>803</v>
      </c>
      <c r="H2161" s="42">
        <v>752.75</v>
      </c>
      <c r="I2161" s="42">
        <v>737.5</v>
      </c>
      <c r="J2161" s="42">
        <v>775.5</v>
      </c>
      <c r="K2161" s="42">
        <v>781.5</v>
      </c>
      <c r="L2161" s="42">
        <v>834</v>
      </c>
      <c r="M2161" s="19">
        <f t="shared" si="262"/>
        <v>3.5127296165001543</v>
      </c>
      <c r="N2161" s="19">
        <f t="shared" si="263"/>
        <v>-6.2577833125778355</v>
      </c>
      <c r="O2161" s="19">
        <f t="shared" si="264"/>
        <v>-2.0259050149452063</v>
      </c>
      <c r="P2161" s="19">
        <f t="shared" si="265"/>
        <v>5.1525423728813635</v>
      </c>
      <c r="Q2161" s="19">
        <f t="shared" si="266"/>
        <v>0.77369439071566237</v>
      </c>
      <c r="R2161" s="19">
        <f t="shared" si="267"/>
        <v>6.7178502879078783</v>
      </c>
      <c r="S2161" s="19">
        <f t="shared" si="268"/>
        <v>10.793756227167052</v>
      </c>
      <c r="T2161" s="19">
        <f t="shared" si="269"/>
        <v>7.5088623912342944</v>
      </c>
    </row>
    <row r="2162" spans="1:20" s="15" customFormat="1" ht="45" hidden="1" customHeight="1" x14ac:dyDescent="0.25">
      <c r="A2162" s="16">
        <v>2157</v>
      </c>
      <c r="B2162" s="17" t="s">
        <v>19</v>
      </c>
      <c r="C2162" s="17" t="s">
        <v>21</v>
      </c>
      <c r="D2162" s="18" t="s">
        <v>56</v>
      </c>
      <c r="E2162" s="18" t="s">
        <v>181</v>
      </c>
      <c r="F2162" s="41">
        <v>632.25</v>
      </c>
      <c r="G2162" s="42">
        <v>704</v>
      </c>
      <c r="H2162" s="42">
        <v>678.5</v>
      </c>
      <c r="I2162" s="42">
        <v>667</v>
      </c>
      <c r="J2162" s="42">
        <v>725</v>
      </c>
      <c r="K2162" s="42">
        <v>761.75</v>
      </c>
      <c r="L2162" s="42">
        <v>728.75</v>
      </c>
      <c r="M2162" s="19">
        <f t="shared" si="262"/>
        <v>11.34835903519178</v>
      </c>
      <c r="N2162" s="19">
        <f t="shared" si="263"/>
        <v>-3.6221590909090939</v>
      </c>
      <c r="O2162" s="19">
        <f t="shared" si="264"/>
        <v>-1.6949152542372836</v>
      </c>
      <c r="P2162" s="19">
        <f t="shared" si="265"/>
        <v>8.6956521739130377</v>
      </c>
      <c r="Q2162" s="19">
        <f t="shared" si="266"/>
        <v>5.0689655172413861</v>
      </c>
      <c r="R2162" s="19">
        <f t="shared" si="267"/>
        <v>-4.3321299638989119</v>
      </c>
      <c r="S2162" s="19">
        <f t="shared" si="268"/>
        <v>7.4060427413412011</v>
      </c>
      <c r="T2162" s="19">
        <f t="shared" si="269"/>
        <v>15.262949782522739</v>
      </c>
    </row>
    <row r="2163" spans="1:20" s="15" customFormat="1" ht="45" hidden="1" customHeight="1" x14ac:dyDescent="0.25">
      <c r="A2163" s="16">
        <v>2158</v>
      </c>
      <c r="B2163" s="17" t="s">
        <v>19</v>
      </c>
      <c r="C2163" s="17" t="s">
        <v>21</v>
      </c>
      <c r="D2163" s="18" t="s">
        <v>57</v>
      </c>
      <c r="E2163" s="18" t="s">
        <v>181</v>
      </c>
      <c r="F2163" s="41">
        <v>1022.75</v>
      </c>
      <c r="G2163" s="42">
        <v>1021.25</v>
      </c>
      <c r="H2163" s="42">
        <v>1045</v>
      </c>
      <c r="I2163" s="42">
        <v>988.25</v>
      </c>
      <c r="J2163" s="42">
        <v>929.75</v>
      </c>
      <c r="K2163" s="42">
        <v>917.75</v>
      </c>
      <c r="L2163" s="42">
        <v>950.25</v>
      </c>
      <c r="M2163" s="19">
        <f t="shared" si="262"/>
        <v>-0.14666340747983009</v>
      </c>
      <c r="N2163" s="19">
        <f t="shared" si="263"/>
        <v>2.3255813953488413</v>
      </c>
      <c r="O2163" s="19">
        <f t="shared" si="264"/>
        <v>-5.4306220095693742</v>
      </c>
      <c r="P2163" s="19">
        <f t="shared" si="265"/>
        <v>-5.919554768530233</v>
      </c>
      <c r="Q2163" s="19">
        <f t="shared" si="266"/>
        <v>-1.2906695348211872</v>
      </c>
      <c r="R2163" s="19">
        <f t="shared" si="267"/>
        <v>3.5412694088804209</v>
      </c>
      <c r="S2163" s="19">
        <f t="shared" si="268"/>
        <v>-9.0669856459330127</v>
      </c>
      <c r="T2163" s="19">
        <f t="shared" si="269"/>
        <v>-7.0887313615253023</v>
      </c>
    </row>
    <row r="2164" spans="1:20" s="15" customFormat="1" ht="45" hidden="1" customHeight="1" x14ac:dyDescent="0.25">
      <c r="A2164" s="16">
        <v>2159</v>
      </c>
      <c r="B2164" s="17" t="s">
        <v>19</v>
      </c>
      <c r="C2164" s="17" t="s">
        <v>21</v>
      </c>
      <c r="D2164" s="18" t="s">
        <v>58</v>
      </c>
      <c r="E2164" s="18" t="s">
        <v>181</v>
      </c>
      <c r="F2164" s="41">
        <v>1023</v>
      </c>
      <c r="G2164" s="42">
        <v>1058</v>
      </c>
      <c r="H2164" s="42">
        <v>1117.75</v>
      </c>
      <c r="I2164" s="42">
        <v>1171.5</v>
      </c>
      <c r="J2164" s="42">
        <v>1086</v>
      </c>
      <c r="K2164" s="42">
        <v>996</v>
      </c>
      <c r="L2164" s="42">
        <v>1001</v>
      </c>
      <c r="M2164" s="19">
        <f t="shared" si="262"/>
        <v>3.4213098729227731</v>
      </c>
      <c r="N2164" s="19">
        <f t="shared" si="263"/>
        <v>5.647448015122869</v>
      </c>
      <c r="O2164" s="19">
        <f t="shared" si="264"/>
        <v>4.8087676135092794</v>
      </c>
      <c r="P2164" s="19">
        <f t="shared" si="265"/>
        <v>-7.2983354673495482</v>
      </c>
      <c r="Q2164" s="19">
        <f t="shared" si="266"/>
        <v>-8.2872928176795586</v>
      </c>
      <c r="R2164" s="19">
        <f t="shared" si="267"/>
        <v>0.5020080321285203</v>
      </c>
      <c r="S2164" s="19">
        <f t="shared" si="268"/>
        <v>-10.445090583762017</v>
      </c>
      <c r="T2164" s="19">
        <f t="shared" si="269"/>
        <v>-2.1505376344086002</v>
      </c>
    </row>
    <row r="2165" spans="1:20" s="15" customFormat="1" ht="45" hidden="1" customHeight="1" x14ac:dyDescent="0.25">
      <c r="A2165" s="16">
        <v>2160</v>
      </c>
      <c r="B2165" s="17" t="s">
        <v>19</v>
      </c>
      <c r="C2165" s="17" t="s">
        <v>21</v>
      </c>
      <c r="D2165" s="18" t="s">
        <v>59</v>
      </c>
      <c r="E2165" s="18" t="s">
        <v>181</v>
      </c>
      <c r="F2165" s="41">
        <v>857.25</v>
      </c>
      <c r="G2165" s="42">
        <v>936.75</v>
      </c>
      <c r="H2165" s="42">
        <v>1019.5</v>
      </c>
      <c r="I2165" s="42">
        <v>996.25</v>
      </c>
      <c r="J2165" s="42">
        <v>927.25</v>
      </c>
      <c r="K2165" s="42">
        <v>938</v>
      </c>
      <c r="L2165" s="42">
        <v>899.75</v>
      </c>
      <c r="M2165" s="19">
        <f t="shared" si="262"/>
        <v>9.2738407699037637</v>
      </c>
      <c r="N2165" s="19">
        <f t="shared" si="263"/>
        <v>8.8337336535895474</v>
      </c>
      <c r="O2165" s="19">
        <f t="shared" si="264"/>
        <v>-2.2805296714075496</v>
      </c>
      <c r="P2165" s="19">
        <f t="shared" si="265"/>
        <v>-6.9259723964868236</v>
      </c>
      <c r="Q2165" s="19">
        <f t="shared" si="266"/>
        <v>1.1593421407387394</v>
      </c>
      <c r="R2165" s="19">
        <f t="shared" si="267"/>
        <v>-4.0778251599147168</v>
      </c>
      <c r="S2165" s="19">
        <f t="shared" si="268"/>
        <v>-11.745953898970086</v>
      </c>
      <c r="T2165" s="19">
        <f t="shared" si="269"/>
        <v>4.9577136191309323</v>
      </c>
    </row>
    <row r="2166" spans="1:20" s="15" customFormat="1" ht="45" hidden="1" customHeight="1" x14ac:dyDescent="0.25">
      <c r="A2166" s="16">
        <v>2161</v>
      </c>
      <c r="B2166" s="17" t="s">
        <v>19</v>
      </c>
      <c r="C2166" s="17" t="s">
        <v>21</v>
      </c>
      <c r="D2166" s="18" t="s">
        <v>60</v>
      </c>
      <c r="E2166" s="18" t="s">
        <v>181</v>
      </c>
      <c r="F2166" s="41">
        <v>1181.75</v>
      </c>
      <c r="G2166" s="42">
        <v>1278.5</v>
      </c>
      <c r="H2166" s="42">
        <v>1445</v>
      </c>
      <c r="I2166" s="42">
        <v>1237.25</v>
      </c>
      <c r="J2166" s="42">
        <v>1156</v>
      </c>
      <c r="K2166" s="42">
        <v>1177</v>
      </c>
      <c r="L2166" s="42">
        <v>1040.5</v>
      </c>
      <c r="M2166" s="19">
        <f t="shared" si="262"/>
        <v>8.1870107890839918</v>
      </c>
      <c r="N2166" s="19">
        <f t="shared" si="263"/>
        <v>13.023073914743843</v>
      </c>
      <c r="O2166" s="19">
        <f t="shared" si="264"/>
        <v>-14.377162629757789</v>
      </c>
      <c r="P2166" s="19">
        <f t="shared" si="265"/>
        <v>-6.5669832289351415</v>
      </c>
      <c r="Q2166" s="19">
        <f t="shared" si="266"/>
        <v>1.8166089965397925</v>
      </c>
      <c r="R2166" s="19">
        <f t="shared" si="267"/>
        <v>-11.597281223449452</v>
      </c>
      <c r="S2166" s="19">
        <f t="shared" si="268"/>
        <v>-27.993079584775082</v>
      </c>
      <c r="T2166" s="19">
        <f t="shared" si="269"/>
        <v>-11.952612650729854</v>
      </c>
    </row>
    <row r="2167" spans="1:20" s="15" customFormat="1" ht="45" hidden="1" customHeight="1" x14ac:dyDescent="0.25">
      <c r="A2167" s="16">
        <v>2162</v>
      </c>
      <c r="B2167" s="17" t="s">
        <v>19</v>
      </c>
      <c r="C2167" s="17" t="s">
        <v>21</v>
      </c>
      <c r="D2167" s="18" t="s">
        <v>61</v>
      </c>
      <c r="E2167" s="18" t="s">
        <v>181</v>
      </c>
      <c r="F2167" s="41">
        <v>1041.25</v>
      </c>
      <c r="G2167" s="42">
        <v>1034.5</v>
      </c>
      <c r="H2167" s="42">
        <v>1055.5</v>
      </c>
      <c r="I2167" s="42">
        <v>1051.75</v>
      </c>
      <c r="J2167" s="42">
        <v>974.25</v>
      </c>
      <c r="K2167" s="42">
        <v>1007.5</v>
      </c>
      <c r="L2167" s="42">
        <v>1152.5</v>
      </c>
      <c r="M2167" s="19">
        <f t="shared" si="262"/>
        <v>-0.64825930372148788</v>
      </c>
      <c r="N2167" s="19">
        <f t="shared" si="263"/>
        <v>2.0299661672305458</v>
      </c>
      <c r="O2167" s="19">
        <f t="shared" si="264"/>
        <v>-0.35528185693983749</v>
      </c>
      <c r="P2167" s="19">
        <f t="shared" si="265"/>
        <v>-7.3686712621820805</v>
      </c>
      <c r="Q2167" s="19">
        <f t="shared" si="266"/>
        <v>3.4128817038747705</v>
      </c>
      <c r="R2167" s="19">
        <f t="shared" si="267"/>
        <v>14.392059553349878</v>
      </c>
      <c r="S2167" s="19">
        <f t="shared" si="268"/>
        <v>9.1899573661771594</v>
      </c>
      <c r="T2167" s="19">
        <f t="shared" si="269"/>
        <v>10.684273709483794</v>
      </c>
    </row>
    <row r="2168" spans="1:20" s="15" customFormat="1" ht="45" hidden="1" customHeight="1" x14ac:dyDescent="0.25">
      <c r="A2168" s="16">
        <v>2163</v>
      </c>
      <c r="B2168" s="17" t="s">
        <v>19</v>
      </c>
      <c r="C2168" s="17" t="s">
        <v>21</v>
      </c>
      <c r="D2168" s="18" t="s">
        <v>62</v>
      </c>
      <c r="E2168" s="18" t="s">
        <v>181</v>
      </c>
      <c r="F2168" s="41">
        <v>971.5</v>
      </c>
      <c r="G2168" s="42">
        <v>1004.25</v>
      </c>
      <c r="H2168" s="42">
        <v>1130.75</v>
      </c>
      <c r="I2168" s="42">
        <v>966.75</v>
      </c>
      <c r="J2168" s="42">
        <v>1012</v>
      </c>
      <c r="K2168" s="42">
        <v>1010</v>
      </c>
      <c r="L2168" s="42">
        <v>960.5</v>
      </c>
      <c r="M2168" s="19">
        <f t="shared" si="262"/>
        <v>3.3710756562017608</v>
      </c>
      <c r="N2168" s="19">
        <f t="shared" si="263"/>
        <v>12.596465023649483</v>
      </c>
      <c r="O2168" s="19">
        <f t="shared" si="264"/>
        <v>-14.503648021224846</v>
      </c>
      <c r="P2168" s="19">
        <f t="shared" si="265"/>
        <v>4.6806309800879298</v>
      </c>
      <c r="Q2168" s="19">
        <f t="shared" si="266"/>
        <v>-0.19762845849802257</v>
      </c>
      <c r="R2168" s="19">
        <f t="shared" si="267"/>
        <v>-4.9009900990099053</v>
      </c>
      <c r="S2168" s="19">
        <f t="shared" si="268"/>
        <v>-15.056378509838597</v>
      </c>
      <c r="T2168" s="19">
        <f t="shared" si="269"/>
        <v>-1.1322696860525006</v>
      </c>
    </row>
    <row r="2169" spans="1:20" s="15" customFormat="1" ht="45" hidden="1" customHeight="1" x14ac:dyDescent="0.25">
      <c r="A2169" s="16">
        <v>2164</v>
      </c>
      <c r="B2169" s="17" t="s">
        <v>19</v>
      </c>
      <c r="C2169" s="17" t="s">
        <v>21</v>
      </c>
      <c r="D2169" s="18" t="s">
        <v>63</v>
      </c>
      <c r="E2169" s="18" t="s">
        <v>181</v>
      </c>
      <c r="F2169" s="41">
        <v>912.25</v>
      </c>
      <c r="G2169" s="42">
        <v>945</v>
      </c>
      <c r="H2169" s="42">
        <v>982.5</v>
      </c>
      <c r="I2169" s="42">
        <v>981.25</v>
      </c>
      <c r="J2169" s="42">
        <v>949</v>
      </c>
      <c r="K2169" s="42">
        <v>943.75</v>
      </c>
      <c r="L2169" s="42">
        <v>1015.5</v>
      </c>
      <c r="M2169" s="19">
        <f t="shared" si="262"/>
        <v>3.5900246642915912</v>
      </c>
      <c r="N2169" s="19">
        <f t="shared" si="263"/>
        <v>3.9682539682539764</v>
      </c>
      <c r="O2169" s="19">
        <f t="shared" si="264"/>
        <v>-0.12722646310432406</v>
      </c>
      <c r="P2169" s="19">
        <f t="shared" si="265"/>
        <v>-3.2866242038216531</v>
      </c>
      <c r="Q2169" s="19">
        <f t="shared" si="266"/>
        <v>-0.55321390937829173</v>
      </c>
      <c r="R2169" s="19">
        <f t="shared" si="267"/>
        <v>7.6026490066225083</v>
      </c>
      <c r="S2169" s="19">
        <f t="shared" si="268"/>
        <v>3.3587786259541952</v>
      </c>
      <c r="T2169" s="19">
        <f t="shared" si="269"/>
        <v>11.3181693614689</v>
      </c>
    </row>
    <row r="2170" spans="1:20" s="15" customFormat="1" ht="45" hidden="1" customHeight="1" x14ac:dyDescent="0.25">
      <c r="A2170" s="16">
        <v>2165</v>
      </c>
      <c r="B2170" s="17" t="s">
        <v>19</v>
      </c>
      <c r="C2170" s="17" t="s">
        <v>22</v>
      </c>
      <c r="D2170" s="18" t="s">
        <v>64</v>
      </c>
      <c r="E2170" s="18" t="s">
        <v>181</v>
      </c>
      <c r="F2170" s="41">
        <v>1625.5</v>
      </c>
      <c r="G2170" s="42">
        <v>1689.5</v>
      </c>
      <c r="H2170" s="42">
        <v>1756.5</v>
      </c>
      <c r="I2170" s="42">
        <v>1650</v>
      </c>
      <c r="J2170" s="42">
        <v>1585.25</v>
      </c>
      <c r="K2170" s="42">
        <v>1531.75</v>
      </c>
      <c r="L2170" s="42">
        <v>1547.75</v>
      </c>
      <c r="M2170" s="19">
        <f t="shared" si="262"/>
        <v>3.9372500768994234</v>
      </c>
      <c r="N2170" s="19">
        <f t="shared" si="263"/>
        <v>3.9656703166617291</v>
      </c>
      <c r="O2170" s="19">
        <f t="shared" si="264"/>
        <v>-6.0631938514090544</v>
      </c>
      <c r="P2170" s="19">
        <f t="shared" si="265"/>
        <v>-3.924242424242419</v>
      </c>
      <c r="Q2170" s="19">
        <f t="shared" si="266"/>
        <v>-3.3748620091468173</v>
      </c>
      <c r="R2170" s="19">
        <f t="shared" si="267"/>
        <v>1.0445568793863158</v>
      </c>
      <c r="S2170" s="19">
        <f t="shared" si="268"/>
        <v>-11.884429262738404</v>
      </c>
      <c r="T2170" s="19">
        <f t="shared" si="269"/>
        <v>-4.783143648108279</v>
      </c>
    </row>
    <row r="2171" spans="1:20" s="15" customFormat="1" ht="45" hidden="1" customHeight="1" x14ac:dyDescent="0.25">
      <c r="A2171" s="16">
        <v>2166</v>
      </c>
      <c r="B2171" s="17" t="s">
        <v>19</v>
      </c>
      <c r="C2171" s="17" t="s">
        <v>22</v>
      </c>
      <c r="D2171" s="18" t="s">
        <v>65</v>
      </c>
      <c r="E2171" s="18" t="s">
        <v>181</v>
      </c>
      <c r="F2171" s="41">
        <v>1756.5</v>
      </c>
      <c r="G2171" s="42">
        <v>1743.25</v>
      </c>
      <c r="H2171" s="42">
        <v>1791.25</v>
      </c>
      <c r="I2171" s="42">
        <v>1826.25</v>
      </c>
      <c r="J2171" s="42">
        <v>1675.5</v>
      </c>
      <c r="K2171" s="42">
        <v>1680.25</v>
      </c>
      <c r="L2171" s="42">
        <v>1648.5</v>
      </c>
      <c r="M2171" s="19">
        <f t="shared" si="262"/>
        <v>-0.75434101907201345</v>
      </c>
      <c r="N2171" s="19">
        <f t="shared" si="263"/>
        <v>2.7534776996988475</v>
      </c>
      <c r="O2171" s="19">
        <f t="shared" si="264"/>
        <v>1.9539427773900941</v>
      </c>
      <c r="P2171" s="19">
        <f t="shared" si="265"/>
        <v>-8.2546201232032814</v>
      </c>
      <c r="Q2171" s="19">
        <f t="shared" si="266"/>
        <v>0.28349746344373816</v>
      </c>
      <c r="R2171" s="19">
        <f t="shared" si="267"/>
        <v>-1.8895997619401861</v>
      </c>
      <c r="S2171" s="19">
        <f t="shared" si="268"/>
        <v>-7.9692951849267279</v>
      </c>
      <c r="T2171" s="19">
        <f t="shared" si="269"/>
        <v>-6.1485909479077723</v>
      </c>
    </row>
    <row r="2172" spans="1:20" s="15" customFormat="1" ht="45" hidden="1" customHeight="1" x14ac:dyDescent="0.25">
      <c r="A2172" s="16">
        <v>2167</v>
      </c>
      <c r="B2172" s="17" t="s">
        <v>19</v>
      </c>
      <c r="C2172" s="17" t="s">
        <v>22</v>
      </c>
      <c r="D2172" s="18" t="s">
        <v>66</v>
      </c>
      <c r="E2172" s="18" t="s">
        <v>181</v>
      </c>
      <c r="F2172" s="41">
        <v>2022</v>
      </c>
      <c r="G2172" s="42">
        <v>2104.25</v>
      </c>
      <c r="H2172" s="42">
        <v>1955.25</v>
      </c>
      <c r="I2172" s="42">
        <v>1973.75</v>
      </c>
      <c r="J2172" s="42">
        <v>2021.75</v>
      </c>
      <c r="K2172" s="42">
        <v>1888.5</v>
      </c>
      <c r="L2172" s="42">
        <v>1922.75</v>
      </c>
      <c r="M2172" s="19">
        <f t="shared" si="262"/>
        <v>4.0677546983185042</v>
      </c>
      <c r="N2172" s="19">
        <f t="shared" si="263"/>
        <v>-7.0809076868242897</v>
      </c>
      <c r="O2172" s="19">
        <f t="shared" si="264"/>
        <v>0.94617056642372077</v>
      </c>
      <c r="P2172" s="19">
        <f t="shared" si="265"/>
        <v>2.4319189360354709</v>
      </c>
      <c r="Q2172" s="19">
        <f t="shared" si="266"/>
        <v>-6.5908247805119284</v>
      </c>
      <c r="R2172" s="19">
        <f t="shared" si="267"/>
        <v>1.8136086841408439</v>
      </c>
      <c r="S2172" s="19">
        <f t="shared" si="268"/>
        <v>-1.6621915356092587</v>
      </c>
      <c r="T2172" s="19">
        <f t="shared" si="269"/>
        <v>-4.9085064292779474</v>
      </c>
    </row>
    <row r="2173" spans="1:20" s="15" customFormat="1" ht="45" hidden="1" customHeight="1" x14ac:dyDescent="0.25">
      <c r="A2173" s="16">
        <v>2168</v>
      </c>
      <c r="B2173" s="17" t="s">
        <v>19</v>
      </c>
      <c r="C2173" s="17" t="s">
        <v>22</v>
      </c>
      <c r="D2173" s="18" t="s">
        <v>67</v>
      </c>
      <c r="E2173" s="18" t="s">
        <v>181</v>
      </c>
      <c r="F2173" s="41">
        <v>2428.25</v>
      </c>
      <c r="G2173" s="42">
        <v>2517.75</v>
      </c>
      <c r="H2173" s="42">
        <v>2643</v>
      </c>
      <c r="I2173" s="42">
        <v>2585.75</v>
      </c>
      <c r="J2173" s="42">
        <v>2423</v>
      </c>
      <c r="K2173" s="42">
        <v>2311.5</v>
      </c>
      <c r="L2173" s="42">
        <v>2337</v>
      </c>
      <c r="M2173" s="19">
        <f t="shared" si="262"/>
        <v>3.6857819417275728</v>
      </c>
      <c r="N2173" s="19">
        <f t="shared" si="263"/>
        <v>4.9746797736073933</v>
      </c>
      <c r="O2173" s="19">
        <f t="shared" si="264"/>
        <v>-2.1660991297767662</v>
      </c>
      <c r="P2173" s="19">
        <f t="shared" si="265"/>
        <v>-6.2941119597795581</v>
      </c>
      <c r="Q2173" s="19">
        <f t="shared" si="266"/>
        <v>-4.6017333883615397</v>
      </c>
      <c r="R2173" s="19">
        <f t="shared" si="267"/>
        <v>1.1031797534068799</v>
      </c>
      <c r="S2173" s="19">
        <f t="shared" si="268"/>
        <v>-11.57775255391601</v>
      </c>
      <c r="T2173" s="19">
        <f t="shared" si="269"/>
        <v>-3.7578503037166699</v>
      </c>
    </row>
    <row r="2174" spans="1:20" s="15" customFormat="1" ht="45" hidden="1" customHeight="1" x14ac:dyDescent="0.25">
      <c r="A2174" s="16">
        <v>2169</v>
      </c>
      <c r="B2174" s="17" t="s">
        <v>19</v>
      </c>
      <c r="C2174" s="17" t="s">
        <v>23</v>
      </c>
      <c r="D2174" s="18" t="s">
        <v>68</v>
      </c>
      <c r="E2174" s="18" t="s">
        <v>181</v>
      </c>
      <c r="F2174" s="41">
        <v>2160</v>
      </c>
      <c r="G2174" s="42">
        <v>2229.5</v>
      </c>
      <c r="H2174" s="42">
        <v>2308</v>
      </c>
      <c r="I2174" s="42">
        <v>2231</v>
      </c>
      <c r="J2174" s="42">
        <v>2030.25</v>
      </c>
      <c r="K2174" s="42">
        <v>2082.75</v>
      </c>
      <c r="L2174" s="42">
        <v>2033</v>
      </c>
      <c r="M2174" s="19">
        <f t="shared" si="262"/>
        <v>3.2175925925925997</v>
      </c>
      <c r="N2174" s="19">
        <f t="shared" si="263"/>
        <v>3.5209688270912753</v>
      </c>
      <c r="O2174" s="19">
        <f t="shared" si="264"/>
        <v>-3.3362218370883934</v>
      </c>
      <c r="P2174" s="19">
        <f t="shared" si="265"/>
        <v>-8.9982070820259992</v>
      </c>
      <c r="Q2174" s="19">
        <f t="shared" si="266"/>
        <v>2.5858884373845648</v>
      </c>
      <c r="R2174" s="19">
        <f t="shared" si="267"/>
        <v>-2.3886688272716339</v>
      </c>
      <c r="S2174" s="19">
        <f t="shared" si="268"/>
        <v>-11.915077989601386</v>
      </c>
      <c r="T2174" s="19">
        <f t="shared" si="269"/>
        <v>-5.8796296296296351</v>
      </c>
    </row>
    <row r="2175" spans="1:20" s="15" customFormat="1" ht="45" hidden="1" customHeight="1" x14ac:dyDescent="0.25">
      <c r="A2175" s="16">
        <v>2170</v>
      </c>
      <c r="B2175" s="17" t="s">
        <v>19</v>
      </c>
      <c r="C2175" s="17" t="s">
        <v>23</v>
      </c>
      <c r="D2175" s="18" t="s">
        <v>69</v>
      </c>
      <c r="E2175" s="18" t="s">
        <v>181</v>
      </c>
      <c r="F2175" s="41">
        <v>2321.75</v>
      </c>
      <c r="G2175" s="42">
        <v>2397.5</v>
      </c>
      <c r="H2175" s="42">
        <v>2434.5</v>
      </c>
      <c r="I2175" s="42">
        <v>2287.5</v>
      </c>
      <c r="J2175" s="42">
        <v>2178.75</v>
      </c>
      <c r="K2175" s="42">
        <v>2261</v>
      </c>
      <c r="L2175" s="42">
        <v>2234.25</v>
      </c>
      <c r="M2175" s="19">
        <f t="shared" si="262"/>
        <v>3.2626251749757751</v>
      </c>
      <c r="N2175" s="19">
        <f t="shared" si="263"/>
        <v>1.543274244004178</v>
      </c>
      <c r="O2175" s="19">
        <f t="shared" si="264"/>
        <v>-6.0382008626001182</v>
      </c>
      <c r="P2175" s="19">
        <f t="shared" si="265"/>
        <v>-4.7540983606557337</v>
      </c>
      <c r="Q2175" s="19">
        <f t="shared" si="266"/>
        <v>3.7751004016064238</v>
      </c>
      <c r="R2175" s="19">
        <f t="shared" si="267"/>
        <v>-1.1831048208757133</v>
      </c>
      <c r="S2175" s="19">
        <f t="shared" si="268"/>
        <v>-8.2255083179297639</v>
      </c>
      <c r="T2175" s="19">
        <f t="shared" si="269"/>
        <v>-3.7687089479918168</v>
      </c>
    </row>
    <row r="2176" spans="1:20" s="15" customFormat="1" ht="45" hidden="1" customHeight="1" x14ac:dyDescent="0.25">
      <c r="A2176" s="16">
        <v>2171</v>
      </c>
      <c r="B2176" s="17" t="s">
        <v>19</v>
      </c>
      <c r="C2176" s="17" t="s">
        <v>23</v>
      </c>
      <c r="D2176" s="18" t="s">
        <v>70</v>
      </c>
      <c r="E2176" s="18" t="s">
        <v>181</v>
      </c>
      <c r="F2176" s="41">
        <v>1984</v>
      </c>
      <c r="G2176" s="42">
        <v>2228.75</v>
      </c>
      <c r="H2176" s="42">
        <v>2188</v>
      </c>
      <c r="I2176" s="42">
        <v>2087.5</v>
      </c>
      <c r="J2176" s="42">
        <v>2136.25</v>
      </c>
      <c r="K2176" s="42">
        <v>2159</v>
      </c>
      <c r="L2176" s="42">
        <v>2099.25</v>
      </c>
      <c r="M2176" s="19">
        <f t="shared" si="262"/>
        <v>12.336189516129025</v>
      </c>
      <c r="N2176" s="19">
        <f t="shared" si="263"/>
        <v>-1.8283791362871615</v>
      </c>
      <c r="O2176" s="19">
        <f t="shared" si="264"/>
        <v>-4.5932358318098725</v>
      </c>
      <c r="P2176" s="19">
        <f t="shared" si="265"/>
        <v>2.3353293413173715</v>
      </c>
      <c r="Q2176" s="19">
        <f t="shared" si="266"/>
        <v>1.0649502633118813</v>
      </c>
      <c r="R2176" s="19">
        <f t="shared" si="267"/>
        <v>-2.7674849467345997</v>
      </c>
      <c r="S2176" s="19">
        <f t="shared" si="268"/>
        <v>-4.0562157221206601</v>
      </c>
      <c r="T2176" s="19">
        <f t="shared" si="269"/>
        <v>5.8089717741935498</v>
      </c>
    </row>
    <row r="2177" spans="1:20" s="15" customFormat="1" ht="45" hidden="1" customHeight="1" x14ac:dyDescent="0.25">
      <c r="A2177" s="16">
        <v>2172</v>
      </c>
      <c r="B2177" s="17" t="s">
        <v>19</v>
      </c>
      <c r="C2177" s="17" t="s">
        <v>24</v>
      </c>
      <c r="D2177" s="18" t="s">
        <v>71</v>
      </c>
      <c r="E2177" s="18" t="s">
        <v>181</v>
      </c>
      <c r="F2177" s="41">
        <v>1794</v>
      </c>
      <c r="G2177" s="42">
        <v>1855.75</v>
      </c>
      <c r="H2177" s="42">
        <v>1939</v>
      </c>
      <c r="I2177" s="42">
        <v>1768.25</v>
      </c>
      <c r="J2177" s="42">
        <v>1678.5</v>
      </c>
      <c r="K2177" s="42">
        <v>1684</v>
      </c>
      <c r="L2177" s="42">
        <v>1806</v>
      </c>
      <c r="M2177" s="19">
        <f t="shared" si="262"/>
        <v>3.4420289855072506</v>
      </c>
      <c r="N2177" s="19">
        <f t="shared" si="263"/>
        <v>4.4860568503300557</v>
      </c>
      <c r="O2177" s="19">
        <f t="shared" si="264"/>
        <v>-8.806085611139757</v>
      </c>
      <c r="P2177" s="19">
        <f t="shared" si="265"/>
        <v>-5.0756397568217153</v>
      </c>
      <c r="Q2177" s="19">
        <f t="shared" si="266"/>
        <v>0.32767351802205358</v>
      </c>
      <c r="R2177" s="19">
        <f t="shared" si="267"/>
        <v>7.2446555819477343</v>
      </c>
      <c r="S2177" s="19">
        <f t="shared" si="268"/>
        <v>-6.8592057761732832</v>
      </c>
      <c r="T2177" s="19">
        <f t="shared" si="269"/>
        <v>0.66889632107023367</v>
      </c>
    </row>
    <row r="2178" spans="1:20" s="15" customFormat="1" ht="45" hidden="1" customHeight="1" x14ac:dyDescent="0.25">
      <c r="A2178" s="16">
        <v>2173</v>
      </c>
      <c r="B2178" s="17" t="s">
        <v>19</v>
      </c>
      <c r="C2178" s="17" t="s">
        <v>24</v>
      </c>
      <c r="D2178" s="18" t="s">
        <v>72</v>
      </c>
      <c r="E2178" s="18" t="s">
        <v>181</v>
      </c>
      <c r="F2178" s="41">
        <v>1934</v>
      </c>
      <c r="G2178" s="42">
        <v>2009.25</v>
      </c>
      <c r="H2178" s="42">
        <v>2048.75</v>
      </c>
      <c r="I2178" s="42">
        <v>2010</v>
      </c>
      <c r="J2178" s="42">
        <v>1922</v>
      </c>
      <c r="K2178" s="42">
        <v>1955</v>
      </c>
      <c r="L2178" s="42">
        <v>1979.5</v>
      </c>
      <c r="M2178" s="19">
        <f t="shared" si="262"/>
        <v>3.8908996897621506</v>
      </c>
      <c r="N2178" s="19">
        <f t="shared" si="263"/>
        <v>1.9659076769938943</v>
      </c>
      <c r="O2178" s="19">
        <f t="shared" si="264"/>
        <v>-1.8913971934106155</v>
      </c>
      <c r="P2178" s="19">
        <f t="shared" si="265"/>
        <v>-4.3781094527363233</v>
      </c>
      <c r="Q2178" s="19">
        <f t="shared" si="266"/>
        <v>1.7169614984391179</v>
      </c>
      <c r="R2178" s="19">
        <f t="shared" si="267"/>
        <v>1.2531969309462987</v>
      </c>
      <c r="S2178" s="19">
        <f t="shared" si="268"/>
        <v>-3.3801098230628379</v>
      </c>
      <c r="T2178" s="19">
        <f t="shared" si="269"/>
        <v>2.3526370217166415</v>
      </c>
    </row>
    <row r="2179" spans="1:20" s="15" customFormat="1" ht="45" hidden="1" customHeight="1" x14ac:dyDescent="0.25">
      <c r="A2179" s="16">
        <v>2174</v>
      </c>
      <c r="B2179" s="17" t="s">
        <v>19</v>
      </c>
      <c r="C2179" s="17" t="s">
        <v>24</v>
      </c>
      <c r="D2179" s="18" t="s">
        <v>73</v>
      </c>
      <c r="E2179" s="18" t="s">
        <v>181</v>
      </c>
      <c r="F2179" s="41">
        <v>1980.75</v>
      </c>
      <c r="G2179" s="42">
        <v>2033</v>
      </c>
      <c r="H2179" s="42">
        <v>2067.25</v>
      </c>
      <c r="I2179" s="42">
        <v>1966.5</v>
      </c>
      <c r="J2179" s="42">
        <v>1878.75</v>
      </c>
      <c r="K2179" s="42">
        <v>1746.5</v>
      </c>
      <c r="L2179" s="42">
        <v>1706.75</v>
      </c>
      <c r="M2179" s="19">
        <f t="shared" si="262"/>
        <v>2.6378896882494063</v>
      </c>
      <c r="N2179" s="19">
        <f t="shared" si="263"/>
        <v>1.6847024102311758</v>
      </c>
      <c r="O2179" s="19">
        <f t="shared" si="264"/>
        <v>-4.8736243802152579</v>
      </c>
      <c r="P2179" s="19">
        <f t="shared" si="265"/>
        <v>-4.4622425629290641</v>
      </c>
      <c r="Q2179" s="19">
        <f t="shared" si="266"/>
        <v>-7.0392548236859582</v>
      </c>
      <c r="R2179" s="19">
        <f t="shared" si="267"/>
        <v>-2.27598053249356</v>
      </c>
      <c r="S2179" s="19">
        <f t="shared" si="268"/>
        <v>-17.438626194219374</v>
      </c>
      <c r="T2179" s="19">
        <f t="shared" si="269"/>
        <v>-13.833144011106901</v>
      </c>
    </row>
    <row r="2180" spans="1:20" s="15" customFormat="1" ht="45" hidden="1" customHeight="1" x14ac:dyDescent="0.25">
      <c r="A2180" s="16">
        <v>2175</v>
      </c>
      <c r="B2180" s="17" t="s">
        <v>19</v>
      </c>
      <c r="C2180" s="17" t="s">
        <v>24</v>
      </c>
      <c r="D2180" s="18" t="s">
        <v>74</v>
      </c>
      <c r="E2180" s="18" t="s">
        <v>181</v>
      </c>
      <c r="F2180" s="41">
        <v>2609.25</v>
      </c>
      <c r="G2180" s="42">
        <v>2727.25</v>
      </c>
      <c r="H2180" s="42">
        <v>2509.25</v>
      </c>
      <c r="I2180" s="42">
        <v>2489</v>
      </c>
      <c r="J2180" s="42">
        <v>2294</v>
      </c>
      <c r="K2180" s="42">
        <v>2125</v>
      </c>
      <c r="L2180" s="42">
        <v>2363.25</v>
      </c>
      <c r="M2180" s="19">
        <f t="shared" si="262"/>
        <v>4.5223723292133755</v>
      </c>
      <c r="N2180" s="19">
        <f t="shared" si="263"/>
        <v>-7.9933999449995463</v>
      </c>
      <c r="O2180" s="19">
        <f t="shared" si="264"/>
        <v>-0.80701404802231425</v>
      </c>
      <c r="P2180" s="19">
        <f t="shared" si="265"/>
        <v>-7.8344716753716348</v>
      </c>
      <c r="Q2180" s="19">
        <f t="shared" si="266"/>
        <v>-7.3670444638186616</v>
      </c>
      <c r="R2180" s="19">
        <f t="shared" si="267"/>
        <v>11.211764705882343</v>
      </c>
      <c r="S2180" s="19">
        <f t="shared" si="268"/>
        <v>-5.8184716548769551</v>
      </c>
      <c r="T2180" s="19">
        <f t="shared" si="269"/>
        <v>-9.4279965507329635</v>
      </c>
    </row>
    <row r="2181" spans="1:20" s="15" customFormat="1" ht="45" hidden="1" customHeight="1" x14ac:dyDescent="0.25">
      <c r="A2181" s="16">
        <v>2176</v>
      </c>
      <c r="B2181" s="17" t="s">
        <v>12</v>
      </c>
      <c r="C2181" s="17" t="s">
        <v>12</v>
      </c>
      <c r="D2181" s="18" t="s">
        <v>12</v>
      </c>
      <c r="E2181" s="18" t="s">
        <v>182</v>
      </c>
      <c r="F2181" s="41" t="s">
        <v>152</v>
      </c>
      <c r="G2181" s="42" t="s">
        <v>152</v>
      </c>
      <c r="H2181" s="42" t="s">
        <v>152</v>
      </c>
      <c r="I2181" s="42" t="s">
        <v>152</v>
      </c>
      <c r="J2181" s="42">
        <v>6016.25</v>
      </c>
      <c r="K2181" s="42">
        <v>6355.5</v>
      </c>
      <c r="L2181" s="42">
        <v>6108.5</v>
      </c>
      <c r="M2181" s="19"/>
      <c r="N2181" s="19"/>
      <c r="O2181" s="19"/>
      <c r="P2181" s="19"/>
      <c r="Q2181" s="19">
        <f t="shared" si="266"/>
        <v>5.6388946602950352</v>
      </c>
      <c r="R2181" s="19">
        <f t="shared" si="267"/>
        <v>-3.8863976083707064</v>
      </c>
      <c r="S2181" s="19"/>
      <c r="T2181" s="19"/>
    </row>
    <row r="2182" spans="1:20" s="15" customFormat="1" ht="45" hidden="1" customHeight="1" x14ac:dyDescent="0.25">
      <c r="A2182" s="16">
        <v>2177</v>
      </c>
      <c r="B2182" s="17" t="s">
        <v>13</v>
      </c>
      <c r="C2182" s="17" t="s">
        <v>13</v>
      </c>
      <c r="D2182" s="18" t="s">
        <v>14</v>
      </c>
      <c r="E2182" s="18" t="s">
        <v>182</v>
      </c>
      <c r="F2182" s="41" t="s">
        <v>152</v>
      </c>
      <c r="G2182" s="42" t="s">
        <v>152</v>
      </c>
      <c r="H2182" s="42" t="s">
        <v>152</v>
      </c>
      <c r="I2182" s="42" t="s">
        <v>152</v>
      </c>
      <c r="J2182" s="42">
        <v>4810.75</v>
      </c>
      <c r="K2182" s="42">
        <v>5733.75</v>
      </c>
      <c r="L2182" s="42">
        <v>5183.5</v>
      </c>
      <c r="M2182" s="19"/>
      <c r="N2182" s="19"/>
      <c r="O2182" s="19"/>
      <c r="P2182" s="19"/>
      <c r="Q2182" s="19">
        <f t="shared" si="266"/>
        <v>19.18619757834017</v>
      </c>
      <c r="R2182" s="19">
        <f t="shared" si="267"/>
        <v>-9.5966862873337675</v>
      </c>
      <c r="S2182" s="19"/>
      <c r="T2182" s="19"/>
    </row>
    <row r="2183" spans="1:20" s="15" customFormat="1" ht="45" hidden="1" customHeight="1" x14ac:dyDescent="0.25">
      <c r="A2183" s="16">
        <v>2178</v>
      </c>
      <c r="B2183" s="17" t="s">
        <v>13</v>
      </c>
      <c r="C2183" s="17" t="s">
        <v>13</v>
      </c>
      <c r="D2183" s="18" t="s">
        <v>15</v>
      </c>
      <c r="E2183" s="18" t="s">
        <v>182</v>
      </c>
      <c r="F2183" s="41" t="s">
        <v>152</v>
      </c>
      <c r="G2183" s="42" t="s">
        <v>152</v>
      </c>
      <c r="H2183" s="42" t="s">
        <v>152</v>
      </c>
      <c r="I2183" s="42" t="s">
        <v>152</v>
      </c>
      <c r="J2183" s="42">
        <v>4964.75</v>
      </c>
      <c r="K2183" s="42">
        <v>5084.75</v>
      </c>
      <c r="L2183" s="42">
        <v>5000.25</v>
      </c>
      <c r="M2183" s="19"/>
      <c r="N2183" s="19"/>
      <c r="O2183" s="19"/>
      <c r="P2183" s="19"/>
      <c r="Q2183" s="19">
        <f t="shared" ref="Q2183:Q2246" si="270">(K2183/J2183-1)*100</f>
        <v>2.4170401329371982</v>
      </c>
      <c r="R2183" s="19">
        <f t="shared" ref="R2183:R2246" si="271">(L2183/K2183-1)*100</f>
        <v>-1.6618319484733801</v>
      </c>
      <c r="S2183" s="19"/>
      <c r="T2183" s="19"/>
    </row>
    <row r="2184" spans="1:20" s="15" customFormat="1" ht="45" hidden="1" customHeight="1" x14ac:dyDescent="0.25">
      <c r="A2184" s="16">
        <v>2179</v>
      </c>
      <c r="B2184" s="17" t="s">
        <v>13</v>
      </c>
      <c r="C2184" s="17" t="s">
        <v>13</v>
      </c>
      <c r="D2184" s="18" t="s">
        <v>16</v>
      </c>
      <c r="E2184" s="18" t="s">
        <v>182</v>
      </c>
      <c r="F2184" s="41" t="s">
        <v>152</v>
      </c>
      <c r="G2184" s="42" t="s">
        <v>152</v>
      </c>
      <c r="H2184" s="42" t="s">
        <v>152</v>
      </c>
      <c r="I2184" s="42" t="s">
        <v>152</v>
      </c>
      <c r="J2184" s="42">
        <v>6922.5</v>
      </c>
      <c r="K2184" s="42">
        <v>7497.5</v>
      </c>
      <c r="L2184" s="42">
        <v>6854.75</v>
      </c>
      <c r="M2184" s="19"/>
      <c r="N2184" s="19"/>
      <c r="O2184" s="19"/>
      <c r="P2184" s="19"/>
      <c r="Q2184" s="19">
        <f t="shared" si="270"/>
        <v>8.3062477428674555</v>
      </c>
      <c r="R2184" s="19">
        <f t="shared" si="271"/>
        <v>-8.5728576192063972</v>
      </c>
      <c r="S2184" s="19"/>
      <c r="T2184" s="19"/>
    </row>
    <row r="2185" spans="1:20" s="15" customFormat="1" ht="45" hidden="1" customHeight="1" x14ac:dyDescent="0.25">
      <c r="A2185" s="16">
        <v>2180</v>
      </c>
      <c r="B2185" s="17" t="s">
        <v>13</v>
      </c>
      <c r="C2185" s="17" t="s">
        <v>13</v>
      </c>
      <c r="D2185" s="18" t="s">
        <v>17</v>
      </c>
      <c r="E2185" s="18" t="s">
        <v>182</v>
      </c>
      <c r="F2185" s="41" t="s">
        <v>152</v>
      </c>
      <c r="G2185" s="42" t="s">
        <v>152</v>
      </c>
      <c r="H2185" s="42" t="s">
        <v>152</v>
      </c>
      <c r="I2185" s="42" t="s">
        <v>152</v>
      </c>
      <c r="J2185" s="42">
        <v>4861.25</v>
      </c>
      <c r="K2185" s="42">
        <v>5046.75</v>
      </c>
      <c r="L2185" s="42">
        <v>5202.75</v>
      </c>
      <c r="M2185" s="19"/>
      <c r="N2185" s="19"/>
      <c r="O2185" s="19"/>
      <c r="P2185" s="19"/>
      <c r="Q2185" s="19">
        <f t="shared" si="270"/>
        <v>3.8158909745435787</v>
      </c>
      <c r="R2185" s="19">
        <f t="shared" si="271"/>
        <v>3.0910982315351498</v>
      </c>
      <c r="S2185" s="19"/>
      <c r="T2185" s="19"/>
    </row>
    <row r="2186" spans="1:20" s="15" customFormat="1" ht="45" hidden="1" customHeight="1" x14ac:dyDescent="0.25">
      <c r="A2186" s="16">
        <v>2181</v>
      </c>
      <c r="B2186" s="17" t="s">
        <v>13</v>
      </c>
      <c r="C2186" s="17" t="s">
        <v>13</v>
      </c>
      <c r="D2186" s="18" t="s">
        <v>18</v>
      </c>
      <c r="E2186" s="18" t="s">
        <v>182</v>
      </c>
      <c r="F2186" s="41" t="s">
        <v>152</v>
      </c>
      <c r="G2186" s="42" t="s">
        <v>152</v>
      </c>
      <c r="H2186" s="42" t="s">
        <v>152</v>
      </c>
      <c r="I2186" s="42" t="s">
        <v>152</v>
      </c>
      <c r="J2186" s="42">
        <v>5907.75</v>
      </c>
      <c r="K2186" s="42">
        <v>5858.75</v>
      </c>
      <c r="L2186" s="42">
        <v>6312.75</v>
      </c>
      <c r="M2186" s="19"/>
      <c r="N2186" s="19"/>
      <c r="O2186" s="19"/>
      <c r="P2186" s="19"/>
      <c r="Q2186" s="19">
        <f t="shared" si="270"/>
        <v>-0.82941898353857679</v>
      </c>
      <c r="R2186" s="19">
        <f t="shared" si="271"/>
        <v>7.7490932366119036</v>
      </c>
      <c r="S2186" s="19"/>
      <c r="T2186" s="19"/>
    </row>
    <row r="2187" spans="1:20" s="15" customFormat="1" ht="45" hidden="1" customHeight="1" x14ac:dyDescent="0.25">
      <c r="A2187" s="16">
        <v>2182</v>
      </c>
      <c r="B2187" s="17" t="s">
        <v>19</v>
      </c>
      <c r="C2187" s="17" t="s">
        <v>20</v>
      </c>
      <c r="D2187" s="18" t="s">
        <v>48</v>
      </c>
      <c r="E2187" s="18" t="s">
        <v>182</v>
      </c>
      <c r="F2187" s="41" t="s">
        <v>152</v>
      </c>
      <c r="G2187" s="42" t="s">
        <v>152</v>
      </c>
      <c r="H2187" s="42" t="s">
        <v>152</v>
      </c>
      <c r="I2187" s="42" t="s">
        <v>152</v>
      </c>
      <c r="J2187" s="42">
        <v>3655.25</v>
      </c>
      <c r="K2187" s="42">
        <v>4021.25</v>
      </c>
      <c r="L2187" s="42">
        <v>5500.75</v>
      </c>
      <c r="M2187" s="19"/>
      <c r="N2187" s="19"/>
      <c r="O2187" s="19"/>
      <c r="P2187" s="19"/>
      <c r="Q2187" s="19">
        <f t="shared" si="270"/>
        <v>10.012995007181447</v>
      </c>
      <c r="R2187" s="19">
        <f t="shared" si="271"/>
        <v>36.792042275411887</v>
      </c>
      <c r="S2187" s="19"/>
      <c r="T2187" s="19"/>
    </row>
    <row r="2188" spans="1:20" s="15" customFormat="1" ht="45" hidden="1" customHeight="1" x14ac:dyDescent="0.25">
      <c r="A2188" s="16">
        <v>2183</v>
      </c>
      <c r="B2188" s="17" t="s">
        <v>19</v>
      </c>
      <c r="C2188" s="17" t="s">
        <v>20</v>
      </c>
      <c r="D2188" s="18" t="s">
        <v>49</v>
      </c>
      <c r="E2188" s="18" t="s">
        <v>182</v>
      </c>
      <c r="F2188" s="41" t="s">
        <v>152</v>
      </c>
      <c r="G2188" s="42" t="s">
        <v>152</v>
      </c>
      <c r="H2188" s="42" t="s">
        <v>152</v>
      </c>
      <c r="I2188" s="42" t="s">
        <v>152</v>
      </c>
      <c r="J2188" s="42">
        <v>5671.5</v>
      </c>
      <c r="K2188" s="42">
        <v>6134.5</v>
      </c>
      <c r="L2188" s="42">
        <v>4834.5</v>
      </c>
      <c r="M2188" s="19"/>
      <c r="N2188" s="19"/>
      <c r="O2188" s="19"/>
      <c r="P2188" s="19"/>
      <c r="Q2188" s="19">
        <f t="shared" si="270"/>
        <v>8.1636251432601661</v>
      </c>
      <c r="R2188" s="19">
        <f t="shared" si="271"/>
        <v>-21.19162115901867</v>
      </c>
      <c r="S2188" s="19"/>
      <c r="T2188" s="19"/>
    </row>
    <row r="2189" spans="1:20" s="15" customFormat="1" ht="45" hidden="1" customHeight="1" x14ac:dyDescent="0.25">
      <c r="A2189" s="16">
        <v>2184</v>
      </c>
      <c r="B2189" s="17" t="s">
        <v>19</v>
      </c>
      <c r="C2189" s="17" t="s">
        <v>20</v>
      </c>
      <c r="D2189" s="18" t="s">
        <v>50</v>
      </c>
      <c r="E2189" s="18" t="s">
        <v>182</v>
      </c>
      <c r="F2189" s="41" t="s">
        <v>152</v>
      </c>
      <c r="G2189" s="42" t="s">
        <v>152</v>
      </c>
      <c r="H2189" s="42" t="s">
        <v>152</v>
      </c>
      <c r="I2189" s="42" t="s">
        <v>152</v>
      </c>
      <c r="J2189" s="42">
        <v>6156.5</v>
      </c>
      <c r="K2189" s="42">
        <v>9029.75</v>
      </c>
      <c r="L2189" s="42">
        <v>6457.25</v>
      </c>
      <c r="M2189" s="19"/>
      <c r="N2189" s="19"/>
      <c r="O2189" s="19"/>
      <c r="P2189" s="19"/>
      <c r="Q2189" s="19">
        <f t="shared" si="270"/>
        <v>46.670185982295131</v>
      </c>
      <c r="R2189" s="19">
        <f t="shared" si="271"/>
        <v>-28.48916082948033</v>
      </c>
      <c r="S2189" s="19"/>
      <c r="T2189" s="19"/>
    </row>
    <row r="2190" spans="1:20" s="15" customFormat="1" ht="45" hidden="1" customHeight="1" x14ac:dyDescent="0.25">
      <c r="A2190" s="16">
        <v>2185</v>
      </c>
      <c r="B2190" s="17" t="s">
        <v>19</v>
      </c>
      <c r="C2190" s="17" t="s">
        <v>20</v>
      </c>
      <c r="D2190" s="18" t="s">
        <v>51</v>
      </c>
      <c r="E2190" s="18" t="s">
        <v>182</v>
      </c>
      <c r="F2190" s="41" t="s">
        <v>152</v>
      </c>
      <c r="G2190" s="42" t="s">
        <v>152</v>
      </c>
      <c r="H2190" s="42" t="s">
        <v>152</v>
      </c>
      <c r="I2190" s="42" t="s">
        <v>152</v>
      </c>
      <c r="J2190" s="42">
        <v>5210.5</v>
      </c>
      <c r="K2190" s="42">
        <v>3743.25</v>
      </c>
      <c r="L2190" s="42">
        <v>5262.5</v>
      </c>
      <c r="M2190" s="19"/>
      <c r="N2190" s="19"/>
      <c r="O2190" s="19"/>
      <c r="P2190" s="19"/>
      <c r="Q2190" s="19">
        <f t="shared" si="270"/>
        <v>-28.159485653967952</v>
      </c>
      <c r="R2190" s="19">
        <f t="shared" si="271"/>
        <v>40.586388833233158</v>
      </c>
      <c r="S2190" s="19"/>
      <c r="T2190" s="19"/>
    </row>
    <row r="2191" spans="1:20" s="15" customFormat="1" ht="45" hidden="1" customHeight="1" x14ac:dyDescent="0.25">
      <c r="A2191" s="16">
        <v>2186</v>
      </c>
      <c r="B2191" s="17" t="s">
        <v>19</v>
      </c>
      <c r="C2191" s="17" t="s">
        <v>20</v>
      </c>
      <c r="D2191" s="18" t="s">
        <v>52</v>
      </c>
      <c r="E2191" s="18" t="s">
        <v>182</v>
      </c>
      <c r="F2191" s="41" t="s">
        <v>152</v>
      </c>
      <c r="G2191" s="42" t="s">
        <v>152</v>
      </c>
      <c r="H2191" s="42" t="s">
        <v>152</v>
      </c>
      <c r="I2191" s="42" t="s">
        <v>152</v>
      </c>
      <c r="J2191" s="42">
        <v>4050.75</v>
      </c>
      <c r="K2191" s="42">
        <v>4312</v>
      </c>
      <c r="L2191" s="42">
        <v>4500.75</v>
      </c>
      <c r="M2191" s="19"/>
      <c r="N2191" s="19"/>
      <c r="O2191" s="19"/>
      <c r="P2191" s="19"/>
      <c r="Q2191" s="19">
        <f t="shared" si="270"/>
        <v>6.4494229463679664</v>
      </c>
      <c r="R2191" s="19">
        <f t="shared" si="271"/>
        <v>4.3773191094619746</v>
      </c>
      <c r="S2191" s="19"/>
      <c r="T2191" s="19"/>
    </row>
    <row r="2192" spans="1:20" s="15" customFormat="1" ht="45" hidden="1" customHeight="1" x14ac:dyDescent="0.25">
      <c r="A2192" s="16">
        <v>2187</v>
      </c>
      <c r="B2192" s="17" t="s">
        <v>19</v>
      </c>
      <c r="C2192" s="17" t="s">
        <v>20</v>
      </c>
      <c r="D2192" s="18" t="s">
        <v>53</v>
      </c>
      <c r="E2192" s="18" t="s">
        <v>182</v>
      </c>
      <c r="F2192" s="41" t="s">
        <v>152</v>
      </c>
      <c r="G2192" s="42" t="s">
        <v>152</v>
      </c>
      <c r="H2192" s="42" t="s">
        <v>152</v>
      </c>
      <c r="I2192" s="42" t="s">
        <v>152</v>
      </c>
      <c r="J2192" s="42">
        <v>5370</v>
      </c>
      <c r="K2192" s="42">
        <v>15774</v>
      </c>
      <c r="L2192" s="42">
        <v>5401.25</v>
      </c>
      <c r="M2192" s="19"/>
      <c r="N2192" s="19"/>
      <c r="O2192" s="19"/>
      <c r="P2192" s="19"/>
      <c r="Q2192" s="19">
        <f t="shared" si="270"/>
        <v>193.74301675977654</v>
      </c>
      <c r="R2192" s="19">
        <f t="shared" si="271"/>
        <v>-65.758526689489031</v>
      </c>
      <c r="S2192" s="19"/>
      <c r="T2192" s="19"/>
    </row>
    <row r="2193" spans="1:20" s="15" customFormat="1" ht="45" hidden="1" customHeight="1" x14ac:dyDescent="0.25">
      <c r="A2193" s="16">
        <v>2188</v>
      </c>
      <c r="B2193" s="17" t="s">
        <v>19</v>
      </c>
      <c r="C2193" s="17" t="s">
        <v>20</v>
      </c>
      <c r="D2193" s="18" t="s">
        <v>54</v>
      </c>
      <c r="E2193" s="18" t="s">
        <v>182</v>
      </c>
      <c r="F2193" s="41" t="s">
        <v>152</v>
      </c>
      <c r="G2193" s="42" t="s">
        <v>152</v>
      </c>
      <c r="H2193" s="42" t="s">
        <v>152</v>
      </c>
      <c r="I2193" s="42" t="s">
        <v>152</v>
      </c>
      <c r="J2193" s="42">
        <v>5951.75</v>
      </c>
      <c r="K2193" s="42">
        <v>4870</v>
      </c>
      <c r="L2193" s="42">
        <v>5055.5</v>
      </c>
      <c r="M2193" s="19"/>
      <c r="N2193" s="19"/>
      <c r="O2193" s="19"/>
      <c r="P2193" s="19"/>
      <c r="Q2193" s="19">
        <f t="shared" si="270"/>
        <v>-18.175326584617967</v>
      </c>
      <c r="R2193" s="19">
        <f t="shared" si="271"/>
        <v>3.8090349075975416</v>
      </c>
      <c r="S2193" s="19"/>
      <c r="T2193" s="19"/>
    </row>
    <row r="2194" spans="1:20" s="15" customFormat="1" ht="45" hidden="1" customHeight="1" x14ac:dyDescent="0.25">
      <c r="A2194" s="16">
        <v>2189</v>
      </c>
      <c r="B2194" s="17" t="s">
        <v>19</v>
      </c>
      <c r="C2194" s="17" t="s">
        <v>21</v>
      </c>
      <c r="D2194" s="18" t="s">
        <v>55</v>
      </c>
      <c r="E2194" s="18" t="s">
        <v>182</v>
      </c>
      <c r="F2194" s="41" t="s">
        <v>152</v>
      </c>
      <c r="G2194" s="42" t="s">
        <v>152</v>
      </c>
      <c r="H2194" s="42" t="s">
        <v>152</v>
      </c>
      <c r="I2194" s="42" t="s">
        <v>152</v>
      </c>
      <c r="J2194" s="42">
        <v>4490.5</v>
      </c>
      <c r="K2194" s="42">
        <v>5206.5</v>
      </c>
      <c r="L2194" s="42">
        <v>5549</v>
      </c>
      <c r="M2194" s="19"/>
      <c r="N2194" s="19"/>
      <c r="O2194" s="19"/>
      <c r="P2194" s="19"/>
      <c r="Q2194" s="19">
        <f t="shared" si="270"/>
        <v>15.944772297071585</v>
      </c>
      <c r="R2194" s="19">
        <f t="shared" si="271"/>
        <v>6.5783155670796178</v>
      </c>
      <c r="S2194" s="19"/>
      <c r="T2194" s="19"/>
    </row>
    <row r="2195" spans="1:20" s="15" customFormat="1" ht="45" hidden="1" customHeight="1" x14ac:dyDescent="0.25">
      <c r="A2195" s="16">
        <v>2190</v>
      </c>
      <c r="B2195" s="17" t="s">
        <v>19</v>
      </c>
      <c r="C2195" s="17" t="s">
        <v>21</v>
      </c>
      <c r="D2195" s="18" t="s">
        <v>56</v>
      </c>
      <c r="E2195" s="18" t="s">
        <v>182</v>
      </c>
      <c r="F2195" s="41" t="s">
        <v>152</v>
      </c>
      <c r="G2195" s="42" t="s">
        <v>152</v>
      </c>
      <c r="H2195" s="42" t="s">
        <v>152</v>
      </c>
      <c r="I2195" s="42" t="s">
        <v>152</v>
      </c>
      <c r="J2195" s="42">
        <v>4539.25</v>
      </c>
      <c r="K2195" s="42">
        <v>4595.75</v>
      </c>
      <c r="L2195" s="42">
        <v>4595.5</v>
      </c>
      <c r="M2195" s="19"/>
      <c r="N2195" s="19"/>
      <c r="O2195" s="19"/>
      <c r="P2195" s="19"/>
      <c r="Q2195" s="19">
        <f t="shared" si="270"/>
        <v>1.2446990141543157</v>
      </c>
      <c r="R2195" s="19">
        <f t="shared" si="271"/>
        <v>-5.4398085187368217E-3</v>
      </c>
      <c r="S2195" s="19"/>
      <c r="T2195" s="19"/>
    </row>
    <row r="2196" spans="1:20" s="15" customFormat="1" ht="45" hidden="1" customHeight="1" x14ac:dyDescent="0.25">
      <c r="A2196" s="16">
        <v>2191</v>
      </c>
      <c r="B2196" s="17" t="s">
        <v>19</v>
      </c>
      <c r="C2196" s="17" t="s">
        <v>21</v>
      </c>
      <c r="D2196" s="18" t="s">
        <v>57</v>
      </c>
      <c r="E2196" s="18" t="s">
        <v>182</v>
      </c>
      <c r="F2196" s="41" t="s">
        <v>152</v>
      </c>
      <c r="G2196" s="42" t="s">
        <v>152</v>
      </c>
      <c r="H2196" s="42" t="s">
        <v>152</v>
      </c>
      <c r="I2196" s="42" t="s">
        <v>152</v>
      </c>
      <c r="J2196" s="42">
        <v>5564.25</v>
      </c>
      <c r="K2196" s="42">
        <v>4443</v>
      </c>
      <c r="L2196" s="42">
        <v>5414.75</v>
      </c>
      <c r="M2196" s="19"/>
      <c r="N2196" s="19"/>
      <c r="O2196" s="19"/>
      <c r="P2196" s="19"/>
      <c r="Q2196" s="19">
        <f t="shared" si="270"/>
        <v>-20.150963741744164</v>
      </c>
      <c r="R2196" s="19">
        <f t="shared" si="271"/>
        <v>21.871483232050416</v>
      </c>
      <c r="S2196" s="19"/>
      <c r="T2196" s="19"/>
    </row>
    <row r="2197" spans="1:20" s="15" customFormat="1" ht="45" hidden="1" customHeight="1" x14ac:dyDescent="0.25">
      <c r="A2197" s="16">
        <v>2192</v>
      </c>
      <c r="B2197" s="17" t="s">
        <v>19</v>
      </c>
      <c r="C2197" s="17" t="s">
        <v>21</v>
      </c>
      <c r="D2197" s="18" t="s">
        <v>58</v>
      </c>
      <c r="E2197" s="18" t="s">
        <v>182</v>
      </c>
      <c r="F2197" s="41" t="s">
        <v>152</v>
      </c>
      <c r="G2197" s="42" t="s">
        <v>152</v>
      </c>
      <c r="H2197" s="42" t="s">
        <v>152</v>
      </c>
      <c r="I2197" s="42" t="s">
        <v>152</v>
      </c>
      <c r="J2197" s="42">
        <v>4821.25</v>
      </c>
      <c r="K2197" s="42">
        <v>4545.25</v>
      </c>
      <c r="L2197" s="42">
        <v>3847</v>
      </c>
      <c r="M2197" s="19"/>
      <c r="N2197" s="19"/>
      <c r="O2197" s="19"/>
      <c r="P2197" s="19"/>
      <c r="Q2197" s="19">
        <f t="shared" si="270"/>
        <v>-5.7246564687581047</v>
      </c>
      <c r="R2197" s="19">
        <f t="shared" si="271"/>
        <v>-15.36219129860844</v>
      </c>
      <c r="S2197" s="19"/>
      <c r="T2197" s="19"/>
    </row>
    <row r="2198" spans="1:20" s="15" customFormat="1" ht="45" hidden="1" customHeight="1" x14ac:dyDescent="0.25">
      <c r="A2198" s="16">
        <v>2193</v>
      </c>
      <c r="B2198" s="17" t="s">
        <v>19</v>
      </c>
      <c r="C2198" s="17" t="s">
        <v>21</v>
      </c>
      <c r="D2198" s="18" t="s">
        <v>59</v>
      </c>
      <c r="E2198" s="18" t="s">
        <v>182</v>
      </c>
      <c r="F2198" s="41" t="s">
        <v>152</v>
      </c>
      <c r="G2198" s="42" t="s">
        <v>152</v>
      </c>
      <c r="H2198" s="42" t="s">
        <v>152</v>
      </c>
      <c r="I2198" s="42" t="s">
        <v>152</v>
      </c>
      <c r="J2198" s="42">
        <v>4037.75</v>
      </c>
      <c r="K2198" s="42">
        <v>4571.75</v>
      </c>
      <c r="L2198" s="42">
        <v>4656.75</v>
      </c>
      <c r="M2198" s="19"/>
      <c r="N2198" s="19"/>
      <c r="O2198" s="19"/>
      <c r="P2198" s="19"/>
      <c r="Q2198" s="19">
        <f t="shared" si="270"/>
        <v>13.225187294904339</v>
      </c>
      <c r="R2198" s="19">
        <f t="shared" si="271"/>
        <v>1.8592442718871283</v>
      </c>
      <c r="S2198" s="19"/>
      <c r="T2198" s="19"/>
    </row>
    <row r="2199" spans="1:20" s="15" customFormat="1" ht="45" hidden="1" customHeight="1" x14ac:dyDescent="0.25">
      <c r="A2199" s="16">
        <v>2194</v>
      </c>
      <c r="B2199" s="17" t="s">
        <v>19</v>
      </c>
      <c r="C2199" s="17" t="s">
        <v>21</v>
      </c>
      <c r="D2199" s="18" t="s">
        <v>60</v>
      </c>
      <c r="E2199" s="18" t="s">
        <v>182</v>
      </c>
      <c r="F2199" s="41" t="s">
        <v>152</v>
      </c>
      <c r="G2199" s="42" t="s">
        <v>152</v>
      </c>
      <c r="H2199" s="42" t="s">
        <v>152</v>
      </c>
      <c r="I2199" s="42" t="s">
        <v>152</v>
      </c>
      <c r="J2199" s="42">
        <v>6813</v>
      </c>
      <c r="K2199" s="42">
        <v>6196</v>
      </c>
      <c r="L2199" s="42">
        <v>4991.25</v>
      </c>
      <c r="M2199" s="19"/>
      <c r="N2199" s="19"/>
      <c r="O2199" s="19"/>
      <c r="P2199" s="19"/>
      <c r="Q2199" s="19">
        <f t="shared" si="270"/>
        <v>-9.0562160575370587</v>
      </c>
      <c r="R2199" s="19">
        <f t="shared" si="271"/>
        <v>-19.443996126533246</v>
      </c>
      <c r="S2199" s="19"/>
      <c r="T2199" s="19"/>
    </row>
    <row r="2200" spans="1:20" s="15" customFormat="1" ht="45" hidden="1" customHeight="1" x14ac:dyDescent="0.25">
      <c r="A2200" s="16">
        <v>2195</v>
      </c>
      <c r="B2200" s="17" t="s">
        <v>19</v>
      </c>
      <c r="C2200" s="17" t="s">
        <v>21</v>
      </c>
      <c r="D2200" s="18" t="s">
        <v>61</v>
      </c>
      <c r="E2200" s="18" t="s">
        <v>182</v>
      </c>
      <c r="F2200" s="41" t="s">
        <v>152</v>
      </c>
      <c r="G2200" s="42" t="s">
        <v>152</v>
      </c>
      <c r="H2200" s="42" t="s">
        <v>152</v>
      </c>
      <c r="I2200" s="42" t="s">
        <v>152</v>
      </c>
      <c r="J2200" s="42">
        <v>5091.75</v>
      </c>
      <c r="K2200" s="42">
        <v>4404.75</v>
      </c>
      <c r="L2200" s="42">
        <v>4887</v>
      </c>
      <c r="M2200" s="19"/>
      <c r="N2200" s="19"/>
      <c r="O2200" s="19"/>
      <c r="P2200" s="19"/>
      <c r="Q2200" s="19">
        <f t="shared" si="270"/>
        <v>-13.492414199440272</v>
      </c>
      <c r="R2200" s="19">
        <f t="shared" si="271"/>
        <v>10.948407968670182</v>
      </c>
      <c r="S2200" s="19"/>
      <c r="T2200" s="19"/>
    </row>
    <row r="2201" spans="1:20" s="15" customFormat="1" ht="45" hidden="1" customHeight="1" x14ac:dyDescent="0.25">
      <c r="A2201" s="16">
        <v>2196</v>
      </c>
      <c r="B2201" s="17" t="s">
        <v>19</v>
      </c>
      <c r="C2201" s="17" t="s">
        <v>21</v>
      </c>
      <c r="D2201" s="18" t="s">
        <v>62</v>
      </c>
      <c r="E2201" s="18" t="s">
        <v>182</v>
      </c>
      <c r="F2201" s="41" t="s">
        <v>152</v>
      </c>
      <c r="G2201" s="42" t="s">
        <v>152</v>
      </c>
      <c r="H2201" s="42" t="s">
        <v>152</v>
      </c>
      <c r="I2201" s="42" t="s">
        <v>152</v>
      </c>
      <c r="J2201" s="42">
        <v>4347.5</v>
      </c>
      <c r="K2201" s="42">
        <v>5047</v>
      </c>
      <c r="L2201" s="42">
        <v>5198.75</v>
      </c>
      <c r="M2201" s="19"/>
      <c r="N2201" s="19"/>
      <c r="O2201" s="19"/>
      <c r="P2201" s="19"/>
      <c r="Q2201" s="19">
        <f t="shared" si="270"/>
        <v>16.089706728004604</v>
      </c>
      <c r="R2201" s="19">
        <f t="shared" si="271"/>
        <v>3.0067366752526192</v>
      </c>
      <c r="S2201" s="19"/>
      <c r="T2201" s="19"/>
    </row>
    <row r="2202" spans="1:20" s="15" customFormat="1" ht="45" hidden="1" customHeight="1" x14ac:dyDescent="0.25">
      <c r="A2202" s="16">
        <v>2197</v>
      </c>
      <c r="B2202" s="17" t="s">
        <v>19</v>
      </c>
      <c r="C2202" s="17" t="s">
        <v>21</v>
      </c>
      <c r="D2202" s="18" t="s">
        <v>63</v>
      </c>
      <c r="E2202" s="18" t="s">
        <v>182</v>
      </c>
      <c r="F2202" s="41" t="s">
        <v>152</v>
      </c>
      <c r="G2202" s="42" t="s">
        <v>152</v>
      </c>
      <c r="H2202" s="42" t="s">
        <v>152</v>
      </c>
      <c r="I2202" s="42" t="s">
        <v>152</v>
      </c>
      <c r="J2202" s="42">
        <v>4194</v>
      </c>
      <c r="K2202" s="42">
        <v>5185.75</v>
      </c>
      <c r="L2202" s="42">
        <v>5079</v>
      </c>
      <c r="M2202" s="19"/>
      <c r="N2202" s="19"/>
      <c r="O2202" s="19"/>
      <c r="P2202" s="19"/>
      <c r="Q2202" s="19">
        <f t="shared" si="270"/>
        <v>23.646876490224123</v>
      </c>
      <c r="R2202" s="19">
        <f t="shared" si="271"/>
        <v>-2.0585257677288693</v>
      </c>
      <c r="S2202" s="19"/>
      <c r="T2202" s="19"/>
    </row>
    <row r="2203" spans="1:20" s="15" customFormat="1" ht="45" hidden="1" customHeight="1" x14ac:dyDescent="0.25">
      <c r="A2203" s="16">
        <v>2198</v>
      </c>
      <c r="B2203" s="17" t="s">
        <v>19</v>
      </c>
      <c r="C2203" s="17" t="s">
        <v>22</v>
      </c>
      <c r="D2203" s="18" t="s">
        <v>64</v>
      </c>
      <c r="E2203" s="18" t="s">
        <v>182</v>
      </c>
      <c r="F2203" s="41" t="s">
        <v>152</v>
      </c>
      <c r="G2203" s="42" t="s">
        <v>152</v>
      </c>
      <c r="H2203" s="42" t="s">
        <v>152</v>
      </c>
      <c r="I2203" s="42" t="s">
        <v>152</v>
      </c>
      <c r="J2203" s="42">
        <v>4342.75</v>
      </c>
      <c r="K2203" s="42">
        <v>4652.5</v>
      </c>
      <c r="L2203" s="42">
        <v>4744.25</v>
      </c>
      <c r="M2203" s="19"/>
      <c r="N2203" s="19"/>
      <c r="O2203" s="19"/>
      <c r="P2203" s="19"/>
      <c r="Q2203" s="19">
        <f t="shared" si="270"/>
        <v>7.1325772839790469</v>
      </c>
      <c r="R2203" s="19">
        <f t="shared" si="271"/>
        <v>1.9720580333154158</v>
      </c>
      <c r="S2203" s="19"/>
      <c r="T2203" s="19"/>
    </row>
    <row r="2204" spans="1:20" s="15" customFormat="1" ht="45" hidden="1" customHeight="1" x14ac:dyDescent="0.25">
      <c r="A2204" s="16">
        <v>2199</v>
      </c>
      <c r="B2204" s="17" t="s">
        <v>19</v>
      </c>
      <c r="C2204" s="17" t="s">
        <v>22</v>
      </c>
      <c r="D2204" s="18" t="s">
        <v>65</v>
      </c>
      <c r="E2204" s="18" t="s">
        <v>182</v>
      </c>
      <c r="F2204" s="41" t="s">
        <v>152</v>
      </c>
      <c r="G2204" s="42" t="s">
        <v>152</v>
      </c>
      <c r="H2204" s="42" t="s">
        <v>152</v>
      </c>
      <c r="I2204" s="42" t="s">
        <v>152</v>
      </c>
      <c r="J2204" s="42">
        <v>5336</v>
      </c>
      <c r="K2204" s="42">
        <v>5366.75</v>
      </c>
      <c r="L2204" s="42">
        <v>5496.25</v>
      </c>
      <c r="M2204" s="19"/>
      <c r="N2204" s="19"/>
      <c r="O2204" s="19"/>
      <c r="P2204" s="19"/>
      <c r="Q2204" s="19">
        <f t="shared" si="270"/>
        <v>0.57627436281859623</v>
      </c>
      <c r="R2204" s="19">
        <f t="shared" si="271"/>
        <v>2.4130060092234507</v>
      </c>
      <c r="S2204" s="19"/>
      <c r="T2204" s="19"/>
    </row>
    <row r="2205" spans="1:20" s="15" customFormat="1" ht="45" hidden="1" customHeight="1" x14ac:dyDescent="0.25">
      <c r="A2205" s="16">
        <v>2200</v>
      </c>
      <c r="B2205" s="17" t="s">
        <v>19</v>
      </c>
      <c r="C2205" s="17" t="s">
        <v>22</v>
      </c>
      <c r="D2205" s="18" t="s">
        <v>66</v>
      </c>
      <c r="E2205" s="18" t="s">
        <v>182</v>
      </c>
      <c r="F2205" s="41" t="s">
        <v>152</v>
      </c>
      <c r="G2205" s="42" t="s">
        <v>152</v>
      </c>
      <c r="H2205" s="42" t="s">
        <v>152</v>
      </c>
      <c r="I2205" s="42" t="s">
        <v>152</v>
      </c>
      <c r="J2205" s="42">
        <v>6332.25</v>
      </c>
      <c r="K2205" s="42">
        <v>6238.5</v>
      </c>
      <c r="L2205" s="42">
        <v>5804</v>
      </c>
      <c r="M2205" s="19"/>
      <c r="N2205" s="19"/>
      <c r="O2205" s="19"/>
      <c r="P2205" s="19"/>
      <c r="Q2205" s="19">
        <f t="shared" si="270"/>
        <v>-1.4805164041217567</v>
      </c>
      <c r="R2205" s="19">
        <f t="shared" si="271"/>
        <v>-6.9648152600785496</v>
      </c>
      <c r="S2205" s="19"/>
      <c r="T2205" s="19"/>
    </row>
    <row r="2206" spans="1:20" s="15" customFormat="1" ht="45" hidden="1" customHeight="1" x14ac:dyDescent="0.25">
      <c r="A2206" s="16">
        <v>2201</v>
      </c>
      <c r="B2206" s="17" t="s">
        <v>19</v>
      </c>
      <c r="C2206" s="17" t="s">
        <v>22</v>
      </c>
      <c r="D2206" s="18" t="s">
        <v>67</v>
      </c>
      <c r="E2206" s="18" t="s">
        <v>182</v>
      </c>
      <c r="F2206" s="41" t="s">
        <v>152</v>
      </c>
      <c r="G2206" s="42" t="s">
        <v>152</v>
      </c>
      <c r="H2206" s="42" t="s">
        <v>152</v>
      </c>
      <c r="I2206" s="42" t="s">
        <v>152</v>
      </c>
      <c r="J2206" s="42">
        <v>8078.25</v>
      </c>
      <c r="K2206" s="42">
        <v>8942.25</v>
      </c>
      <c r="L2206" s="42">
        <v>7923.25</v>
      </c>
      <c r="M2206" s="19"/>
      <c r="N2206" s="19"/>
      <c r="O2206" s="19"/>
      <c r="P2206" s="19"/>
      <c r="Q2206" s="19">
        <f t="shared" si="270"/>
        <v>10.695385758054044</v>
      </c>
      <c r="R2206" s="19">
        <f t="shared" si="271"/>
        <v>-11.395342335541947</v>
      </c>
      <c r="S2206" s="19"/>
      <c r="T2206" s="19"/>
    </row>
    <row r="2207" spans="1:20" s="15" customFormat="1" ht="45" hidden="1" customHeight="1" x14ac:dyDescent="0.25">
      <c r="A2207" s="16">
        <v>2202</v>
      </c>
      <c r="B2207" s="17" t="s">
        <v>19</v>
      </c>
      <c r="C2207" s="17" t="s">
        <v>23</v>
      </c>
      <c r="D2207" s="18" t="s">
        <v>68</v>
      </c>
      <c r="E2207" s="18" t="s">
        <v>182</v>
      </c>
      <c r="F2207" s="41" t="s">
        <v>152</v>
      </c>
      <c r="G2207" s="42" t="s">
        <v>152</v>
      </c>
      <c r="H2207" s="42" t="s">
        <v>152</v>
      </c>
      <c r="I2207" s="42" t="s">
        <v>152</v>
      </c>
      <c r="J2207" s="42">
        <v>5199.75</v>
      </c>
      <c r="K2207" s="42">
        <v>5326.75</v>
      </c>
      <c r="L2207" s="42">
        <v>5447.25</v>
      </c>
      <c r="M2207" s="19"/>
      <c r="N2207" s="19"/>
      <c r="O2207" s="19"/>
      <c r="P2207" s="19"/>
      <c r="Q2207" s="19">
        <f t="shared" si="270"/>
        <v>2.4424251165921396</v>
      </c>
      <c r="R2207" s="19">
        <f t="shared" si="271"/>
        <v>2.2621673628385075</v>
      </c>
      <c r="S2207" s="19"/>
      <c r="T2207" s="19"/>
    </row>
    <row r="2208" spans="1:20" s="15" customFormat="1" ht="45" hidden="1" customHeight="1" x14ac:dyDescent="0.25">
      <c r="A2208" s="16">
        <v>2203</v>
      </c>
      <c r="B2208" s="17" t="s">
        <v>19</v>
      </c>
      <c r="C2208" s="17" t="s">
        <v>23</v>
      </c>
      <c r="D2208" s="18" t="s">
        <v>69</v>
      </c>
      <c r="E2208" s="18" t="s">
        <v>182</v>
      </c>
      <c r="F2208" s="41" t="s">
        <v>152</v>
      </c>
      <c r="G2208" s="42" t="s">
        <v>152</v>
      </c>
      <c r="H2208" s="42" t="s">
        <v>152</v>
      </c>
      <c r="I2208" s="42" t="s">
        <v>152</v>
      </c>
      <c r="J2208" s="42">
        <v>4222.25</v>
      </c>
      <c r="K2208" s="42">
        <v>4518.75</v>
      </c>
      <c r="L2208" s="42">
        <v>4830.25</v>
      </c>
      <c r="M2208" s="19"/>
      <c r="N2208" s="19"/>
      <c r="O2208" s="19"/>
      <c r="P2208" s="19"/>
      <c r="Q2208" s="19">
        <f t="shared" si="270"/>
        <v>7.0223222215643366</v>
      </c>
      <c r="R2208" s="19">
        <f t="shared" si="271"/>
        <v>6.8934993084370788</v>
      </c>
      <c r="S2208" s="19"/>
      <c r="T2208" s="19"/>
    </row>
    <row r="2209" spans="1:20" s="15" customFormat="1" ht="45" hidden="1" customHeight="1" x14ac:dyDescent="0.25">
      <c r="A2209" s="16">
        <v>2204</v>
      </c>
      <c r="B2209" s="17" t="s">
        <v>19</v>
      </c>
      <c r="C2209" s="17" t="s">
        <v>23</v>
      </c>
      <c r="D2209" s="18" t="s">
        <v>70</v>
      </c>
      <c r="E2209" s="18" t="s">
        <v>182</v>
      </c>
      <c r="F2209" s="41" t="s">
        <v>152</v>
      </c>
      <c r="G2209" s="42" t="s">
        <v>152</v>
      </c>
      <c r="H2209" s="42" t="s">
        <v>152</v>
      </c>
      <c r="I2209" s="42" t="s">
        <v>152</v>
      </c>
      <c r="J2209" s="42">
        <v>4935.25</v>
      </c>
      <c r="K2209" s="42">
        <v>5127.25</v>
      </c>
      <c r="L2209" s="42">
        <v>5200</v>
      </c>
      <c r="M2209" s="19"/>
      <c r="N2209" s="19"/>
      <c r="O2209" s="19"/>
      <c r="P2209" s="19"/>
      <c r="Q2209" s="19">
        <f t="shared" si="270"/>
        <v>3.8903804265234765</v>
      </c>
      <c r="R2209" s="19">
        <f t="shared" si="271"/>
        <v>1.4188892681261889</v>
      </c>
      <c r="S2209" s="19"/>
      <c r="T2209" s="19"/>
    </row>
    <row r="2210" spans="1:20" s="15" customFormat="1" ht="45" hidden="1" customHeight="1" x14ac:dyDescent="0.25">
      <c r="A2210" s="16">
        <v>2205</v>
      </c>
      <c r="B2210" s="17" t="s">
        <v>19</v>
      </c>
      <c r="C2210" s="17" t="s">
        <v>24</v>
      </c>
      <c r="D2210" s="18" t="s">
        <v>71</v>
      </c>
      <c r="E2210" s="18" t="s">
        <v>182</v>
      </c>
      <c r="F2210" s="41" t="s">
        <v>152</v>
      </c>
      <c r="G2210" s="42" t="s">
        <v>152</v>
      </c>
      <c r="H2210" s="42" t="s">
        <v>152</v>
      </c>
      <c r="I2210" s="42" t="s">
        <v>152</v>
      </c>
      <c r="J2210" s="42">
        <v>5489.75</v>
      </c>
      <c r="K2210" s="42">
        <v>5233</v>
      </c>
      <c r="L2210" s="42">
        <v>5455</v>
      </c>
      <c r="M2210" s="19"/>
      <c r="N2210" s="19"/>
      <c r="O2210" s="19"/>
      <c r="P2210" s="19"/>
      <c r="Q2210" s="19">
        <f t="shared" si="270"/>
        <v>-4.6768978550935874</v>
      </c>
      <c r="R2210" s="19">
        <f t="shared" si="271"/>
        <v>4.242308427288366</v>
      </c>
      <c r="S2210" s="19"/>
      <c r="T2210" s="19"/>
    </row>
    <row r="2211" spans="1:20" s="15" customFormat="1" ht="45" hidden="1" customHeight="1" x14ac:dyDescent="0.25">
      <c r="A2211" s="16">
        <v>2206</v>
      </c>
      <c r="B2211" s="17" t="s">
        <v>19</v>
      </c>
      <c r="C2211" s="17" t="s">
        <v>24</v>
      </c>
      <c r="D2211" s="18" t="s">
        <v>72</v>
      </c>
      <c r="E2211" s="18" t="s">
        <v>182</v>
      </c>
      <c r="F2211" s="41" t="s">
        <v>152</v>
      </c>
      <c r="G2211" s="42" t="s">
        <v>152</v>
      </c>
      <c r="H2211" s="42" t="s">
        <v>152</v>
      </c>
      <c r="I2211" s="42" t="s">
        <v>152</v>
      </c>
      <c r="J2211" s="42">
        <v>5389.75</v>
      </c>
      <c r="K2211" s="42">
        <v>5704.25</v>
      </c>
      <c r="L2211" s="42">
        <v>5464.75</v>
      </c>
      <c r="M2211" s="19"/>
      <c r="N2211" s="19"/>
      <c r="O2211" s="19"/>
      <c r="P2211" s="19"/>
      <c r="Q2211" s="19">
        <f t="shared" si="270"/>
        <v>5.8351500533419864</v>
      </c>
      <c r="R2211" s="19">
        <f t="shared" si="271"/>
        <v>-4.1986238331068959</v>
      </c>
      <c r="S2211" s="19"/>
      <c r="T2211" s="19"/>
    </row>
    <row r="2212" spans="1:20" s="15" customFormat="1" ht="45" hidden="1" customHeight="1" x14ac:dyDescent="0.25">
      <c r="A2212" s="16">
        <v>2207</v>
      </c>
      <c r="B2212" s="17" t="s">
        <v>19</v>
      </c>
      <c r="C2212" s="17" t="s">
        <v>24</v>
      </c>
      <c r="D2212" s="18" t="s">
        <v>73</v>
      </c>
      <c r="E2212" s="18" t="s">
        <v>182</v>
      </c>
      <c r="F2212" s="41" t="s">
        <v>152</v>
      </c>
      <c r="G2212" s="42" t="s">
        <v>152</v>
      </c>
      <c r="H2212" s="42" t="s">
        <v>152</v>
      </c>
      <c r="I2212" s="42" t="s">
        <v>152</v>
      </c>
      <c r="J2212" s="42">
        <v>5144.5</v>
      </c>
      <c r="K2212" s="42">
        <v>5135.75</v>
      </c>
      <c r="L2212" s="42">
        <v>5454</v>
      </c>
      <c r="M2212" s="19"/>
      <c r="N2212" s="19"/>
      <c r="O2212" s="19"/>
      <c r="P2212" s="19"/>
      <c r="Q2212" s="19">
        <f t="shared" si="270"/>
        <v>-0.17008455632228081</v>
      </c>
      <c r="R2212" s="19">
        <f t="shared" si="271"/>
        <v>6.1967580197634264</v>
      </c>
      <c r="S2212" s="19"/>
      <c r="T2212" s="19"/>
    </row>
    <row r="2213" spans="1:20" s="15" customFormat="1" ht="45" hidden="1" customHeight="1" x14ac:dyDescent="0.25">
      <c r="A2213" s="16">
        <v>2208</v>
      </c>
      <c r="B2213" s="17" t="s">
        <v>19</v>
      </c>
      <c r="C2213" s="17" t="s">
        <v>24</v>
      </c>
      <c r="D2213" s="18" t="s">
        <v>74</v>
      </c>
      <c r="E2213" s="18" t="s">
        <v>182</v>
      </c>
      <c r="F2213" s="41" t="s">
        <v>152</v>
      </c>
      <c r="G2213" s="42" t="s">
        <v>152</v>
      </c>
      <c r="H2213" s="42" t="s">
        <v>152</v>
      </c>
      <c r="I2213" s="42" t="s">
        <v>152</v>
      </c>
      <c r="J2213" s="42">
        <v>8152.75</v>
      </c>
      <c r="K2213" s="42">
        <v>8158.5</v>
      </c>
      <c r="L2213" s="42">
        <v>10159.25</v>
      </c>
      <c r="M2213" s="19"/>
      <c r="N2213" s="19"/>
      <c r="O2213" s="19"/>
      <c r="P2213" s="19"/>
      <c r="Q2213" s="19">
        <f t="shared" si="270"/>
        <v>7.0528349329990192E-2</v>
      </c>
      <c r="R2213" s="19">
        <f t="shared" si="271"/>
        <v>24.523503094931677</v>
      </c>
      <c r="S2213" s="19"/>
      <c r="T2213" s="19"/>
    </row>
    <row r="2214" spans="1:20" s="15" customFormat="1" ht="45" hidden="1" customHeight="1" x14ac:dyDescent="0.25">
      <c r="A2214" s="16">
        <v>2209</v>
      </c>
      <c r="B2214" s="17" t="s">
        <v>12</v>
      </c>
      <c r="C2214" s="17" t="s">
        <v>12</v>
      </c>
      <c r="D2214" s="18" t="s">
        <v>12</v>
      </c>
      <c r="E2214" s="18" t="s">
        <v>183</v>
      </c>
      <c r="F2214" s="41" t="s">
        <v>152</v>
      </c>
      <c r="G2214" s="42" t="s">
        <v>152</v>
      </c>
      <c r="H2214" s="42" t="s">
        <v>152</v>
      </c>
      <c r="I2214" s="42" t="s">
        <v>152</v>
      </c>
      <c r="J2214" s="42">
        <v>3244</v>
      </c>
      <c r="K2214" s="42">
        <v>3335.75</v>
      </c>
      <c r="L2214" s="42">
        <v>3214.5</v>
      </c>
      <c r="M2214" s="19"/>
      <c r="N2214" s="19"/>
      <c r="O2214" s="19"/>
      <c r="P2214" s="19"/>
      <c r="Q2214" s="19">
        <f t="shared" si="270"/>
        <v>2.828298397040685</v>
      </c>
      <c r="R2214" s="19">
        <f t="shared" si="271"/>
        <v>-3.6348647230757702</v>
      </c>
      <c r="S2214" s="19"/>
      <c r="T2214" s="19"/>
    </row>
    <row r="2215" spans="1:20" s="15" customFormat="1" ht="45" hidden="1" customHeight="1" x14ac:dyDescent="0.25">
      <c r="A2215" s="16">
        <v>2210</v>
      </c>
      <c r="B2215" s="17" t="s">
        <v>13</v>
      </c>
      <c r="C2215" s="17" t="s">
        <v>13</v>
      </c>
      <c r="D2215" s="18" t="s">
        <v>14</v>
      </c>
      <c r="E2215" s="18" t="s">
        <v>183</v>
      </c>
      <c r="F2215" s="41" t="s">
        <v>152</v>
      </c>
      <c r="G2215" s="42" t="s">
        <v>152</v>
      </c>
      <c r="H2215" s="42" t="s">
        <v>152</v>
      </c>
      <c r="I2215" s="42" t="s">
        <v>152</v>
      </c>
      <c r="J2215" s="42">
        <v>2223.5</v>
      </c>
      <c r="K2215" s="42">
        <v>2703</v>
      </c>
      <c r="L2215" s="42">
        <v>2287.5</v>
      </c>
      <c r="M2215" s="19"/>
      <c r="N2215" s="19"/>
      <c r="O2215" s="19"/>
      <c r="P2215" s="19"/>
      <c r="Q2215" s="19">
        <f t="shared" si="270"/>
        <v>21.565100067461216</v>
      </c>
      <c r="R2215" s="19">
        <f t="shared" si="271"/>
        <v>-15.37180910099889</v>
      </c>
      <c r="S2215" s="19"/>
      <c r="T2215" s="19"/>
    </row>
    <row r="2216" spans="1:20" s="15" customFormat="1" ht="45" hidden="1" customHeight="1" x14ac:dyDescent="0.25">
      <c r="A2216" s="16">
        <v>2211</v>
      </c>
      <c r="B2216" s="17" t="s">
        <v>13</v>
      </c>
      <c r="C2216" s="17" t="s">
        <v>13</v>
      </c>
      <c r="D2216" s="18" t="s">
        <v>15</v>
      </c>
      <c r="E2216" s="18" t="s">
        <v>183</v>
      </c>
      <c r="F2216" s="41" t="s">
        <v>152</v>
      </c>
      <c r="G2216" s="42" t="s">
        <v>152</v>
      </c>
      <c r="H2216" s="42" t="s">
        <v>152</v>
      </c>
      <c r="I2216" s="42" t="s">
        <v>152</v>
      </c>
      <c r="J2216" s="42">
        <v>2214.75</v>
      </c>
      <c r="K2216" s="42">
        <v>2190.5</v>
      </c>
      <c r="L2216" s="42">
        <v>2107</v>
      </c>
      <c r="M2216" s="19"/>
      <c r="N2216" s="19"/>
      <c r="O2216" s="19"/>
      <c r="P2216" s="19"/>
      <c r="Q2216" s="19">
        <f t="shared" si="270"/>
        <v>-1.0949317078677079</v>
      </c>
      <c r="R2216" s="19">
        <f t="shared" si="271"/>
        <v>-3.8119150878794805</v>
      </c>
      <c r="S2216" s="19"/>
      <c r="T2216" s="19"/>
    </row>
    <row r="2217" spans="1:20" s="15" customFormat="1" ht="45" hidden="1" customHeight="1" x14ac:dyDescent="0.25">
      <c r="A2217" s="16">
        <v>2212</v>
      </c>
      <c r="B2217" s="17" t="s">
        <v>13</v>
      </c>
      <c r="C2217" s="17" t="s">
        <v>13</v>
      </c>
      <c r="D2217" s="18" t="s">
        <v>16</v>
      </c>
      <c r="E2217" s="18" t="s">
        <v>183</v>
      </c>
      <c r="F2217" s="41" t="s">
        <v>152</v>
      </c>
      <c r="G2217" s="42" t="s">
        <v>152</v>
      </c>
      <c r="H2217" s="42" t="s">
        <v>152</v>
      </c>
      <c r="I2217" s="42" t="s">
        <v>152</v>
      </c>
      <c r="J2217" s="42">
        <v>3686.5</v>
      </c>
      <c r="K2217" s="42">
        <v>3818.5</v>
      </c>
      <c r="L2217" s="42">
        <v>3723.25</v>
      </c>
      <c r="M2217" s="19"/>
      <c r="N2217" s="19"/>
      <c r="O2217" s="19"/>
      <c r="P2217" s="19"/>
      <c r="Q2217" s="19">
        <f t="shared" si="270"/>
        <v>3.5806320358063193</v>
      </c>
      <c r="R2217" s="19">
        <f t="shared" si="271"/>
        <v>-2.4944349875605565</v>
      </c>
      <c r="S2217" s="19"/>
      <c r="T2217" s="19"/>
    </row>
    <row r="2218" spans="1:20" s="15" customFormat="1" ht="45" hidden="1" customHeight="1" x14ac:dyDescent="0.25">
      <c r="A2218" s="16">
        <v>2213</v>
      </c>
      <c r="B2218" s="17" t="s">
        <v>13</v>
      </c>
      <c r="C2218" s="17" t="s">
        <v>13</v>
      </c>
      <c r="D2218" s="18" t="s">
        <v>17</v>
      </c>
      <c r="E2218" s="18" t="s">
        <v>183</v>
      </c>
      <c r="F2218" s="41" t="s">
        <v>152</v>
      </c>
      <c r="G2218" s="42" t="s">
        <v>152</v>
      </c>
      <c r="H2218" s="42" t="s">
        <v>152</v>
      </c>
      <c r="I2218" s="42" t="s">
        <v>152</v>
      </c>
      <c r="J2218" s="42">
        <v>4528.25</v>
      </c>
      <c r="K2218" s="42">
        <v>4620.25</v>
      </c>
      <c r="L2218" s="42">
        <v>4833.25</v>
      </c>
      <c r="M2218" s="19"/>
      <c r="N2218" s="19"/>
      <c r="O2218" s="19"/>
      <c r="P2218" s="19"/>
      <c r="Q2218" s="19">
        <f t="shared" si="270"/>
        <v>2.0316899464473126</v>
      </c>
      <c r="R2218" s="19">
        <f t="shared" si="271"/>
        <v>4.6101401439315959</v>
      </c>
      <c r="S2218" s="19"/>
      <c r="T2218" s="19"/>
    </row>
    <row r="2219" spans="1:20" s="15" customFormat="1" ht="45" hidden="1" customHeight="1" x14ac:dyDescent="0.25">
      <c r="A2219" s="16">
        <v>2214</v>
      </c>
      <c r="B2219" s="17" t="s">
        <v>13</v>
      </c>
      <c r="C2219" s="17" t="s">
        <v>13</v>
      </c>
      <c r="D2219" s="18" t="s">
        <v>18</v>
      </c>
      <c r="E2219" s="18" t="s">
        <v>183</v>
      </c>
      <c r="F2219" s="41" t="s">
        <v>152</v>
      </c>
      <c r="G2219" s="42" t="s">
        <v>152</v>
      </c>
      <c r="H2219" s="42" t="s">
        <v>152</v>
      </c>
      <c r="I2219" s="42" t="s">
        <v>152</v>
      </c>
      <c r="J2219" s="42">
        <v>4287.75</v>
      </c>
      <c r="K2219" s="42">
        <v>4731.5</v>
      </c>
      <c r="L2219" s="42">
        <v>4222.25</v>
      </c>
      <c r="M2219" s="19"/>
      <c r="N2219" s="19"/>
      <c r="O2219" s="19"/>
      <c r="P2219" s="19"/>
      <c r="Q2219" s="19">
        <f t="shared" si="270"/>
        <v>10.349250772549713</v>
      </c>
      <c r="R2219" s="19">
        <f t="shared" si="271"/>
        <v>-10.762971573496783</v>
      </c>
      <c r="S2219" s="19"/>
      <c r="T2219" s="19"/>
    </row>
    <row r="2220" spans="1:20" s="15" customFormat="1" ht="45" hidden="1" customHeight="1" x14ac:dyDescent="0.25">
      <c r="A2220" s="16">
        <v>2215</v>
      </c>
      <c r="B2220" s="17" t="s">
        <v>19</v>
      </c>
      <c r="C2220" s="17" t="s">
        <v>20</v>
      </c>
      <c r="D2220" s="18" t="s">
        <v>48</v>
      </c>
      <c r="E2220" s="18" t="s">
        <v>183</v>
      </c>
      <c r="F2220" s="41" t="s">
        <v>152</v>
      </c>
      <c r="G2220" s="42" t="s">
        <v>152</v>
      </c>
      <c r="H2220" s="42" t="s">
        <v>152</v>
      </c>
      <c r="I2220" s="42" t="s">
        <v>152</v>
      </c>
      <c r="J2220" s="42">
        <v>2382</v>
      </c>
      <c r="K2220" s="42">
        <v>3945.75</v>
      </c>
      <c r="L2220" s="42">
        <v>3591</v>
      </c>
      <c r="M2220" s="19"/>
      <c r="N2220" s="19"/>
      <c r="O2220" s="19"/>
      <c r="P2220" s="19"/>
      <c r="Q2220" s="19">
        <f t="shared" si="270"/>
        <v>65.64861460957178</v>
      </c>
      <c r="R2220" s="19">
        <f t="shared" si="271"/>
        <v>-8.9906861813343504</v>
      </c>
      <c r="S2220" s="19"/>
      <c r="T2220" s="19"/>
    </row>
    <row r="2221" spans="1:20" s="15" customFormat="1" ht="45" hidden="1" customHeight="1" x14ac:dyDescent="0.25">
      <c r="A2221" s="16">
        <v>2216</v>
      </c>
      <c r="B2221" s="17" t="s">
        <v>19</v>
      </c>
      <c r="C2221" s="17" t="s">
        <v>20</v>
      </c>
      <c r="D2221" s="18" t="s">
        <v>49</v>
      </c>
      <c r="E2221" s="18" t="s">
        <v>183</v>
      </c>
      <c r="F2221" s="41" t="s">
        <v>152</v>
      </c>
      <c r="G2221" s="42" t="s">
        <v>152</v>
      </c>
      <c r="H2221" s="42" t="s">
        <v>152</v>
      </c>
      <c r="I2221" s="42" t="s">
        <v>152</v>
      </c>
      <c r="J2221" s="42">
        <v>2809.75</v>
      </c>
      <c r="K2221" s="42">
        <v>2395.5</v>
      </c>
      <c r="L2221" s="42">
        <v>3002.25</v>
      </c>
      <c r="M2221" s="19"/>
      <c r="N2221" s="19"/>
      <c r="O2221" s="19"/>
      <c r="P2221" s="19"/>
      <c r="Q2221" s="19">
        <f t="shared" si="270"/>
        <v>-14.743304564463033</v>
      </c>
      <c r="R2221" s="19">
        <f t="shared" si="271"/>
        <v>25.328741390106458</v>
      </c>
      <c r="S2221" s="19"/>
      <c r="T2221" s="19"/>
    </row>
    <row r="2222" spans="1:20" s="15" customFormat="1" ht="45" hidden="1" customHeight="1" x14ac:dyDescent="0.25">
      <c r="A2222" s="16">
        <v>2217</v>
      </c>
      <c r="B2222" s="17" t="s">
        <v>19</v>
      </c>
      <c r="C2222" s="17" t="s">
        <v>20</v>
      </c>
      <c r="D2222" s="18" t="s">
        <v>50</v>
      </c>
      <c r="E2222" s="18" t="s">
        <v>183</v>
      </c>
      <c r="F2222" s="41" t="s">
        <v>152</v>
      </c>
      <c r="G2222" s="42" t="s">
        <v>152</v>
      </c>
      <c r="H2222" s="42" t="s">
        <v>152</v>
      </c>
      <c r="I2222" s="42" t="s">
        <v>152</v>
      </c>
      <c r="J2222" s="42">
        <v>2766.75</v>
      </c>
      <c r="K2222" s="42">
        <v>2275.5</v>
      </c>
      <c r="L2222" s="42">
        <v>1668</v>
      </c>
      <c r="M2222" s="19"/>
      <c r="N2222" s="19"/>
      <c r="O2222" s="19"/>
      <c r="P2222" s="19"/>
      <c r="Q2222" s="19">
        <f t="shared" si="270"/>
        <v>-17.755489292491188</v>
      </c>
      <c r="R2222" s="19">
        <f t="shared" si="271"/>
        <v>-26.697429136453533</v>
      </c>
      <c r="S2222" s="19"/>
      <c r="T2222" s="19"/>
    </row>
    <row r="2223" spans="1:20" s="15" customFormat="1" ht="45" hidden="1" customHeight="1" x14ac:dyDescent="0.25">
      <c r="A2223" s="16">
        <v>2218</v>
      </c>
      <c r="B2223" s="17" t="s">
        <v>19</v>
      </c>
      <c r="C2223" s="17" t="s">
        <v>20</v>
      </c>
      <c r="D2223" s="18" t="s">
        <v>51</v>
      </c>
      <c r="E2223" s="18" t="s">
        <v>183</v>
      </c>
      <c r="F2223" s="41" t="s">
        <v>152</v>
      </c>
      <c r="G2223" s="42" t="s">
        <v>152</v>
      </c>
      <c r="H2223" s="42" t="s">
        <v>152</v>
      </c>
      <c r="I2223" s="42" t="s">
        <v>152</v>
      </c>
      <c r="J2223" s="42">
        <v>2551.25</v>
      </c>
      <c r="K2223" s="42">
        <v>2243.5</v>
      </c>
      <c r="L2223" s="42">
        <v>2466.5</v>
      </c>
      <c r="M2223" s="19"/>
      <c r="N2223" s="19"/>
      <c r="O2223" s="19"/>
      <c r="P2223" s="19"/>
      <c r="Q2223" s="19">
        <f t="shared" si="270"/>
        <v>-12.062714355707982</v>
      </c>
      <c r="R2223" s="19">
        <f t="shared" si="271"/>
        <v>9.9398261644751518</v>
      </c>
      <c r="S2223" s="19"/>
      <c r="T2223" s="19"/>
    </row>
    <row r="2224" spans="1:20" s="15" customFormat="1" ht="45" hidden="1" customHeight="1" x14ac:dyDescent="0.25">
      <c r="A2224" s="16">
        <v>2219</v>
      </c>
      <c r="B2224" s="17" t="s">
        <v>19</v>
      </c>
      <c r="C2224" s="17" t="s">
        <v>20</v>
      </c>
      <c r="D2224" s="18" t="s">
        <v>52</v>
      </c>
      <c r="E2224" s="18" t="s">
        <v>183</v>
      </c>
      <c r="F2224" s="41" t="s">
        <v>152</v>
      </c>
      <c r="G2224" s="42" t="s">
        <v>152</v>
      </c>
      <c r="H2224" s="42" t="s">
        <v>152</v>
      </c>
      <c r="I2224" s="42" t="s">
        <v>152</v>
      </c>
      <c r="J2224" s="42">
        <v>1931.5</v>
      </c>
      <c r="K2224" s="42">
        <v>2370.75</v>
      </c>
      <c r="L2224" s="42">
        <v>2020.5</v>
      </c>
      <c r="M2224" s="19"/>
      <c r="N2224" s="19"/>
      <c r="O2224" s="19"/>
      <c r="P2224" s="19"/>
      <c r="Q2224" s="19">
        <f t="shared" si="270"/>
        <v>22.741392699974107</v>
      </c>
      <c r="R2224" s="19">
        <f t="shared" si="271"/>
        <v>-14.773805757671621</v>
      </c>
      <c r="S2224" s="19"/>
      <c r="T2224" s="19"/>
    </row>
    <row r="2225" spans="1:20" s="15" customFormat="1" ht="45" hidden="1" customHeight="1" x14ac:dyDescent="0.25">
      <c r="A2225" s="16">
        <v>2220</v>
      </c>
      <c r="B2225" s="17" t="s">
        <v>19</v>
      </c>
      <c r="C2225" s="17" t="s">
        <v>20</v>
      </c>
      <c r="D2225" s="18" t="s">
        <v>53</v>
      </c>
      <c r="E2225" s="18" t="s">
        <v>183</v>
      </c>
      <c r="F2225" s="41" t="s">
        <v>152</v>
      </c>
      <c r="G2225" s="42" t="s">
        <v>152</v>
      </c>
      <c r="H2225" s="42" t="s">
        <v>152</v>
      </c>
      <c r="I2225" s="42" t="s">
        <v>152</v>
      </c>
      <c r="J2225" s="42">
        <v>2267.75</v>
      </c>
      <c r="K2225" s="42">
        <v>2602.5</v>
      </c>
      <c r="L2225" s="42">
        <v>2641</v>
      </c>
      <c r="M2225" s="19"/>
      <c r="N2225" s="19"/>
      <c r="O2225" s="19"/>
      <c r="P2225" s="19"/>
      <c r="Q2225" s="19">
        <f t="shared" si="270"/>
        <v>14.761327306801885</v>
      </c>
      <c r="R2225" s="19">
        <f t="shared" si="271"/>
        <v>1.4793467819404382</v>
      </c>
      <c r="S2225" s="19"/>
      <c r="T2225" s="19"/>
    </row>
    <row r="2226" spans="1:20" s="15" customFormat="1" ht="45" hidden="1" customHeight="1" x14ac:dyDescent="0.25">
      <c r="A2226" s="16">
        <v>2221</v>
      </c>
      <c r="B2226" s="17" t="s">
        <v>19</v>
      </c>
      <c r="C2226" s="17" t="s">
        <v>20</v>
      </c>
      <c r="D2226" s="18" t="s">
        <v>54</v>
      </c>
      <c r="E2226" s="18" t="s">
        <v>183</v>
      </c>
      <c r="F2226" s="41" t="s">
        <v>152</v>
      </c>
      <c r="G2226" s="42" t="s">
        <v>152</v>
      </c>
      <c r="H2226" s="42" t="s">
        <v>152</v>
      </c>
      <c r="I2226" s="42" t="s">
        <v>152</v>
      </c>
      <c r="J2226" s="42">
        <v>3826</v>
      </c>
      <c r="K2226" s="42">
        <v>7401.75</v>
      </c>
      <c r="L2226" s="42">
        <v>4229.25</v>
      </c>
      <c r="M2226" s="19"/>
      <c r="N2226" s="19"/>
      <c r="O2226" s="19"/>
      <c r="P2226" s="19"/>
      <c r="Q2226" s="19">
        <f t="shared" si="270"/>
        <v>93.459226346053327</v>
      </c>
      <c r="R2226" s="19">
        <f t="shared" si="271"/>
        <v>-42.861485459519713</v>
      </c>
      <c r="S2226" s="19"/>
      <c r="T2226" s="19"/>
    </row>
    <row r="2227" spans="1:20" s="15" customFormat="1" ht="45" hidden="1" customHeight="1" x14ac:dyDescent="0.25">
      <c r="A2227" s="16">
        <v>2222</v>
      </c>
      <c r="B2227" s="17" t="s">
        <v>19</v>
      </c>
      <c r="C2227" s="17" t="s">
        <v>21</v>
      </c>
      <c r="D2227" s="18" t="s">
        <v>55</v>
      </c>
      <c r="E2227" s="18" t="s">
        <v>183</v>
      </c>
      <c r="F2227" s="41" t="s">
        <v>152</v>
      </c>
      <c r="G2227" s="42" t="s">
        <v>152</v>
      </c>
      <c r="H2227" s="42" t="s">
        <v>152</v>
      </c>
      <c r="I2227" s="42" t="s">
        <v>152</v>
      </c>
      <c r="J2227" s="42">
        <v>2010.75</v>
      </c>
      <c r="K2227" s="42">
        <v>2241.25</v>
      </c>
      <c r="L2227" s="42">
        <v>2123.25</v>
      </c>
      <c r="M2227" s="19"/>
      <c r="N2227" s="19"/>
      <c r="O2227" s="19"/>
      <c r="P2227" s="19"/>
      <c r="Q2227" s="19">
        <f t="shared" si="270"/>
        <v>11.463384309337311</v>
      </c>
      <c r="R2227" s="19">
        <f t="shared" si="271"/>
        <v>-5.2649191299498082</v>
      </c>
      <c r="S2227" s="19"/>
      <c r="T2227" s="19"/>
    </row>
    <row r="2228" spans="1:20" s="15" customFormat="1" ht="45" hidden="1" customHeight="1" x14ac:dyDescent="0.25">
      <c r="A2228" s="16">
        <v>2223</v>
      </c>
      <c r="B2228" s="17" t="s">
        <v>19</v>
      </c>
      <c r="C2228" s="17" t="s">
        <v>21</v>
      </c>
      <c r="D2228" s="18" t="s">
        <v>56</v>
      </c>
      <c r="E2228" s="18" t="s">
        <v>183</v>
      </c>
      <c r="F2228" s="41" t="s">
        <v>152</v>
      </c>
      <c r="G2228" s="42" t="s">
        <v>152</v>
      </c>
      <c r="H2228" s="42" t="s">
        <v>152</v>
      </c>
      <c r="I2228" s="42" t="s">
        <v>152</v>
      </c>
      <c r="J2228" s="42">
        <v>1657</v>
      </c>
      <c r="K2228" s="42">
        <v>1799.5</v>
      </c>
      <c r="L2228" s="42">
        <v>1565</v>
      </c>
      <c r="M2228" s="19"/>
      <c r="N2228" s="19"/>
      <c r="O2228" s="19"/>
      <c r="P2228" s="19"/>
      <c r="Q2228" s="19">
        <f t="shared" si="270"/>
        <v>8.599879299939639</v>
      </c>
      <c r="R2228" s="19">
        <f t="shared" si="271"/>
        <v>-13.031397610447348</v>
      </c>
      <c r="S2228" s="19"/>
      <c r="T2228" s="19"/>
    </row>
    <row r="2229" spans="1:20" s="15" customFormat="1" ht="45" hidden="1" customHeight="1" x14ac:dyDescent="0.25">
      <c r="A2229" s="16">
        <v>2224</v>
      </c>
      <c r="B2229" s="17" t="s">
        <v>19</v>
      </c>
      <c r="C2229" s="17" t="s">
        <v>21</v>
      </c>
      <c r="D2229" s="18" t="s">
        <v>57</v>
      </c>
      <c r="E2229" s="18" t="s">
        <v>183</v>
      </c>
      <c r="F2229" s="41" t="s">
        <v>152</v>
      </c>
      <c r="G2229" s="42" t="s">
        <v>152</v>
      </c>
      <c r="H2229" s="42" t="s">
        <v>152</v>
      </c>
      <c r="I2229" s="42" t="s">
        <v>152</v>
      </c>
      <c r="J2229" s="42">
        <v>2391.5</v>
      </c>
      <c r="K2229" s="42">
        <v>2086.75</v>
      </c>
      <c r="L2229" s="42">
        <v>1719.5</v>
      </c>
      <c r="M2229" s="19"/>
      <c r="N2229" s="19"/>
      <c r="O2229" s="19"/>
      <c r="P2229" s="19"/>
      <c r="Q2229" s="19">
        <f t="shared" si="270"/>
        <v>-12.74304829604851</v>
      </c>
      <c r="R2229" s="19">
        <f t="shared" si="271"/>
        <v>-17.599137414639987</v>
      </c>
      <c r="S2229" s="19"/>
      <c r="T2229" s="19"/>
    </row>
    <row r="2230" spans="1:20" s="15" customFormat="1" ht="45" hidden="1" customHeight="1" x14ac:dyDescent="0.25">
      <c r="A2230" s="16">
        <v>2225</v>
      </c>
      <c r="B2230" s="17" t="s">
        <v>19</v>
      </c>
      <c r="C2230" s="17" t="s">
        <v>21</v>
      </c>
      <c r="D2230" s="18" t="s">
        <v>58</v>
      </c>
      <c r="E2230" s="18" t="s">
        <v>183</v>
      </c>
      <c r="F2230" s="41" t="s">
        <v>152</v>
      </c>
      <c r="G2230" s="42" t="s">
        <v>152</v>
      </c>
      <c r="H2230" s="42" t="s">
        <v>152</v>
      </c>
      <c r="I2230" s="42" t="s">
        <v>152</v>
      </c>
      <c r="J2230" s="42">
        <v>1819.5</v>
      </c>
      <c r="K2230" s="42">
        <v>1968.5</v>
      </c>
      <c r="L2230" s="42">
        <v>1632.5</v>
      </c>
      <c r="M2230" s="19"/>
      <c r="N2230" s="19"/>
      <c r="O2230" s="19"/>
      <c r="P2230" s="19"/>
      <c r="Q2230" s="19">
        <f t="shared" si="270"/>
        <v>8.1890629293762007</v>
      </c>
      <c r="R2230" s="19">
        <f t="shared" si="271"/>
        <v>-17.068834137668276</v>
      </c>
      <c r="S2230" s="19"/>
      <c r="T2230" s="19"/>
    </row>
    <row r="2231" spans="1:20" s="15" customFormat="1" ht="45" hidden="1" customHeight="1" x14ac:dyDescent="0.25">
      <c r="A2231" s="16">
        <v>2226</v>
      </c>
      <c r="B2231" s="17" t="s">
        <v>19</v>
      </c>
      <c r="C2231" s="17" t="s">
        <v>21</v>
      </c>
      <c r="D2231" s="18" t="s">
        <v>59</v>
      </c>
      <c r="E2231" s="18" t="s">
        <v>183</v>
      </c>
      <c r="F2231" s="41" t="s">
        <v>152</v>
      </c>
      <c r="G2231" s="42" t="s">
        <v>152</v>
      </c>
      <c r="H2231" s="42" t="s">
        <v>152</v>
      </c>
      <c r="I2231" s="42" t="s">
        <v>152</v>
      </c>
      <c r="J2231" s="42">
        <v>2161.25</v>
      </c>
      <c r="K2231" s="42">
        <v>2666</v>
      </c>
      <c r="L2231" s="42">
        <v>2194.75</v>
      </c>
      <c r="M2231" s="19"/>
      <c r="N2231" s="19"/>
      <c r="O2231" s="19"/>
      <c r="P2231" s="19"/>
      <c r="Q2231" s="19">
        <f t="shared" si="270"/>
        <v>23.354540196645466</v>
      </c>
      <c r="R2231" s="19">
        <f t="shared" si="271"/>
        <v>-17.676294073518385</v>
      </c>
      <c r="S2231" s="19"/>
      <c r="T2231" s="19"/>
    </row>
    <row r="2232" spans="1:20" s="15" customFormat="1" ht="45" hidden="1" customHeight="1" x14ac:dyDescent="0.25">
      <c r="A2232" s="16">
        <v>2227</v>
      </c>
      <c r="B2232" s="17" t="s">
        <v>19</v>
      </c>
      <c r="C2232" s="17" t="s">
        <v>21</v>
      </c>
      <c r="D2232" s="18" t="s">
        <v>60</v>
      </c>
      <c r="E2232" s="18" t="s">
        <v>183</v>
      </c>
      <c r="F2232" s="41" t="s">
        <v>152</v>
      </c>
      <c r="G2232" s="42" t="s">
        <v>152</v>
      </c>
      <c r="H2232" s="42" t="s">
        <v>152</v>
      </c>
      <c r="I2232" s="42" t="s">
        <v>152</v>
      </c>
      <c r="J2232" s="42">
        <v>3019.25</v>
      </c>
      <c r="K2232" s="42">
        <v>2220.5</v>
      </c>
      <c r="L2232" s="42">
        <v>2362.25</v>
      </c>
      <c r="M2232" s="19"/>
      <c r="N2232" s="19"/>
      <c r="O2232" s="19"/>
      <c r="P2232" s="19"/>
      <c r="Q2232" s="19">
        <f t="shared" si="270"/>
        <v>-26.455245507990398</v>
      </c>
      <c r="R2232" s="19">
        <f t="shared" si="271"/>
        <v>6.3836973654582296</v>
      </c>
      <c r="S2232" s="19"/>
      <c r="T2232" s="19"/>
    </row>
    <row r="2233" spans="1:20" s="15" customFormat="1" ht="45" hidden="1" customHeight="1" x14ac:dyDescent="0.25">
      <c r="A2233" s="16">
        <v>2228</v>
      </c>
      <c r="B2233" s="17" t="s">
        <v>19</v>
      </c>
      <c r="C2233" s="17" t="s">
        <v>21</v>
      </c>
      <c r="D2233" s="18" t="s">
        <v>61</v>
      </c>
      <c r="E2233" s="18" t="s">
        <v>183</v>
      </c>
      <c r="F2233" s="41" t="s">
        <v>152</v>
      </c>
      <c r="G2233" s="42" t="s">
        <v>152</v>
      </c>
      <c r="H2233" s="42" t="s">
        <v>152</v>
      </c>
      <c r="I2233" s="42" t="s">
        <v>152</v>
      </c>
      <c r="J2233" s="42">
        <v>2990</v>
      </c>
      <c r="K2233" s="42">
        <v>1919.5</v>
      </c>
      <c r="L2233" s="42">
        <v>2931</v>
      </c>
      <c r="M2233" s="19"/>
      <c r="N2233" s="19"/>
      <c r="O2233" s="19"/>
      <c r="P2233" s="19"/>
      <c r="Q2233" s="19">
        <f t="shared" si="270"/>
        <v>-35.802675585284284</v>
      </c>
      <c r="R2233" s="19">
        <f t="shared" si="271"/>
        <v>52.696014587132069</v>
      </c>
      <c r="S2233" s="19"/>
      <c r="T2233" s="19"/>
    </row>
    <row r="2234" spans="1:20" s="15" customFormat="1" ht="45" hidden="1" customHeight="1" x14ac:dyDescent="0.25">
      <c r="A2234" s="16">
        <v>2229</v>
      </c>
      <c r="B2234" s="17" t="s">
        <v>19</v>
      </c>
      <c r="C2234" s="17" t="s">
        <v>21</v>
      </c>
      <c r="D2234" s="18" t="s">
        <v>62</v>
      </c>
      <c r="E2234" s="18" t="s">
        <v>183</v>
      </c>
      <c r="F2234" s="41" t="s">
        <v>152</v>
      </c>
      <c r="G2234" s="42" t="s">
        <v>152</v>
      </c>
      <c r="H2234" s="42" t="s">
        <v>152</v>
      </c>
      <c r="I2234" s="42" t="s">
        <v>152</v>
      </c>
      <c r="J2234" s="42">
        <v>1896.25</v>
      </c>
      <c r="K2234" s="42">
        <v>2345.75</v>
      </c>
      <c r="L2234" s="42">
        <v>1945.75</v>
      </c>
      <c r="M2234" s="19"/>
      <c r="N2234" s="19"/>
      <c r="O2234" s="19"/>
      <c r="P2234" s="19"/>
      <c r="Q2234" s="19">
        <f t="shared" si="270"/>
        <v>23.704680290046156</v>
      </c>
      <c r="R2234" s="19">
        <f t="shared" si="271"/>
        <v>-17.052115528082702</v>
      </c>
      <c r="S2234" s="19"/>
      <c r="T2234" s="19"/>
    </row>
    <row r="2235" spans="1:20" s="15" customFormat="1" ht="45" hidden="1" customHeight="1" x14ac:dyDescent="0.25">
      <c r="A2235" s="16">
        <v>2230</v>
      </c>
      <c r="B2235" s="17" t="s">
        <v>19</v>
      </c>
      <c r="C2235" s="17" t="s">
        <v>21</v>
      </c>
      <c r="D2235" s="18" t="s">
        <v>63</v>
      </c>
      <c r="E2235" s="18" t="s">
        <v>183</v>
      </c>
      <c r="F2235" s="41" t="s">
        <v>152</v>
      </c>
      <c r="G2235" s="42" t="s">
        <v>152</v>
      </c>
      <c r="H2235" s="42" t="s">
        <v>152</v>
      </c>
      <c r="I2235" s="42" t="s">
        <v>152</v>
      </c>
      <c r="J2235" s="42">
        <v>2054.5</v>
      </c>
      <c r="K2235" s="42">
        <v>2232.5</v>
      </c>
      <c r="L2235" s="42">
        <v>2474.5</v>
      </c>
      <c r="M2235" s="19"/>
      <c r="N2235" s="19"/>
      <c r="O2235" s="19"/>
      <c r="P2235" s="19"/>
      <c r="Q2235" s="19">
        <f t="shared" si="270"/>
        <v>8.6639084935507427</v>
      </c>
      <c r="R2235" s="19">
        <f t="shared" si="271"/>
        <v>10.839865621500566</v>
      </c>
      <c r="S2235" s="19"/>
      <c r="T2235" s="19"/>
    </row>
    <row r="2236" spans="1:20" s="15" customFormat="1" ht="45" hidden="1" customHeight="1" x14ac:dyDescent="0.25">
      <c r="A2236" s="16">
        <v>2231</v>
      </c>
      <c r="B2236" s="17" t="s">
        <v>19</v>
      </c>
      <c r="C2236" s="17" t="s">
        <v>22</v>
      </c>
      <c r="D2236" s="18" t="s">
        <v>64</v>
      </c>
      <c r="E2236" s="18" t="s">
        <v>183</v>
      </c>
      <c r="F2236" s="41" t="s">
        <v>152</v>
      </c>
      <c r="G2236" s="42" t="s">
        <v>152</v>
      </c>
      <c r="H2236" s="42" t="s">
        <v>152</v>
      </c>
      <c r="I2236" s="42" t="s">
        <v>152</v>
      </c>
      <c r="J2236" s="42">
        <v>3800.25</v>
      </c>
      <c r="K2236" s="42">
        <v>4023</v>
      </c>
      <c r="L2236" s="42">
        <v>3709.75</v>
      </c>
      <c r="M2236" s="19"/>
      <c r="N2236" s="19"/>
      <c r="O2236" s="19"/>
      <c r="P2236" s="19"/>
      <c r="Q2236" s="19">
        <f t="shared" si="270"/>
        <v>5.861456483126104</v>
      </c>
      <c r="R2236" s="19">
        <f t="shared" si="271"/>
        <v>-7.7864777529207068</v>
      </c>
      <c r="S2236" s="19"/>
      <c r="T2236" s="19"/>
    </row>
    <row r="2237" spans="1:20" s="15" customFormat="1" ht="45" hidden="1" customHeight="1" x14ac:dyDescent="0.25">
      <c r="A2237" s="16">
        <v>2232</v>
      </c>
      <c r="B2237" s="17" t="s">
        <v>19</v>
      </c>
      <c r="C2237" s="17" t="s">
        <v>22</v>
      </c>
      <c r="D2237" s="18" t="s">
        <v>65</v>
      </c>
      <c r="E2237" s="18" t="s">
        <v>183</v>
      </c>
      <c r="F2237" s="41" t="s">
        <v>152</v>
      </c>
      <c r="G2237" s="42" t="s">
        <v>152</v>
      </c>
      <c r="H2237" s="42" t="s">
        <v>152</v>
      </c>
      <c r="I2237" s="42" t="s">
        <v>152</v>
      </c>
      <c r="J2237" s="42">
        <v>3925.5</v>
      </c>
      <c r="K2237" s="42">
        <v>3729.25</v>
      </c>
      <c r="L2237" s="42">
        <v>3215.75</v>
      </c>
      <c r="M2237" s="19"/>
      <c r="N2237" s="19"/>
      <c r="O2237" s="19"/>
      <c r="P2237" s="19"/>
      <c r="Q2237" s="19">
        <f t="shared" si="270"/>
        <v>-4.9993631384537052</v>
      </c>
      <c r="R2237" s="19">
        <f t="shared" si="271"/>
        <v>-13.769524703358583</v>
      </c>
      <c r="S2237" s="19"/>
      <c r="T2237" s="19"/>
    </row>
    <row r="2238" spans="1:20" s="15" customFormat="1" ht="45" hidden="1" customHeight="1" x14ac:dyDescent="0.25">
      <c r="A2238" s="16">
        <v>2233</v>
      </c>
      <c r="B2238" s="17" t="s">
        <v>19</v>
      </c>
      <c r="C2238" s="17" t="s">
        <v>22</v>
      </c>
      <c r="D2238" s="18" t="s">
        <v>66</v>
      </c>
      <c r="E2238" s="18" t="s">
        <v>183</v>
      </c>
      <c r="F2238" s="41" t="s">
        <v>152</v>
      </c>
      <c r="G2238" s="42" t="s">
        <v>152</v>
      </c>
      <c r="H2238" s="42" t="s">
        <v>152</v>
      </c>
      <c r="I2238" s="42" t="s">
        <v>152</v>
      </c>
      <c r="J2238" s="42">
        <v>3282.75</v>
      </c>
      <c r="K2238" s="42">
        <v>3198</v>
      </c>
      <c r="L2238" s="42">
        <v>3539.5</v>
      </c>
      <c r="M2238" s="19"/>
      <c r="N2238" s="19"/>
      <c r="O2238" s="19"/>
      <c r="P2238" s="19"/>
      <c r="Q2238" s="19">
        <f t="shared" si="270"/>
        <v>-2.5816769476810553</v>
      </c>
      <c r="R2238" s="19">
        <f t="shared" si="271"/>
        <v>10.678549093183243</v>
      </c>
      <c r="S2238" s="19"/>
      <c r="T2238" s="19"/>
    </row>
    <row r="2239" spans="1:20" s="15" customFormat="1" ht="45" hidden="1" customHeight="1" x14ac:dyDescent="0.25">
      <c r="A2239" s="16">
        <v>2234</v>
      </c>
      <c r="B2239" s="17" t="s">
        <v>19</v>
      </c>
      <c r="C2239" s="17" t="s">
        <v>22</v>
      </c>
      <c r="D2239" s="18" t="s">
        <v>67</v>
      </c>
      <c r="E2239" s="18" t="s">
        <v>183</v>
      </c>
      <c r="F2239" s="41" t="s">
        <v>152</v>
      </c>
      <c r="G2239" s="42" t="s">
        <v>152</v>
      </c>
      <c r="H2239" s="42" t="s">
        <v>152</v>
      </c>
      <c r="I2239" s="42" t="s">
        <v>152</v>
      </c>
      <c r="J2239" s="42">
        <v>3672.5</v>
      </c>
      <c r="K2239" s="42">
        <v>3819.25</v>
      </c>
      <c r="L2239" s="42">
        <v>3877.25</v>
      </c>
      <c r="M2239" s="19"/>
      <c r="N2239" s="19"/>
      <c r="O2239" s="19"/>
      <c r="P2239" s="19"/>
      <c r="Q2239" s="19">
        <f t="shared" si="270"/>
        <v>3.995915588835941</v>
      </c>
      <c r="R2239" s="19">
        <f t="shared" si="271"/>
        <v>1.5186227662499219</v>
      </c>
      <c r="S2239" s="19"/>
      <c r="T2239" s="19"/>
    </row>
    <row r="2240" spans="1:20" s="15" customFormat="1" ht="45" hidden="1" customHeight="1" x14ac:dyDescent="0.25">
      <c r="A2240" s="16">
        <v>2235</v>
      </c>
      <c r="B2240" s="17" t="s">
        <v>19</v>
      </c>
      <c r="C2240" s="17" t="s">
        <v>23</v>
      </c>
      <c r="D2240" s="18" t="s">
        <v>68</v>
      </c>
      <c r="E2240" s="18" t="s">
        <v>183</v>
      </c>
      <c r="F2240" s="41" t="s">
        <v>152</v>
      </c>
      <c r="G2240" s="42" t="s">
        <v>152</v>
      </c>
      <c r="H2240" s="42" t="s">
        <v>152</v>
      </c>
      <c r="I2240" s="42" t="s">
        <v>152</v>
      </c>
      <c r="J2240" s="42">
        <v>4121.25</v>
      </c>
      <c r="K2240" s="42">
        <v>4300</v>
      </c>
      <c r="L2240" s="42">
        <v>5037</v>
      </c>
      <c r="M2240" s="19"/>
      <c r="N2240" s="19"/>
      <c r="O2240" s="19"/>
      <c r="P2240" s="19"/>
      <c r="Q2240" s="19">
        <f t="shared" si="270"/>
        <v>4.3372763117986102</v>
      </c>
      <c r="R2240" s="19">
        <f t="shared" si="271"/>
        <v>17.13953488372093</v>
      </c>
      <c r="S2240" s="19"/>
      <c r="T2240" s="19"/>
    </row>
    <row r="2241" spans="1:20" s="15" customFormat="1" ht="45" hidden="1" customHeight="1" x14ac:dyDescent="0.25">
      <c r="A2241" s="16">
        <v>2236</v>
      </c>
      <c r="B2241" s="17" t="s">
        <v>19</v>
      </c>
      <c r="C2241" s="17" t="s">
        <v>23</v>
      </c>
      <c r="D2241" s="18" t="s">
        <v>69</v>
      </c>
      <c r="E2241" s="18" t="s">
        <v>183</v>
      </c>
      <c r="F2241" s="41" t="s">
        <v>152</v>
      </c>
      <c r="G2241" s="42" t="s">
        <v>152</v>
      </c>
      <c r="H2241" s="42" t="s">
        <v>152</v>
      </c>
      <c r="I2241" s="42" t="s">
        <v>152</v>
      </c>
      <c r="J2241" s="42">
        <v>3653</v>
      </c>
      <c r="K2241" s="42">
        <v>4051.75</v>
      </c>
      <c r="L2241" s="42">
        <v>4496.5</v>
      </c>
      <c r="M2241" s="19"/>
      <c r="N2241" s="19"/>
      <c r="O2241" s="19"/>
      <c r="P2241" s="19"/>
      <c r="Q2241" s="19">
        <f t="shared" si="270"/>
        <v>10.915685737749792</v>
      </c>
      <c r="R2241" s="19">
        <f t="shared" si="271"/>
        <v>10.976738446350343</v>
      </c>
      <c r="S2241" s="19"/>
      <c r="T2241" s="19"/>
    </row>
    <row r="2242" spans="1:20" s="15" customFormat="1" ht="45" hidden="1" customHeight="1" x14ac:dyDescent="0.25">
      <c r="A2242" s="16">
        <v>2237</v>
      </c>
      <c r="B2242" s="17" t="s">
        <v>19</v>
      </c>
      <c r="C2242" s="17" t="s">
        <v>23</v>
      </c>
      <c r="D2242" s="18" t="s">
        <v>70</v>
      </c>
      <c r="E2242" s="18" t="s">
        <v>183</v>
      </c>
      <c r="F2242" s="41" t="s">
        <v>152</v>
      </c>
      <c r="G2242" s="42" t="s">
        <v>152</v>
      </c>
      <c r="H2242" s="42" t="s">
        <v>152</v>
      </c>
      <c r="I2242" s="42" t="s">
        <v>152</v>
      </c>
      <c r="J2242" s="42">
        <v>5351</v>
      </c>
      <c r="K2242" s="42">
        <v>5232</v>
      </c>
      <c r="L2242" s="42">
        <v>4825.75</v>
      </c>
      <c r="M2242" s="19"/>
      <c r="N2242" s="19"/>
      <c r="O2242" s="19"/>
      <c r="P2242" s="19"/>
      <c r="Q2242" s="19">
        <f t="shared" si="270"/>
        <v>-2.2238833862829432</v>
      </c>
      <c r="R2242" s="19">
        <f t="shared" si="271"/>
        <v>-7.7647171253822584</v>
      </c>
      <c r="S2242" s="19"/>
      <c r="T2242" s="19"/>
    </row>
    <row r="2243" spans="1:20" s="15" customFormat="1" ht="45" hidden="1" customHeight="1" x14ac:dyDescent="0.25">
      <c r="A2243" s="16">
        <v>2238</v>
      </c>
      <c r="B2243" s="17" t="s">
        <v>19</v>
      </c>
      <c r="C2243" s="17" t="s">
        <v>24</v>
      </c>
      <c r="D2243" s="18" t="s">
        <v>71</v>
      </c>
      <c r="E2243" s="18" t="s">
        <v>183</v>
      </c>
      <c r="F2243" s="41" t="s">
        <v>152</v>
      </c>
      <c r="G2243" s="42" t="s">
        <v>152</v>
      </c>
      <c r="H2243" s="42" t="s">
        <v>152</v>
      </c>
      <c r="I2243" s="42" t="s">
        <v>152</v>
      </c>
      <c r="J2243" s="42">
        <v>4040.5</v>
      </c>
      <c r="K2243" s="42">
        <v>4689.75</v>
      </c>
      <c r="L2243" s="42">
        <v>4927.75</v>
      </c>
      <c r="M2243" s="19"/>
      <c r="N2243" s="19"/>
      <c r="O2243" s="19"/>
      <c r="P2243" s="19"/>
      <c r="Q2243" s="19">
        <f t="shared" si="270"/>
        <v>16.068555871798051</v>
      </c>
      <c r="R2243" s="19">
        <f t="shared" si="271"/>
        <v>5.0748973825896826</v>
      </c>
      <c r="S2243" s="19"/>
      <c r="T2243" s="19"/>
    </row>
    <row r="2244" spans="1:20" s="15" customFormat="1" ht="45" hidden="1" customHeight="1" x14ac:dyDescent="0.25">
      <c r="A2244" s="16">
        <v>2239</v>
      </c>
      <c r="B2244" s="17" t="s">
        <v>19</v>
      </c>
      <c r="C2244" s="17" t="s">
        <v>24</v>
      </c>
      <c r="D2244" s="18" t="s">
        <v>72</v>
      </c>
      <c r="E2244" s="18" t="s">
        <v>183</v>
      </c>
      <c r="F2244" s="41" t="s">
        <v>152</v>
      </c>
      <c r="G2244" s="42" t="s">
        <v>152</v>
      </c>
      <c r="H2244" s="42" t="s">
        <v>152</v>
      </c>
      <c r="I2244" s="42" t="s">
        <v>152</v>
      </c>
      <c r="J2244" s="42">
        <v>4271</v>
      </c>
      <c r="K2244" s="42">
        <v>4102.75</v>
      </c>
      <c r="L2244" s="42">
        <v>4776</v>
      </c>
      <c r="M2244" s="19"/>
      <c r="N2244" s="19"/>
      <c r="O2244" s="19"/>
      <c r="P2244" s="19"/>
      <c r="Q2244" s="19">
        <f t="shared" si="270"/>
        <v>-3.9393584640599388</v>
      </c>
      <c r="R2244" s="19">
        <f t="shared" si="271"/>
        <v>16.409725184327595</v>
      </c>
      <c r="S2244" s="19"/>
      <c r="T2244" s="19"/>
    </row>
    <row r="2245" spans="1:20" s="15" customFormat="1" ht="45" hidden="1" customHeight="1" x14ac:dyDescent="0.25">
      <c r="A2245" s="16">
        <v>2240</v>
      </c>
      <c r="B2245" s="17" t="s">
        <v>19</v>
      </c>
      <c r="C2245" s="17" t="s">
        <v>24</v>
      </c>
      <c r="D2245" s="18" t="s">
        <v>73</v>
      </c>
      <c r="E2245" s="18" t="s">
        <v>183</v>
      </c>
      <c r="F2245" s="41" t="s">
        <v>152</v>
      </c>
      <c r="G2245" s="42" t="s">
        <v>152</v>
      </c>
      <c r="H2245" s="42" t="s">
        <v>152</v>
      </c>
      <c r="I2245" s="42" t="s">
        <v>152</v>
      </c>
      <c r="J2245" s="42">
        <v>4158.5</v>
      </c>
      <c r="K2245" s="42">
        <v>4381</v>
      </c>
      <c r="L2245" s="42">
        <v>3830.5</v>
      </c>
      <c r="M2245" s="19"/>
      <c r="N2245" s="19"/>
      <c r="O2245" s="19"/>
      <c r="P2245" s="19"/>
      <c r="Q2245" s="19">
        <f t="shared" si="270"/>
        <v>5.3504869544306777</v>
      </c>
      <c r="R2245" s="19">
        <f t="shared" si="271"/>
        <v>-12.565624286692534</v>
      </c>
      <c r="S2245" s="19"/>
      <c r="T2245" s="19"/>
    </row>
    <row r="2246" spans="1:20" s="15" customFormat="1" ht="45" hidden="1" customHeight="1" x14ac:dyDescent="0.25">
      <c r="A2246" s="16">
        <v>2241</v>
      </c>
      <c r="B2246" s="17" t="s">
        <v>19</v>
      </c>
      <c r="C2246" s="17" t="s">
        <v>24</v>
      </c>
      <c r="D2246" s="18" t="s">
        <v>74</v>
      </c>
      <c r="E2246" s="18" t="s">
        <v>183</v>
      </c>
      <c r="F2246" s="41" t="s">
        <v>152</v>
      </c>
      <c r="G2246" s="42" t="s">
        <v>152</v>
      </c>
      <c r="H2246" s="42" t="s">
        <v>152</v>
      </c>
      <c r="I2246" s="42" t="s">
        <v>152</v>
      </c>
      <c r="J2246" s="42">
        <v>5444</v>
      </c>
      <c r="K2246" s="42">
        <v>6628.25</v>
      </c>
      <c r="L2246" s="42">
        <v>3301.5</v>
      </c>
      <c r="M2246" s="19"/>
      <c r="N2246" s="19"/>
      <c r="O2246" s="19"/>
      <c r="P2246" s="19"/>
      <c r="Q2246" s="19">
        <f t="shared" si="270"/>
        <v>21.753306392358553</v>
      </c>
      <c r="R2246" s="19">
        <f t="shared" si="271"/>
        <v>-50.190472598347981</v>
      </c>
      <c r="S2246" s="19"/>
      <c r="T2246" s="19"/>
    </row>
    <row r="2247" spans="1:20" s="15" customFormat="1" ht="45" hidden="1" customHeight="1" x14ac:dyDescent="0.25">
      <c r="A2247" s="16">
        <v>2242</v>
      </c>
      <c r="B2247" s="17" t="s">
        <v>12</v>
      </c>
      <c r="C2247" s="17" t="s">
        <v>12</v>
      </c>
      <c r="D2247" s="18" t="s">
        <v>12</v>
      </c>
      <c r="E2247" s="18" t="s">
        <v>184</v>
      </c>
      <c r="F2247" s="41" t="s">
        <v>152</v>
      </c>
      <c r="G2247" s="42" t="s">
        <v>152</v>
      </c>
      <c r="H2247" s="42" t="s">
        <v>152</v>
      </c>
      <c r="I2247" s="42" t="s">
        <v>152</v>
      </c>
      <c r="J2247" s="42">
        <v>3111.5</v>
      </c>
      <c r="K2247" s="42">
        <v>3059</v>
      </c>
      <c r="L2247" s="42">
        <v>3129.25</v>
      </c>
      <c r="M2247" s="19"/>
      <c r="N2247" s="19"/>
      <c r="O2247" s="19"/>
      <c r="P2247" s="19"/>
      <c r="Q2247" s="19">
        <f t="shared" ref="Q2247:Q2310" si="272">(K2247/J2247-1)*100</f>
        <v>-1.6872890888638969</v>
      </c>
      <c r="R2247" s="19">
        <f t="shared" ref="R2247:R2310" si="273">(L2247/K2247-1)*100</f>
        <v>2.2965021248774198</v>
      </c>
      <c r="S2247" s="19"/>
      <c r="T2247" s="19"/>
    </row>
    <row r="2248" spans="1:20" s="15" customFormat="1" ht="45" hidden="1" customHeight="1" x14ac:dyDescent="0.25">
      <c r="A2248" s="16">
        <v>2243</v>
      </c>
      <c r="B2248" s="17" t="s">
        <v>13</v>
      </c>
      <c r="C2248" s="17" t="s">
        <v>13</v>
      </c>
      <c r="D2248" s="18" t="s">
        <v>14</v>
      </c>
      <c r="E2248" s="18" t="s">
        <v>184</v>
      </c>
      <c r="F2248" s="41" t="s">
        <v>152</v>
      </c>
      <c r="G2248" s="42" t="s">
        <v>152</v>
      </c>
      <c r="H2248" s="42" t="s">
        <v>152</v>
      </c>
      <c r="I2248" s="42" t="s">
        <v>152</v>
      </c>
      <c r="J2248" s="42">
        <v>2427.25</v>
      </c>
      <c r="K2248" s="42">
        <v>2473.75</v>
      </c>
      <c r="L2248" s="42">
        <v>2518.25</v>
      </c>
      <c r="M2248" s="19"/>
      <c r="N2248" s="19"/>
      <c r="O2248" s="19"/>
      <c r="P2248" s="19"/>
      <c r="Q2248" s="19">
        <f t="shared" si="272"/>
        <v>1.9157482747965915</v>
      </c>
      <c r="R2248" s="19">
        <f t="shared" si="273"/>
        <v>1.7988883274381084</v>
      </c>
      <c r="S2248" s="19"/>
      <c r="T2248" s="19"/>
    </row>
    <row r="2249" spans="1:20" s="15" customFormat="1" ht="45" hidden="1" customHeight="1" x14ac:dyDescent="0.25">
      <c r="A2249" s="16">
        <v>2244</v>
      </c>
      <c r="B2249" s="17" t="s">
        <v>13</v>
      </c>
      <c r="C2249" s="17" t="s">
        <v>13</v>
      </c>
      <c r="D2249" s="18" t="s">
        <v>15</v>
      </c>
      <c r="E2249" s="18" t="s">
        <v>184</v>
      </c>
      <c r="F2249" s="41" t="s">
        <v>152</v>
      </c>
      <c r="G2249" s="42" t="s">
        <v>152</v>
      </c>
      <c r="H2249" s="42" t="s">
        <v>152</v>
      </c>
      <c r="I2249" s="42" t="s">
        <v>152</v>
      </c>
      <c r="J2249" s="42">
        <v>2281.75</v>
      </c>
      <c r="K2249" s="42">
        <v>2317.75</v>
      </c>
      <c r="L2249" s="42">
        <v>2444</v>
      </c>
      <c r="M2249" s="19"/>
      <c r="N2249" s="19"/>
      <c r="O2249" s="19"/>
      <c r="P2249" s="19"/>
      <c r="Q2249" s="19">
        <f t="shared" si="272"/>
        <v>1.5777363865454141</v>
      </c>
      <c r="R2249" s="19">
        <f t="shared" si="273"/>
        <v>5.447093085967003</v>
      </c>
      <c r="S2249" s="19"/>
      <c r="T2249" s="19"/>
    </row>
    <row r="2250" spans="1:20" s="15" customFormat="1" ht="45" hidden="1" customHeight="1" x14ac:dyDescent="0.25">
      <c r="A2250" s="16">
        <v>2245</v>
      </c>
      <c r="B2250" s="17" t="s">
        <v>13</v>
      </c>
      <c r="C2250" s="17" t="s">
        <v>13</v>
      </c>
      <c r="D2250" s="18" t="s">
        <v>16</v>
      </c>
      <c r="E2250" s="18" t="s">
        <v>184</v>
      </c>
      <c r="F2250" s="41" t="s">
        <v>152</v>
      </c>
      <c r="G2250" s="42" t="s">
        <v>152</v>
      </c>
      <c r="H2250" s="42" t="s">
        <v>152</v>
      </c>
      <c r="I2250" s="42" t="s">
        <v>152</v>
      </c>
      <c r="J2250" s="42">
        <v>3509.25</v>
      </c>
      <c r="K2250" s="42">
        <v>3346.25</v>
      </c>
      <c r="L2250" s="42">
        <v>3461</v>
      </c>
      <c r="M2250" s="19"/>
      <c r="N2250" s="19"/>
      <c r="O2250" s="19"/>
      <c r="P2250" s="19"/>
      <c r="Q2250" s="19">
        <f t="shared" si="272"/>
        <v>-4.6448671368526036</v>
      </c>
      <c r="R2250" s="19">
        <f t="shared" si="273"/>
        <v>3.4292118042585029</v>
      </c>
      <c r="S2250" s="19"/>
      <c r="T2250" s="19"/>
    </row>
    <row r="2251" spans="1:20" s="15" customFormat="1" ht="45" hidden="1" customHeight="1" x14ac:dyDescent="0.25">
      <c r="A2251" s="16">
        <v>2246</v>
      </c>
      <c r="B2251" s="17" t="s">
        <v>13</v>
      </c>
      <c r="C2251" s="17" t="s">
        <v>13</v>
      </c>
      <c r="D2251" s="18" t="s">
        <v>17</v>
      </c>
      <c r="E2251" s="18" t="s">
        <v>184</v>
      </c>
      <c r="F2251" s="41" t="s">
        <v>152</v>
      </c>
      <c r="G2251" s="42" t="s">
        <v>152</v>
      </c>
      <c r="H2251" s="42" t="s">
        <v>152</v>
      </c>
      <c r="I2251" s="42" t="s">
        <v>152</v>
      </c>
      <c r="J2251" s="42">
        <v>2927.5</v>
      </c>
      <c r="K2251" s="42">
        <v>3022</v>
      </c>
      <c r="L2251" s="42">
        <v>2957</v>
      </c>
      <c r="M2251" s="19"/>
      <c r="N2251" s="19"/>
      <c r="O2251" s="19"/>
      <c r="P2251" s="19"/>
      <c r="Q2251" s="19">
        <f t="shared" si="272"/>
        <v>3.2280102476515804</v>
      </c>
      <c r="R2251" s="19">
        <f t="shared" si="273"/>
        <v>-2.1508934480476527</v>
      </c>
      <c r="S2251" s="19"/>
      <c r="T2251" s="19"/>
    </row>
    <row r="2252" spans="1:20" s="15" customFormat="1" ht="45" hidden="1" customHeight="1" x14ac:dyDescent="0.25">
      <c r="A2252" s="16">
        <v>2247</v>
      </c>
      <c r="B2252" s="17" t="s">
        <v>13</v>
      </c>
      <c r="C2252" s="17" t="s">
        <v>13</v>
      </c>
      <c r="D2252" s="18" t="s">
        <v>18</v>
      </c>
      <c r="E2252" s="18" t="s">
        <v>184</v>
      </c>
      <c r="F2252" s="41" t="s">
        <v>152</v>
      </c>
      <c r="G2252" s="42" t="s">
        <v>152</v>
      </c>
      <c r="H2252" s="42" t="s">
        <v>152</v>
      </c>
      <c r="I2252" s="42" t="s">
        <v>152</v>
      </c>
      <c r="J2252" s="42">
        <v>2988.25</v>
      </c>
      <c r="K2252" s="42">
        <v>2900.5</v>
      </c>
      <c r="L2252" s="42">
        <v>2919.75</v>
      </c>
      <c r="M2252" s="19"/>
      <c r="N2252" s="19"/>
      <c r="O2252" s="19"/>
      <c r="P2252" s="19"/>
      <c r="Q2252" s="19">
        <f t="shared" si="272"/>
        <v>-2.9365012967455861</v>
      </c>
      <c r="R2252" s="19">
        <f t="shared" si="273"/>
        <v>0.66367867609034015</v>
      </c>
      <c r="S2252" s="19"/>
      <c r="T2252" s="19"/>
    </row>
    <row r="2253" spans="1:20" s="15" customFormat="1" ht="45" hidden="1" customHeight="1" x14ac:dyDescent="0.25">
      <c r="A2253" s="16">
        <v>2248</v>
      </c>
      <c r="B2253" s="17" t="s">
        <v>19</v>
      </c>
      <c r="C2253" s="17" t="s">
        <v>20</v>
      </c>
      <c r="D2253" s="18" t="s">
        <v>48</v>
      </c>
      <c r="E2253" s="18" t="s">
        <v>184</v>
      </c>
      <c r="F2253" s="41" t="s">
        <v>152</v>
      </c>
      <c r="G2253" s="42" t="s">
        <v>152</v>
      </c>
      <c r="H2253" s="42" t="s">
        <v>152</v>
      </c>
      <c r="I2253" s="42" t="s">
        <v>152</v>
      </c>
      <c r="J2253" s="42">
        <v>2603.5</v>
      </c>
      <c r="K2253" s="42">
        <v>2341.5</v>
      </c>
      <c r="L2253" s="42">
        <v>2818.75</v>
      </c>
      <c r="M2253" s="19"/>
      <c r="N2253" s="19"/>
      <c r="O2253" s="19"/>
      <c r="P2253" s="19"/>
      <c r="Q2253" s="19">
        <f t="shared" si="272"/>
        <v>-10.063376224313425</v>
      </c>
      <c r="R2253" s="19">
        <f t="shared" si="273"/>
        <v>20.382233610933163</v>
      </c>
      <c r="S2253" s="19"/>
      <c r="T2253" s="19"/>
    </row>
    <row r="2254" spans="1:20" s="15" customFormat="1" ht="45" hidden="1" customHeight="1" x14ac:dyDescent="0.25">
      <c r="A2254" s="16">
        <v>2249</v>
      </c>
      <c r="B2254" s="17" t="s">
        <v>19</v>
      </c>
      <c r="C2254" s="17" t="s">
        <v>20</v>
      </c>
      <c r="D2254" s="18" t="s">
        <v>49</v>
      </c>
      <c r="E2254" s="18" t="s">
        <v>184</v>
      </c>
      <c r="F2254" s="41" t="s">
        <v>152</v>
      </c>
      <c r="G2254" s="42" t="s">
        <v>152</v>
      </c>
      <c r="H2254" s="42" t="s">
        <v>152</v>
      </c>
      <c r="I2254" s="42" t="s">
        <v>152</v>
      </c>
      <c r="J2254" s="42">
        <v>2483.25</v>
      </c>
      <c r="K2254" s="42">
        <v>2314</v>
      </c>
      <c r="L2254" s="42">
        <v>2097.25</v>
      </c>
      <c r="M2254" s="19"/>
      <c r="N2254" s="19"/>
      <c r="O2254" s="19"/>
      <c r="P2254" s="19"/>
      <c r="Q2254" s="19">
        <f t="shared" si="272"/>
        <v>-6.8156649551998409</v>
      </c>
      <c r="R2254" s="19">
        <f t="shared" si="273"/>
        <v>-9.3668971477960277</v>
      </c>
      <c r="S2254" s="19"/>
      <c r="T2254" s="19"/>
    </row>
    <row r="2255" spans="1:20" s="15" customFormat="1" ht="45" hidden="1" customHeight="1" x14ac:dyDescent="0.25">
      <c r="A2255" s="16">
        <v>2250</v>
      </c>
      <c r="B2255" s="17" t="s">
        <v>19</v>
      </c>
      <c r="C2255" s="17" t="s">
        <v>20</v>
      </c>
      <c r="D2255" s="18" t="s">
        <v>50</v>
      </c>
      <c r="E2255" s="18" t="s">
        <v>184</v>
      </c>
      <c r="F2255" s="41" t="s">
        <v>152</v>
      </c>
      <c r="G2255" s="42" t="s">
        <v>152</v>
      </c>
      <c r="H2255" s="42" t="s">
        <v>152</v>
      </c>
      <c r="I2255" s="42" t="s">
        <v>152</v>
      </c>
      <c r="J2255" s="42">
        <v>2475</v>
      </c>
      <c r="K2255" s="42">
        <v>3557.5</v>
      </c>
      <c r="L2255" s="42">
        <v>3188.5</v>
      </c>
      <c r="M2255" s="19"/>
      <c r="N2255" s="19"/>
      <c r="O2255" s="19"/>
      <c r="P2255" s="19"/>
      <c r="Q2255" s="19">
        <f t="shared" si="272"/>
        <v>43.737373737373744</v>
      </c>
      <c r="R2255" s="19">
        <f t="shared" si="273"/>
        <v>-10.37245256500351</v>
      </c>
      <c r="S2255" s="19"/>
      <c r="T2255" s="19"/>
    </row>
    <row r="2256" spans="1:20" s="15" customFormat="1" ht="45" hidden="1" customHeight="1" x14ac:dyDescent="0.25">
      <c r="A2256" s="16">
        <v>2251</v>
      </c>
      <c r="B2256" s="17" t="s">
        <v>19</v>
      </c>
      <c r="C2256" s="17" t="s">
        <v>20</v>
      </c>
      <c r="D2256" s="18" t="s">
        <v>51</v>
      </c>
      <c r="E2256" s="18" t="s">
        <v>184</v>
      </c>
      <c r="F2256" s="41" t="s">
        <v>152</v>
      </c>
      <c r="G2256" s="42" t="s">
        <v>152</v>
      </c>
      <c r="H2256" s="42" t="s">
        <v>152</v>
      </c>
      <c r="I2256" s="42" t="s">
        <v>152</v>
      </c>
      <c r="J2256" s="42">
        <v>2377</v>
      </c>
      <c r="K2256" s="42">
        <v>2095.75</v>
      </c>
      <c r="L2256" s="42">
        <v>2066.25</v>
      </c>
      <c r="M2256" s="19"/>
      <c r="N2256" s="19"/>
      <c r="O2256" s="19"/>
      <c r="P2256" s="19"/>
      <c r="Q2256" s="19">
        <f t="shared" si="272"/>
        <v>-11.832141354648718</v>
      </c>
      <c r="R2256" s="19">
        <f t="shared" si="273"/>
        <v>-1.4076106405821354</v>
      </c>
      <c r="S2256" s="19"/>
      <c r="T2256" s="19"/>
    </row>
    <row r="2257" spans="1:20" s="15" customFormat="1" ht="45" hidden="1" customHeight="1" x14ac:dyDescent="0.25">
      <c r="A2257" s="16">
        <v>2252</v>
      </c>
      <c r="B2257" s="17" t="s">
        <v>19</v>
      </c>
      <c r="C2257" s="17" t="s">
        <v>20</v>
      </c>
      <c r="D2257" s="18" t="s">
        <v>52</v>
      </c>
      <c r="E2257" s="18" t="s">
        <v>184</v>
      </c>
      <c r="F2257" s="41" t="s">
        <v>152</v>
      </c>
      <c r="G2257" s="42" t="s">
        <v>152</v>
      </c>
      <c r="H2257" s="42" t="s">
        <v>152</v>
      </c>
      <c r="I2257" s="42" t="s">
        <v>152</v>
      </c>
      <c r="J2257" s="42">
        <v>2229.75</v>
      </c>
      <c r="K2257" s="42">
        <v>2069.5</v>
      </c>
      <c r="L2257" s="42">
        <v>2218</v>
      </c>
      <c r="M2257" s="19"/>
      <c r="N2257" s="19"/>
      <c r="O2257" s="19"/>
      <c r="P2257" s="19"/>
      <c r="Q2257" s="19">
        <f t="shared" si="272"/>
        <v>-7.1869043614754986</v>
      </c>
      <c r="R2257" s="19">
        <f t="shared" si="273"/>
        <v>7.1756462913747265</v>
      </c>
      <c r="S2257" s="19"/>
      <c r="T2257" s="19"/>
    </row>
    <row r="2258" spans="1:20" s="15" customFormat="1" ht="45" hidden="1" customHeight="1" x14ac:dyDescent="0.25">
      <c r="A2258" s="16">
        <v>2253</v>
      </c>
      <c r="B2258" s="17" t="s">
        <v>19</v>
      </c>
      <c r="C2258" s="17" t="s">
        <v>20</v>
      </c>
      <c r="D2258" s="18" t="s">
        <v>53</v>
      </c>
      <c r="E2258" s="18" t="s">
        <v>184</v>
      </c>
      <c r="F2258" s="41" t="s">
        <v>152</v>
      </c>
      <c r="G2258" s="42" t="s">
        <v>152</v>
      </c>
      <c r="H2258" s="42" t="s">
        <v>152</v>
      </c>
      <c r="I2258" s="42" t="s">
        <v>152</v>
      </c>
      <c r="J2258" s="42">
        <v>2755.5</v>
      </c>
      <c r="K2258" s="42">
        <v>3574</v>
      </c>
      <c r="L2258" s="42">
        <v>3126</v>
      </c>
      <c r="M2258" s="19"/>
      <c r="N2258" s="19"/>
      <c r="O2258" s="19"/>
      <c r="P2258" s="19"/>
      <c r="Q2258" s="19">
        <f t="shared" si="272"/>
        <v>29.704227907820723</v>
      </c>
      <c r="R2258" s="19">
        <f t="shared" si="273"/>
        <v>-12.534974818130951</v>
      </c>
      <c r="S2258" s="19"/>
      <c r="T2258" s="19"/>
    </row>
    <row r="2259" spans="1:20" s="15" customFormat="1" ht="45" hidden="1" customHeight="1" x14ac:dyDescent="0.25">
      <c r="A2259" s="16">
        <v>2254</v>
      </c>
      <c r="B2259" s="17" t="s">
        <v>19</v>
      </c>
      <c r="C2259" s="17" t="s">
        <v>20</v>
      </c>
      <c r="D2259" s="18" t="s">
        <v>54</v>
      </c>
      <c r="E2259" s="18" t="s">
        <v>184</v>
      </c>
      <c r="F2259" s="41" t="s">
        <v>152</v>
      </c>
      <c r="G2259" s="42" t="s">
        <v>152</v>
      </c>
      <c r="H2259" s="42" t="s">
        <v>152</v>
      </c>
      <c r="I2259" s="42" t="s">
        <v>152</v>
      </c>
      <c r="J2259" s="42">
        <v>2616.25</v>
      </c>
      <c r="K2259" s="42">
        <v>2409.75</v>
      </c>
      <c r="L2259" s="42">
        <v>2430</v>
      </c>
      <c r="M2259" s="19"/>
      <c r="N2259" s="19"/>
      <c r="O2259" s="19"/>
      <c r="P2259" s="19"/>
      <c r="Q2259" s="19">
        <f t="shared" si="272"/>
        <v>-7.8929765886287644</v>
      </c>
      <c r="R2259" s="19">
        <f t="shared" si="273"/>
        <v>0.84033613445377853</v>
      </c>
      <c r="S2259" s="19"/>
      <c r="T2259" s="19"/>
    </row>
    <row r="2260" spans="1:20" s="15" customFormat="1" ht="45" hidden="1" customHeight="1" x14ac:dyDescent="0.25">
      <c r="A2260" s="16">
        <v>2255</v>
      </c>
      <c r="B2260" s="17" t="s">
        <v>19</v>
      </c>
      <c r="C2260" s="17" t="s">
        <v>21</v>
      </c>
      <c r="D2260" s="18" t="s">
        <v>55</v>
      </c>
      <c r="E2260" s="18" t="s">
        <v>184</v>
      </c>
      <c r="F2260" s="41" t="s">
        <v>152</v>
      </c>
      <c r="G2260" s="42" t="s">
        <v>152</v>
      </c>
      <c r="H2260" s="42" t="s">
        <v>152</v>
      </c>
      <c r="I2260" s="42" t="s">
        <v>152</v>
      </c>
      <c r="J2260" s="42">
        <v>2449.75</v>
      </c>
      <c r="K2260" s="42">
        <v>2277.25</v>
      </c>
      <c r="L2260" s="42">
        <v>2372</v>
      </c>
      <c r="M2260" s="19"/>
      <c r="N2260" s="19"/>
      <c r="O2260" s="19"/>
      <c r="P2260" s="19"/>
      <c r="Q2260" s="19">
        <f t="shared" si="272"/>
        <v>-7.041534850494946</v>
      </c>
      <c r="R2260" s="19">
        <f t="shared" si="273"/>
        <v>4.1607201668679261</v>
      </c>
      <c r="S2260" s="19"/>
      <c r="T2260" s="19"/>
    </row>
    <row r="2261" spans="1:20" s="15" customFormat="1" ht="45" hidden="1" customHeight="1" x14ac:dyDescent="0.25">
      <c r="A2261" s="16">
        <v>2256</v>
      </c>
      <c r="B2261" s="17" t="s">
        <v>19</v>
      </c>
      <c r="C2261" s="17" t="s">
        <v>21</v>
      </c>
      <c r="D2261" s="18" t="s">
        <v>56</v>
      </c>
      <c r="E2261" s="18" t="s">
        <v>184</v>
      </c>
      <c r="F2261" s="41" t="s">
        <v>152</v>
      </c>
      <c r="G2261" s="42" t="s">
        <v>152</v>
      </c>
      <c r="H2261" s="42" t="s">
        <v>152</v>
      </c>
      <c r="I2261" s="42" t="s">
        <v>152</v>
      </c>
      <c r="J2261" s="42">
        <v>1929</v>
      </c>
      <c r="K2261" s="42">
        <v>1760.75</v>
      </c>
      <c r="L2261" s="42">
        <v>1846</v>
      </c>
      <c r="M2261" s="19"/>
      <c r="N2261" s="19"/>
      <c r="O2261" s="19"/>
      <c r="P2261" s="19"/>
      <c r="Q2261" s="19">
        <f t="shared" si="272"/>
        <v>-8.7221358216692639</v>
      </c>
      <c r="R2261" s="19">
        <f t="shared" si="273"/>
        <v>4.8416867812011821</v>
      </c>
      <c r="S2261" s="19"/>
      <c r="T2261" s="19"/>
    </row>
    <row r="2262" spans="1:20" s="15" customFormat="1" ht="45" hidden="1" customHeight="1" x14ac:dyDescent="0.25">
      <c r="A2262" s="16">
        <v>2257</v>
      </c>
      <c r="B2262" s="17" t="s">
        <v>19</v>
      </c>
      <c r="C2262" s="17" t="s">
        <v>21</v>
      </c>
      <c r="D2262" s="18" t="s">
        <v>57</v>
      </c>
      <c r="E2262" s="18" t="s">
        <v>184</v>
      </c>
      <c r="F2262" s="41" t="s">
        <v>152</v>
      </c>
      <c r="G2262" s="42" t="s">
        <v>152</v>
      </c>
      <c r="H2262" s="42" t="s">
        <v>152</v>
      </c>
      <c r="I2262" s="42" t="s">
        <v>152</v>
      </c>
      <c r="J2262" s="42">
        <v>2144.75</v>
      </c>
      <c r="K2262" s="42">
        <v>2023.5</v>
      </c>
      <c r="L2262" s="42">
        <v>2202</v>
      </c>
      <c r="M2262" s="19"/>
      <c r="N2262" s="19"/>
      <c r="O2262" s="19"/>
      <c r="P2262" s="19"/>
      <c r="Q2262" s="19">
        <f t="shared" si="272"/>
        <v>-5.653339550064107</v>
      </c>
      <c r="R2262" s="19">
        <f t="shared" si="273"/>
        <v>8.8213491475166883</v>
      </c>
      <c r="S2262" s="19"/>
      <c r="T2262" s="19"/>
    </row>
    <row r="2263" spans="1:20" s="15" customFormat="1" ht="45" hidden="1" customHeight="1" x14ac:dyDescent="0.25">
      <c r="A2263" s="16">
        <v>2258</v>
      </c>
      <c r="B2263" s="17" t="s">
        <v>19</v>
      </c>
      <c r="C2263" s="17" t="s">
        <v>21</v>
      </c>
      <c r="D2263" s="18" t="s">
        <v>58</v>
      </c>
      <c r="E2263" s="18" t="s">
        <v>184</v>
      </c>
      <c r="F2263" s="41" t="s">
        <v>152</v>
      </c>
      <c r="G2263" s="42" t="s">
        <v>152</v>
      </c>
      <c r="H2263" s="42" t="s">
        <v>152</v>
      </c>
      <c r="I2263" s="42" t="s">
        <v>152</v>
      </c>
      <c r="J2263" s="42">
        <v>2233.25</v>
      </c>
      <c r="K2263" s="42">
        <v>2175.75</v>
      </c>
      <c r="L2263" s="42">
        <v>2388.5</v>
      </c>
      <c r="M2263" s="19"/>
      <c r="N2263" s="19"/>
      <c r="O2263" s="19"/>
      <c r="P2263" s="19"/>
      <c r="Q2263" s="19">
        <f t="shared" si="272"/>
        <v>-2.5747229374230352</v>
      </c>
      <c r="R2263" s="19">
        <f t="shared" si="273"/>
        <v>9.7782373894059518</v>
      </c>
      <c r="S2263" s="19"/>
      <c r="T2263" s="19"/>
    </row>
    <row r="2264" spans="1:20" s="15" customFormat="1" ht="45" hidden="1" customHeight="1" x14ac:dyDescent="0.25">
      <c r="A2264" s="16">
        <v>2259</v>
      </c>
      <c r="B2264" s="17" t="s">
        <v>19</v>
      </c>
      <c r="C2264" s="17" t="s">
        <v>21</v>
      </c>
      <c r="D2264" s="18" t="s">
        <v>59</v>
      </c>
      <c r="E2264" s="18" t="s">
        <v>184</v>
      </c>
      <c r="F2264" s="41" t="s">
        <v>152</v>
      </c>
      <c r="G2264" s="42" t="s">
        <v>152</v>
      </c>
      <c r="H2264" s="42" t="s">
        <v>152</v>
      </c>
      <c r="I2264" s="42" t="s">
        <v>152</v>
      </c>
      <c r="J2264" s="42">
        <v>2057.25</v>
      </c>
      <c r="K2264" s="42">
        <v>2022.5</v>
      </c>
      <c r="L2264" s="42">
        <v>2063.5</v>
      </c>
      <c r="M2264" s="19"/>
      <c r="N2264" s="19"/>
      <c r="O2264" s="19"/>
      <c r="P2264" s="19"/>
      <c r="Q2264" s="19">
        <f t="shared" si="272"/>
        <v>-1.6891481346457682</v>
      </c>
      <c r="R2264" s="19">
        <f t="shared" si="273"/>
        <v>2.0271940667490718</v>
      </c>
      <c r="S2264" s="19"/>
      <c r="T2264" s="19"/>
    </row>
    <row r="2265" spans="1:20" s="15" customFormat="1" ht="45" hidden="1" customHeight="1" x14ac:dyDescent="0.25">
      <c r="A2265" s="16">
        <v>2260</v>
      </c>
      <c r="B2265" s="17" t="s">
        <v>19</v>
      </c>
      <c r="C2265" s="17" t="s">
        <v>21</v>
      </c>
      <c r="D2265" s="18" t="s">
        <v>60</v>
      </c>
      <c r="E2265" s="18" t="s">
        <v>184</v>
      </c>
      <c r="F2265" s="41" t="s">
        <v>152</v>
      </c>
      <c r="G2265" s="42" t="s">
        <v>152</v>
      </c>
      <c r="H2265" s="42" t="s">
        <v>152</v>
      </c>
      <c r="I2265" s="42" t="s">
        <v>152</v>
      </c>
      <c r="J2265" s="42">
        <v>2716.75</v>
      </c>
      <c r="K2265" s="42">
        <v>3157.25</v>
      </c>
      <c r="L2265" s="42">
        <v>2481.25</v>
      </c>
      <c r="M2265" s="19"/>
      <c r="N2265" s="19"/>
      <c r="O2265" s="19"/>
      <c r="P2265" s="19"/>
      <c r="Q2265" s="19">
        <f t="shared" si="272"/>
        <v>16.214226557467558</v>
      </c>
      <c r="R2265" s="19">
        <f t="shared" si="273"/>
        <v>-21.411038086942746</v>
      </c>
      <c r="S2265" s="19"/>
      <c r="T2265" s="19"/>
    </row>
    <row r="2266" spans="1:20" s="15" customFormat="1" ht="45" hidden="1" customHeight="1" x14ac:dyDescent="0.25">
      <c r="A2266" s="16">
        <v>2261</v>
      </c>
      <c r="B2266" s="17" t="s">
        <v>19</v>
      </c>
      <c r="C2266" s="17" t="s">
        <v>21</v>
      </c>
      <c r="D2266" s="18" t="s">
        <v>61</v>
      </c>
      <c r="E2266" s="18" t="s">
        <v>184</v>
      </c>
      <c r="F2266" s="41" t="s">
        <v>152</v>
      </c>
      <c r="G2266" s="42" t="s">
        <v>152</v>
      </c>
      <c r="H2266" s="42" t="s">
        <v>152</v>
      </c>
      <c r="I2266" s="42" t="s">
        <v>152</v>
      </c>
      <c r="J2266" s="42">
        <v>2106.25</v>
      </c>
      <c r="K2266" s="42">
        <v>2451.75</v>
      </c>
      <c r="L2266" s="42">
        <v>2370.25</v>
      </c>
      <c r="M2266" s="19"/>
      <c r="N2266" s="19"/>
      <c r="O2266" s="19"/>
      <c r="P2266" s="19"/>
      <c r="Q2266" s="19">
        <f t="shared" si="272"/>
        <v>16.403560830860542</v>
      </c>
      <c r="R2266" s="19">
        <f t="shared" si="273"/>
        <v>-3.3241562149485038</v>
      </c>
      <c r="S2266" s="19"/>
      <c r="T2266" s="19"/>
    </row>
    <row r="2267" spans="1:20" s="15" customFormat="1" ht="45" hidden="1" customHeight="1" x14ac:dyDescent="0.25">
      <c r="A2267" s="16">
        <v>2262</v>
      </c>
      <c r="B2267" s="17" t="s">
        <v>19</v>
      </c>
      <c r="C2267" s="17" t="s">
        <v>21</v>
      </c>
      <c r="D2267" s="18" t="s">
        <v>62</v>
      </c>
      <c r="E2267" s="18" t="s">
        <v>184</v>
      </c>
      <c r="F2267" s="41" t="s">
        <v>152</v>
      </c>
      <c r="G2267" s="42" t="s">
        <v>152</v>
      </c>
      <c r="H2267" s="42" t="s">
        <v>152</v>
      </c>
      <c r="I2267" s="42" t="s">
        <v>152</v>
      </c>
      <c r="J2267" s="42">
        <v>2535.75</v>
      </c>
      <c r="K2267" s="42">
        <v>2385.5</v>
      </c>
      <c r="L2267" s="42">
        <v>2453.75</v>
      </c>
      <c r="M2267" s="19"/>
      <c r="N2267" s="19"/>
      <c r="O2267" s="19"/>
      <c r="P2267" s="19"/>
      <c r="Q2267" s="19">
        <f t="shared" si="272"/>
        <v>-5.9252686581879104</v>
      </c>
      <c r="R2267" s="19">
        <f t="shared" si="273"/>
        <v>2.8610354223433276</v>
      </c>
      <c r="S2267" s="19"/>
      <c r="T2267" s="19"/>
    </row>
    <row r="2268" spans="1:20" s="15" customFormat="1" ht="45" hidden="1" customHeight="1" x14ac:dyDescent="0.25">
      <c r="A2268" s="16">
        <v>2263</v>
      </c>
      <c r="B2268" s="17" t="s">
        <v>19</v>
      </c>
      <c r="C2268" s="17" t="s">
        <v>21</v>
      </c>
      <c r="D2268" s="18" t="s">
        <v>63</v>
      </c>
      <c r="E2268" s="18" t="s">
        <v>184</v>
      </c>
      <c r="F2268" s="41" t="s">
        <v>152</v>
      </c>
      <c r="G2268" s="42" t="s">
        <v>152</v>
      </c>
      <c r="H2268" s="42" t="s">
        <v>152</v>
      </c>
      <c r="I2268" s="42" t="s">
        <v>152</v>
      </c>
      <c r="J2268" s="42">
        <v>2216.5</v>
      </c>
      <c r="K2268" s="42">
        <v>2272.75</v>
      </c>
      <c r="L2268" s="42">
        <v>2795</v>
      </c>
      <c r="M2268" s="19"/>
      <c r="N2268" s="19"/>
      <c r="O2268" s="19"/>
      <c r="P2268" s="19"/>
      <c r="Q2268" s="19">
        <f t="shared" si="272"/>
        <v>2.5377847958493183</v>
      </c>
      <c r="R2268" s="19">
        <f t="shared" si="273"/>
        <v>22.978770212297881</v>
      </c>
      <c r="S2268" s="19"/>
      <c r="T2268" s="19"/>
    </row>
    <row r="2269" spans="1:20" s="15" customFormat="1" ht="45" hidden="1" customHeight="1" x14ac:dyDescent="0.25">
      <c r="A2269" s="16">
        <v>2264</v>
      </c>
      <c r="B2269" s="17" t="s">
        <v>19</v>
      </c>
      <c r="C2269" s="17" t="s">
        <v>22</v>
      </c>
      <c r="D2269" s="18" t="s">
        <v>64</v>
      </c>
      <c r="E2269" s="18" t="s">
        <v>184</v>
      </c>
      <c r="F2269" s="41" t="s">
        <v>152</v>
      </c>
      <c r="G2269" s="42" t="s">
        <v>152</v>
      </c>
      <c r="H2269" s="42" t="s">
        <v>152</v>
      </c>
      <c r="I2269" s="42" t="s">
        <v>152</v>
      </c>
      <c r="J2269" s="42">
        <v>2448.5</v>
      </c>
      <c r="K2269" s="42">
        <v>2366</v>
      </c>
      <c r="L2269" s="42">
        <v>2474.5</v>
      </c>
      <c r="M2269" s="19"/>
      <c r="N2269" s="19"/>
      <c r="O2269" s="19"/>
      <c r="P2269" s="19"/>
      <c r="Q2269" s="19">
        <f t="shared" si="272"/>
        <v>-3.3694098427608732</v>
      </c>
      <c r="R2269" s="19">
        <f t="shared" si="273"/>
        <v>4.585798816568043</v>
      </c>
      <c r="S2269" s="19"/>
      <c r="T2269" s="19"/>
    </row>
    <row r="2270" spans="1:20" s="15" customFormat="1" ht="45" hidden="1" customHeight="1" x14ac:dyDescent="0.25">
      <c r="A2270" s="16">
        <v>2265</v>
      </c>
      <c r="B2270" s="17" t="s">
        <v>19</v>
      </c>
      <c r="C2270" s="17" t="s">
        <v>22</v>
      </c>
      <c r="D2270" s="18" t="s">
        <v>65</v>
      </c>
      <c r="E2270" s="18" t="s">
        <v>184</v>
      </c>
      <c r="F2270" s="41" t="s">
        <v>152</v>
      </c>
      <c r="G2270" s="42" t="s">
        <v>152</v>
      </c>
      <c r="H2270" s="42" t="s">
        <v>152</v>
      </c>
      <c r="I2270" s="42" t="s">
        <v>152</v>
      </c>
      <c r="J2270" s="42">
        <v>2577.75</v>
      </c>
      <c r="K2270" s="42">
        <v>2648</v>
      </c>
      <c r="L2270" s="42">
        <v>2666.75</v>
      </c>
      <c r="M2270" s="19"/>
      <c r="N2270" s="19"/>
      <c r="O2270" s="19"/>
      <c r="P2270" s="19"/>
      <c r="Q2270" s="19">
        <f t="shared" si="272"/>
        <v>2.7252448841043497</v>
      </c>
      <c r="R2270" s="19">
        <f t="shared" si="273"/>
        <v>0.70808157099697677</v>
      </c>
      <c r="S2270" s="19"/>
      <c r="T2270" s="19"/>
    </row>
    <row r="2271" spans="1:20" s="15" customFormat="1" ht="45" hidden="1" customHeight="1" x14ac:dyDescent="0.25">
      <c r="A2271" s="16">
        <v>2266</v>
      </c>
      <c r="B2271" s="17" t="s">
        <v>19</v>
      </c>
      <c r="C2271" s="17" t="s">
        <v>22</v>
      </c>
      <c r="D2271" s="18" t="s">
        <v>66</v>
      </c>
      <c r="E2271" s="18" t="s">
        <v>184</v>
      </c>
      <c r="F2271" s="41" t="s">
        <v>152</v>
      </c>
      <c r="G2271" s="42" t="s">
        <v>152</v>
      </c>
      <c r="H2271" s="42" t="s">
        <v>152</v>
      </c>
      <c r="I2271" s="42" t="s">
        <v>152</v>
      </c>
      <c r="J2271" s="42">
        <v>3550.25</v>
      </c>
      <c r="K2271" s="42">
        <v>3303.5</v>
      </c>
      <c r="L2271" s="42">
        <v>3498.75</v>
      </c>
      <c r="M2271" s="19"/>
      <c r="N2271" s="19"/>
      <c r="O2271" s="19"/>
      <c r="P2271" s="19"/>
      <c r="Q2271" s="19">
        <f t="shared" si="272"/>
        <v>-6.9502147736074882</v>
      </c>
      <c r="R2271" s="19">
        <f t="shared" si="273"/>
        <v>5.9103980626608044</v>
      </c>
      <c r="S2271" s="19"/>
      <c r="T2271" s="19"/>
    </row>
    <row r="2272" spans="1:20" s="15" customFormat="1" ht="45" hidden="1" customHeight="1" x14ac:dyDescent="0.25">
      <c r="A2272" s="16">
        <v>2267</v>
      </c>
      <c r="B2272" s="17" t="s">
        <v>19</v>
      </c>
      <c r="C2272" s="17" t="s">
        <v>22</v>
      </c>
      <c r="D2272" s="18" t="s">
        <v>67</v>
      </c>
      <c r="E2272" s="18" t="s">
        <v>184</v>
      </c>
      <c r="F2272" s="41" t="s">
        <v>152</v>
      </c>
      <c r="G2272" s="42" t="s">
        <v>152</v>
      </c>
      <c r="H2272" s="42" t="s">
        <v>152</v>
      </c>
      <c r="I2272" s="42" t="s">
        <v>152</v>
      </c>
      <c r="J2272" s="42">
        <v>3902.25</v>
      </c>
      <c r="K2272" s="42">
        <v>3721</v>
      </c>
      <c r="L2272" s="42">
        <v>3858.25</v>
      </c>
      <c r="M2272" s="19"/>
      <c r="N2272" s="19"/>
      <c r="O2272" s="19"/>
      <c r="P2272" s="19"/>
      <c r="Q2272" s="19">
        <f t="shared" si="272"/>
        <v>-4.6447562303799099</v>
      </c>
      <c r="R2272" s="19">
        <f t="shared" si="273"/>
        <v>3.688524590163933</v>
      </c>
      <c r="S2272" s="19"/>
      <c r="T2272" s="19"/>
    </row>
    <row r="2273" spans="1:20" s="15" customFormat="1" ht="45" hidden="1" customHeight="1" x14ac:dyDescent="0.25">
      <c r="A2273" s="16">
        <v>2268</v>
      </c>
      <c r="B2273" s="17" t="s">
        <v>19</v>
      </c>
      <c r="C2273" s="17" t="s">
        <v>23</v>
      </c>
      <c r="D2273" s="18" t="s">
        <v>68</v>
      </c>
      <c r="E2273" s="18" t="s">
        <v>184</v>
      </c>
      <c r="F2273" s="41" t="s">
        <v>152</v>
      </c>
      <c r="G2273" s="42" t="s">
        <v>152</v>
      </c>
      <c r="H2273" s="42" t="s">
        <v>152</v>
      </c>
      <c r="I2273" s="42" t="s">
        <v>152</v>
      </c>
      <c r="J2273" s="42">
        <v>2989.25</v>
      </c>
      <c r="K2273" s="42">
        <v>3071.75</v>
      </c>
      <c r="L2273" s="42">
        <v>3077.75</v>
      </c>
      <c r="M2273" s="19"/>
      <c r="N2273" s="19"/>
      <c r="O2273" s="19"/>
      <c r="P2273" s="19"/>
      <c r="Q2273" s="19">
        <f t="shared" si="272"/>
        <v>2.7598896044158217</v>
      </c>
      <c r="R2273" s="19">
        <f t="shared" si="273"/>
        <v>0.19532839586555717</v>
      </c>
      <c r="S2273" s="19"/>
      <c r="T2273" s="19"/>
    </row>
    <row r="2274" spans="1:20" s="15" customFormat="1" ht="45" hidden="1" customHeight="1" x14ac:dyDescent="0.25">
      <c r="A2274" s="16">
        <v>2269</v>
      </c>
      <c r="B2274" s="17" t="s">
        <v>19</v>
      </c>
      <c r="C2274" s="17" t="s">
        <v>23</v>
      </c>
      <c r="D2274" s="18" t="s">
        <v>69</v>
      </c>
      <c r="E2274" s="18" t="s">
        <v>184</v>
      </c>
      <c r="F2274" s="41" t="s">
        <v>152</v>
      </c>
      <c r="G2274" s="42" t="s">
        <v>152</v>
      </c>
      <c r="H2274" s="42" t="s">
        <v>152</v>
      </c>
      <c r="I2274" s="42" t="s">
        <v>152</v>
      </c>
      <c r="J2274" s="42">
        <v>2903.5</v>
      </c>
      <c r="K2274" s="42">
        <v>3081.5</v>
      </c>
      <c r="L2274" s="42">
        <v>2967.5</v>
      </c>
      <c r="M2274" s="19"/>
      <c r="N2274" s="19"/>
      <c r="O2274" s="19"/>
      <c r="P2274" s="19"/>
      <c r="Q2274" s="19">
        <f t="shared" si="272"/>
        <v>6.1305321164112359</v>
      </c>
      <c r="R2274" s="19">
        <f t="shared" si="273"/>
        <v>-3.6994969982151571</v>
      </c>
      <c r="S2274" s="19"/>
      <c r="T2274" s="19"/>
    </row>
    <row r="2275" spans="1:20" s="15" customFormat="1" ht="45" hidden="1" customHeight="1" x14ac:dyDescent="0.25">
      <c r="A2275" s="16">
        <v>2270</v>
      </c>
      <c r="B2275" s="17" t="s">
        <v>19</v>
      </c>
      <c r="C2275" s="17" t="s">
        <v>23</v>
      </c>
      <c r="D2275" s="18" t="s">
        <v>70</v>
      </c>
      <c r="E2275" s="18" t="s">
        <v>184</v>
      </c>
      <c r="F2275" s="41" t="s">
        <v>152</v>
      </c>
      <c r="G2275" s="42" t="s">
        <v>152</v>
      </c>
      <c r="H2275" s="42" t="s">
        <v>152</v>
      </c>
      <c r="I2275" s="42" t="s">
        <v>152</v>
      </c>
      <c r="J2275" s="42">
        <v>2889.75</v>
      </c>
      <c r="K2275" s="42">
        <v>2950</v>
      </c>
      <c r="L2275" s="42">
        <v>2855.25</v>
      </c>
      <c r="M2275" s="19"/>
      <c r="N2275" s="19"/>
      <c r="O2275" s="19"/>
      <c r="P2275" s="19"/>
      <c r="Q2275" s="19">
        <f t="shared" si="272"/>
        <v>2.0849554459728248</v>
      </c>
      <c r="R2275" s="19">
        <f t="shared" si="273"/>
        <v>-3.2118644067796631</v>
      </c>
      <c r="S2275" s="19"/>
      <c r="T2275" s="19"/>
    </row>
    <row r="2276" spans="1:20" s="15" customFormat="1" ht="45" hidden="1" customHeight="1" x14ac:dyDescent="0.25">
      <c r="A2276" s="16">
        <v>2271</v>
      </c>
      <c r="B2276" s="17" t="s">
        <v>19</v>
      </c>
      <c r="C2276" s="17" t="s">
        <v>24</v>
      </c>
      <c r="D2276" s="18" t="s">
        <v>71</v>
      </c>
      <c r="E2276" s="18" t="s">
        <v>184</v>
      </c>
      <c r="F2276" s="41" t="s">
        <v>152</v>
      </c>
      <c r="G2276" s="42" t="s">
        <v>152</v>
      </c>
      <c r="H2276" s="42" t="s">
        <v>152</v>
      </c>
      <c r="I2276" s="42" t="s">
        <v>152</v>
      </c>
      <c r="J2276" s="42">
        <v>2613</v>
      </c>
      <c r="K2276" s="42">
        <v>2642</v>
      </c>
      <c r="L2276" s="42">
        <v>2714.25</v>
      </c>
      <c r="M2276" s="19"/>
      <c r="N2276" s="19"/>
      <c r="O2276" s="19"/>
      <c r="P2276" s="19"/>
      <c r="Q2276" s="19">
        <f t="shared" si="272"/>
        <v>1.1098354381936515</v>
      </c>
      <c r="R2276" s="19">
        <f t="shared" si="273"/>
        <v>2.734670704012121</v>
      </c>
      <c r="S2276" s="19"/>
      <c r="T2276" s="19"/>
    </row>
    <row r="2277" spans="1:20" s="15" customFormat="1" ht="45" hidden="1" customHeight="1" x14ac:dyDescent="0.25">
      <c r="A2277" s="16">
        <v>2272</v>
      </c>
      <c r="B2277" s="17" t="s">
        <v>19</v>
      </c>
      <c r="C2277" s="17" t="s">
        <v>24</v>
      </c>
      <c r="D2277" s="18" t="s">
        <v>72</v>
      </c>
      <c r="E2277" s="18" t="s">
        <v>184</v>
      </c>
      <c r="F2277" s="41" t="s">
        <v>152</v>
      </c>
      <c r="G2277" s="42" t="s">
        <v>152</v>
      </c>
      <c r="H2277" s="42" t="s">
        <v>152</v>
      </c>
      <c r="I2277" s="42" t="s">
        <v>152</v>
      </c>
      <c r="J2277" s="42">
        <v>2847.5</v>
      </c>
      <c r="K2277" s="42">
        <v>3132.75</v>
      </c>
      <c r="L2277" s="42">
        <v>2911.5</v>
      </c>
      <c r="M2277" s="19"/>
      <c r="N2277" s="19"/>
      <c r="O2277" s="19"/>
      <c r="P2277" s="19"/>
      <c r="Q2277" s="19">
        <f t="shared" si="272"/>
        <v>10.017559262510979</v>
      </c>
      <c r="R2277" s="19">
        <f t="shared" si="273"/>
        <v>-7.0624850371079688</v>
      </c>
      <c r="S2277" s="19"/>
      <c r="T2277" s="19"/>
    </row>
    <row r="2278" spans="1:20" s="15" customFormat="1" ht="45" hidden="1" customHeight="1" x14ac:dyDescent="0.25">
      <c r="A2278" s="16">
        <v>2273</v>
      </c>
      <c r="B2278" s="17" t="s">
        <v>19</v>
      </c>
      <c r="C2278" s="17" t="s">
        <v>24</v>
      </c>
      <c r="D2278" s="18" t="s">
        <v>73</v>
      </c>
      <c r="E2278" s="18" t="s">
        <v>184</v>
      </c>
      <c r="F2278" s="41" t="s">
        <v>152</v>
      </c>
      <c r="G2278" s="42" t="s">
        <v>152</v>
      </c>
      <c r="H2278" s="42" t="s">
        <v>152</v>
      </c>
      <c r="I2278" s="42" t="s">
        <v>152</v>
      </c>
      <c r="J2278" s="42">
        <v>2842.75</v>
      </c>
      <c r="K2278" s="42">
        <v>2620</v>
      </c>
      <c r="L2278" s="42">
        <v>2530</v>
      </c>
      <c r="M2278" s="19"/>
      <c r="N2278" s="19"/>
      <c r="O2278" s="19"/>
      <c r="P2278" s="19"/>
      <c r="Q2278" s="19">
        <f t="shared" si="272"/>
        <v>-7.8357224518512014</v>
      </c>
      <c r="R2278" s="19">
        <f t="shared" si="273"/>
        <v>-3.4351145038167941</v>
      </c>
      <c r="S2278" s="19"/>
      <c r="T2278" s="19"/>
    </row>
    <row r="2279" spans="1:20" s="15" customFormat="1" ht="45" hidden="1" customHeight="1" x14ac:dyDescent="0.25">
      <c r="A2279" s="16">
        <v>2274</v>
      </c>
      <c r="B2279" s="17" t="s">
        <v>19</v>
      </c>
      <c r="C2279" s="17" t="s">
        <v>24</v>
      </c>
      <c r="D2279" s="18" t="s">
        <v>74</v>
      </c>
      <c r="E2279" s="18" t="s">
        <v>184</v>
      </c>
      <c r="F2279" s="41" t="s">
        <v>152</v>
      </c>
      <c r="G2279" s="42" t="s">
        <v>152</v>
      </c>
      <c r="H2279" s="42" t="s">
        <v>152</v>
      </c>
      <c r="I2279" s="42" t="s">
        <v>152</v>
      </c>
      <c r="J2279" s="42">
        <v>3905.75</v>
      </c>
      <c r="K2279" s="42">
        <v>3467.75</v>
      </c>
      <c r="L2279" s="42">
        <v>4016.5</v>
      </c>
      <c r="M2279" s="19"/>
      <c r="N2279" s="19"/>
      <c r="O2279" s="19"/>
      <c r="P2279" s="19"/>
      <c r="Q2279" s="19">
        <f t="shared" si="272"/>
        <v>-11.214235422134033</v>
      </c>
      <c r="R2279" s="19">
        <f t="shared" si="273"/>
        <v>15.824381803763243</v>
      </c>
      <c r="S2279" s="19"/>
      <c r="T2279" s="19"/>
    </row>
    <row r="2280" spans="1:20" s="15" customFormat="1" ht="45" hidden="1" customHeight="1" x14ac:dyDescent="0.25">
      <c r="A2280" s="16">
        <v>2275</v>
      </c>
      <c r="B2280" s="17" t="s">
        <v>12</v>
      </c>
      <c r="C2280" s="17" t="s">
        <v>12</v>
      </c>
      <c r="D2280" s="18" t="s">
        <v>12</v>
      </c>
      <c r="E2280" s="18" t="s">
        <v>185</v>
      </c>
      <c r="F2280" s="41" t="s">
        <v>152</v>
      </c>
      <c r="G2280" s="42" t="s">
        <v>152</v>
      </c>
      <c r="H2280" s="42" t="s">
        <v>152</v>
      </c>
      <c r="I2280" s="42" t="s">
        <v>152</v>
      </c>
      <c r="J2280" s="42">
        <v>1286.75</v>
      </c>
      <c r="K2280" s="42">
        <v>1297.75</v>
      </c>
      <c r="L2280" s="42">
        <v>1285</v>
      </c>
      <c r="M2280" s="19"/>
      <c r="N2280" s="19"/>
      <c r="O2280" s="19"/>
      <c r="P2280" s="19"/>
      <c r="Q2280" s="19">
        <f t="shared" si="272"/>
        <v>0.85486691276470683</v>
      </c>
      <c r="R2280" s="19">
        <f t="shared" si="273"/>
        <v>-0.98246965902523131</v>
      </c>
      <c r="S2280" s="19"/>
      <c r="T2280" s="19"/>
    </row>
    <row r="2281" spans="1:20" s="15" customFormat="1" ht="45" hidden="1" customHeight="1" x14ac:dyDescent="0.25">
      <c r="A2281" s="16">
        <v>2276</v>
      </c>
      <c r="B2281" s="17" t="s">
        <v>13</v>
      </c>
      <c r="C2281" s="17" t="s">
        <v>13</v>
      </c>
      <c r="D2281" s="18" t="s">
        <v>14</v>
      </c>
      <c r="E2281" s="18" t="s">
        <v>185</v>
      </c>
      <c r="F2281" s="41" t="s">
        <v>152</v>
      </c>
      <c r="G2281" s="42" t="s">
        <v>152</v>
      </c>
      <c r="H2281" s="42" t="s">
        <v>152</v>
      </c>
      <c r="I2281" s="42" t="s">
        <v>152</v>
      </c>
      <c r="J2281" s="42">
        <v>929</v>
      </c>
      <c r="K2281" s="42">
        <v>934.75</v>
      </c>
      <c r="L2281" s="42">
        <v>900</v>
      </c>
      <c r="M2281" s="19"/>
      <c r="N2281" s="19"/>
      <c r="O2281" s="19"/>
      <c r="P2281" s="19"/>
      <c r="Q2281" s="19">
        <f t="shared" si="272"/>
        <v>0.61894510226050414</v>
      </c>
      <c r="R2281" s="19">
        <f t="shared" si="273"/>
        <v>-3.7175715431933654</v>
      </c>
      <c r="S2281" s="19"/>
      <c r="T2281" s="19"/>
    </row>
    <row r="2282" spans="1:20" s="15" customFormat="1" ht="45" hidden="1" customHeight="1" x14ac:dyDescent="0.25">
      <c r="A2282" s="16">
        <v>2277</v>
      </c>
      <c r="B2282" s="17" t="s">
        <v>13</v>
      </c>
      <c r="C2282" s="17" t="s">
        <v>13</v>
      </c>
      <c r="D2282" s="18" t="s">
        <v>15</v>
      </c>
      <c r="E2282" s="18" t="s">
        <v>185</v>
      </c>
      <c r="F2282" s="41" t="s">
        <v>152</v>
      </c>
      <c r="G2282" s="42" t="s">
        <v>152</v>
      </c>
      <c r="H2282" s="42" t="s">
        <v>152</v>
      </c>
      <c r="I2282" s="42" t="s">
        <v>152</v>
      </c>
      <c r="J2282" s="42">
        <v>803.5</v>
      </c>
      <c r="K2282" s="42">
        <v>804</v>
      </c>
      <c r="L2282" s="42">
        <v>796</v>
      </c>
      <c r="M2282" s="19"/>
      <c r="N2282" s="19"/>
      <c r="O2282" s="19"/>
      <c r="P2282" s="19"/>
      <c r="Q2282" s="19">
        <f t="shared" si="272"/>
        <v>6.2227753578092404E-2</v>
      </c>
      <c r="R2282" s="19">
        <f t="shared" si="273"/>
        <v>-0.99502487562188602</v>
      </c>
      <c r="S2282" s="19"/>
      <c r="T2282" s="19"/>
    </row>
    <row r="2283" spans="1:20" s="15" customFormat="1" ht="45" hidden="1" customHeight="1" x14ac:dyDescent="0.25">
      <c r="A2283" s="16">
        <v>2278</v>
      </c>
      <c r="B2283" s="17" t="s">
        <v>13</v>
      </c>
      <c r="C2283" s="17" t="s">
        <v>13</v>
      </c>
      <c r="D2283" s="18" t="s">
        <v>16</v>
      </c>
      <c r="E2283" s="18" t="s">
        <v>185</v>
      </c>
      <c r="F2283" s="41" t="s">
        <v>152</v>
      </c>
      <c r="G2283" s="42" t="s">
        <v>152</v>
      </c>
      <c r="H2283" s="42" t="s">
        <v>152</v>
      </c>
      <c r="I2283" s="42" t="s">
        <v>152</v>
      </c>
      <c r="J2283" s="42">
        <v>1598.25</v>
      </c>
      <c r="K2283" s="42">
        <v>1561</v>
      </c>
      <c r="L2283" s="42">
        <v>1546.75</v>
      </c>
      <c r="M2283" s="19"/>
      <c r="N2283" s="19"/>
      <c r="O2283" s="19"/>
      <c r="P2283" s="19"/>
      <c r="Q2283" s="19">
        <f t="shared" si="272"/>
        <v>-2.3306741748787774</v>
      </c>
      <c r="R2283" s="19">
        <f t="shared" si="273"/>
        <v>-0.91287636130685801</v>
      </c>
      <c r="S2283" s="19"/>
      <c r="T2283" s="19"/>
    </row>
    <row r="2284" spans="1:20" s="15" customFormat="1" ht="45" hidden="1" customHeight="1" x14ac:dyDescent="0.25">
      <c r="A2284" s="16">
        <v>2279</v>
      </c>
      <c r="B2284" s="17" t="s">
        <v>13</v>
      </c>
      <c r="C2284" s="17" t="s">
        <v>13</v>
      </c>
      <c r="D2284" s="18" t="s">
        <v>17</v>
      </c>
      <c r="E2284" s="18" t="s">
        <v>185</v>
      </c>
      <c r="F2284" s="41" t="s">
        <v>152</v>
      </c>
      <c r="G2284" s="42" t="s">
        <v>152</v>
      </c>
      <c r="H2284" s="42" t="s">
        <v>152</v>
      </c>
      <c r="I2284" s="42" t="s">
        <v>152</v>
      </c>
      <c r="J2284" s="42">
        <v>1784.5</v>
      </c>
      <c r="K2284" s="42">
        <v>1837.75</v>
      </c>
      <c r="L2284" s="42">
        <v>1769.5</v>
      </c>
      <c r="M2284" s="19"/>
      <c r="N2284" s="19"/>
      <c r="O2284" s="19"/>
      <c r="P2284" s="19"/>
      <c r="Q2284" s="19">
        <f t="shared" si="272"/>
        <v>2.9840291398150809</v>
      </c>
      <c r="R2284" s="19">
        <f t="shared" si="273"/>
        <v>-3.713780438035641</v>
      </c>
      <c r="S2284" s="19"/>
      <c r="T2284" s="19"/>
    </row>
    <row r="2285" spans="1:20" s="15" customFormat="1" ht="45" hidden="1" customHeight="1" x14ac:dyDescent="0.25">
      <c r="A2285" s="16">
        <v>2280</v>
      </c>
      <c r="B2285" s="17" t="s">
        <v>13</v>
      </c>
      <c r="C2285" s="17" t="s">
        <v>13</v>
      </c>
      <c r="D2285" s="18" t="s">
        <v>18</v>
      </c>
      <c r="E2285" s="18" t="s">
        <v>185</v>
      </c>
      <c r="F2285" s="41" t="s">
        <v>152</v>
      </c>
      <c r="G2285" s="42" t="s">
        <v>152</v>
      </c>
      <c r="H2285" s="42" t="s">
        <v>152</v>
      </c>
      <c r="I2285" s="42" t="s">
        <v>152</v>
      </c>
      <c r="J2285" s="42">
        <v>1634.25</v>
      </c>
      <c r="K2285" s="42">
        <v>1578.5</v>
      </c>
      <c r="L2285" s="42">
        <v>1606.75</v>
      </c>
      <c r="M2285" s="19"/>
      <c r="N2285" s="19"/>
      <c r="O2285" s="19"/>
      <c r="P2285" s="19"/>
      <c r="Q2285" s="19">
        <f t="shared" si="272"/>
        <v>-3.4113507725256231</v>
      </c>
      <c r="R2285" s="19">
        <f t="shared" si="273"/>
        <v>1.7896737408932495</v>
      </c>
      <c r="S2285" s="19"/>
      <c r="T2285" s="19"/>
    </row>
    <row r="2286" spans="1:20" s="15" customFormat="1" ht="45" hidden="1" customHeight="1" x14ac:dyDescent="0.25">
      <c r="A2286" s="16">
        <v>2281</v>
      </c>
      <c r="B2286" s="17" t="s">
        <v>19</v>
      </c>
      <c r="C2286" s="17" t="s">
        <v>20</v>
      </c>
      <c r="D2286" s="18" t="s">
        <v>48</v>
      </c>
      <c r="E2286" s="18" t="s">
        <v>185</v>
      </c>
      <c r="F2286" s="41" t="s">
        <v>152</v>
      </c>
      <c r="G2286" s="42" t="s">
        <v>152</v>
      </c>
      <c r="H2286" s="42" t="s">
        <v>152</v>
      </c>
      <c r="I2286" s="42" t="s">
        <v>152</v>
      </c>
      <c r="J2286" s="42">
        <v>1332.75</v>
      </c>
      <c r="K2286" s="42">
        <v>1304.25</v>
      </c>
      <c r="L2286" s="42">
        <v>1422.5</v>
      </c>
      <c r="M2286" s="19"/>
      <c r="N2286" s="19"/>
      <c r="O2286" s="19"/>
      <c r="P2286" s="19"/>
      <c r="Q2286" s="19">
        <f t="shared" si="272"/>
        <v>-2.1384355655599374</v>
      </c>
      <c r="R2286" s="19">
        <f t="shared" si="273"/>
        <v>9.0665133218324812</v>
      </c>
      <c r="S2286" s="19"/>
      <c r="T2286" s="19"/>
    </row>
    <row r="2287" spans="1:20" s="15" customFormat="1" ht="45" hidden="1" customHeight="1" x14ac:dyDescent="0.25">
      <c r="A2287" s="16">
        <v>2282</v>
      </c>
      <c r="B2287" s="17" t="s">
        <v>19</v>
      </c>
      <c r="C2287" s="17" t="s">
        <v>20</v>
      </c>
      <c r="D2287" s="18" t="s">
        <v>49</v>
      </c>
      <c r="E2287" s="18" t="s">
        <v>185</v>
      </c>
      <c r="F2287" s="41" t="s">
        <v>152</v>
      </c>
      <c r="G2287" s="42" t="s">
        <v>152</v>
      </c>
      <c r="H2287" s="42" t="s">
        <v>152</v>
      </c>
      <c r="I2287" s="42" t="s">
        <v>152</v>
      </c>
      <c r="J2287" s="42">
        <v>936.25</v>
      </c>
      <c r="K2287" s="42">
        <v>947.25</v>
      </c>
      <c r="L2287" s="42">
        <v>911.5</v>
      </c>
      <c r="M2287" s="19"/>
      <c r="N2287" s="19"/>
      <c r="O2287" s="19"/>
      <c r="P2287" s="19"/>
      <c r="Q2287" s="19">
        <f t="shared" si="272"/>
        <v>1.1748998664886434</v>
      </c>
      <c r="R2287" s="19">
        <f t="shared" si="273"/>
        <v>-3.7740828714700414</v>
      </c>
      <c r="S2287" s="19"/>
      <c r="T2287" s="19"/>
    </row>
    <row r="2288" spans="1:20" s="15" customFormat="1" ht="45" hidden="1" customHeight="1" x14ac:dyDescent="0.25">
      <c r="A2288" s="16">
        <v>2283</v>
      </c>
      <c r="B2288" s="17" t="s">
        <v>19</v>
      </c>
      <c r="C2288" s="17" t="s">
        <v>20</v>
      </c>
      <c r="D2288" s="18" t="s">
        <v>50</v>
      </c>
      <c r="E2288" s="18" t="s">
        <v>185</v>
      </c>
      <c r="F2288" s="41" t="s">
        <v>152</v>
      </c>
      <c r="G2288" s="42" t="s">
        <v>152</v>
      </c>
      <c r="H2288" s="42" t="s">
        <v>152</v>
      </c>
      <c r="I2288" s="42" t="s">
        <v>152</v>
      </c>
      <c r="J2288" s="42">
        <v>841.75</v>
      </c>
      <c r="K2288" s="42">
        <v>849</v>
      </c>
      <c r="L2288" s="42">
        <v>821</v>
      </c>
      <c r="M2288" s="19"/>
      <c r="N2288" s="19"/>
      <c r="O2288" s="19"/>
      <c r="P2288" s="19"/>
      <c r="Q2288" s="19">
        <f t="shared" si="272"/>
        <v>0.86130086130085104</v>
      </c>
      <c r="R2288" s="19">
        <f t="shared" si="273"/>
        <v>-3.2979976442873982</v>
      </c>
      <c r="S2288" s="19"/>
      <c r="T2288" s="19"/>
    </row>
    <row r="2289" spans="1:20" s="15" customFormat="1" ht="45" hidden="1" customHeight="1" x14ac:dyDescent="0.25">
      <c r="A2289" s="16">
        <v>2284</v>
      </c>
      <c r="B2289" s="17" t="s">
        <v>19</v>
      </c>
      <c r="C2289" s="17" t="s">
        <v>20</v>
      </c>
      <c r="D2289" s="18" t="s">
        <v>51</v>
      </c>
      <c r="E2289" s="18" t="s">
        <v>185</v>
      </c>
      <c r="F2289" s="41" t="s">
        <v>152</v>
      </c>
      <c r="G2289" s="42" t="s">
        <v>152</v>
      </c>
      <c r="H2289" s="42" t="s">
        <v>152</v>
      </c>
      <c r="I2289" s="42" t="s">
        <v>152</v>
      </c>
      <c r="J2289" s="42">
        <v>1158.25</v>
      </c>
      <c r="K2289" s="42">
        <v>1195.5</v>
      </c>
      <c r="L2289" s="42">
        <v>1030.75</v>
      </c>
      <c r="M2289" s="19"/>
      <c r="N2289" s="19"/>
      <c r="O2289" s="19"/>
      <c r="P2289" s="19"/>
      <c r="Q2289" s="19">
        <f t="shared" si="272"/>
        <v>3.2160587092596504</v>
      </c>
      <c r="R2289" s="19">
        <f t="shared" si="273"/>
        <v>-13.780844834797158</v>
      </c>
      <c r="S2289" s="19"/>
      <c r="T2289" s="19"/>
    </row>
    <row r="2290" spans="1:20" s="15" customFormat="1" ht="45" hidden="1" customHeight="1" x14ac:dyDescent="0.25">
      <c r="A2290" s="16">
        <v>2285</v>
      </c>
      <c r="B2290" s="17" t="s">
        <v>19</v>
      </c>
      <c r="C2290" s="17" t="s">
        <v>20</v>
      </c>
      <c r="D2290" s="18" t="s">
        <v>52</v>
      </c>
      <c r="E2290" s="18" t="s">
        <v>185</v>
      </c>
      <c r="F2290" s="41" t="s">
        <v>152</v>
      </c>
      <c r="G2290" s="42" t="s">
        <v>152</v>
      </c>
      <c r="H2290" s="42" t="s">
        <v>152</v>
      </c>
      <c r="I2290" s="42" t="s">
        <v>152</v>
      </c>
      <c r="J2290" s="42">
        <v>832.5</v>
      </c>
      <c r="K2290" s="42">
        <v>837</v>
      </c>
      <c r="L2290" s="42">
        <v>793.5</v>
      </c>
      <c r="M2290" s="19"/>
      <c r="N2290" s="19"/>
      <c r="O2290" s="19"/>
      <c r="P2290" s="19"/>
      <c r="Q2290" s="19">
        <f t="shared" si="272"/>
        <v>0.54054054054053502</v>
      </c>
      <c r="R2290" s="19">
        <f t="shared" si="273"/>
        <v>-5.1971326164874547</v>
      </c>
      <c r="S2290" s="19"/>
      <c r="T2290" s="19"/>
    </row>
    <row r="2291" spans="1:20" s="15" customFormat="1" ht="45" hidden="1" customHeight="1" x14ac:dyDescent="0.25">
      <c r="A2291" s="16">
        <v>2286</v>
      </c>
      <c r="B2291" s="17" t="s">
        <v>19</v>
      </c>
      <c r="C2291" s="17" t="s">
        <v>20</v>
      </c>
      <c r="D2291" s="18" t="s">
        <v>53</v>
      </c>
      <c r="E2291" s="18" t="s">
        <v>185</v>
      </c>
      <c r="F2291" s="41" t="s">
        <v>152</v>
      </c>
      <c r="G2291" s="42" t="s">
        <v>152</v>
      </c>
      <c r="H2291" s="42" t="s">
        <v>152</v>
      </c>
      <c r="I2291" s="42" t="s">
        <v>152</v>
      </c>
      <c r="J2291" s="42">
        <v>1180.5</v>
      </c>
      <c r="K2291" s="42">
        <v>1155.75</v>
      </c>
      <c r="L2291" s="42">
        <v>1040.75</v>
      </c>
      <c r="M2291" s="19"/>
      <c r="N2291" s="19"/>
      <c r="O2291" s="19"/>
      <c r="P2291" s="19"/>
      <c r="Q2291" s="19">
        <f t="shared" si="272"/>
        <v>-2.0965692503176592</v>
      </c>
      <c r="R2291" s="19">
        <f t="shared" si="273"/>
        <v>-9.9502487562189046</v>
      </c>
      <c r="S2291" s="19"/>
      <c r="T2291" s="19"/>
    </row>
    <row r="2292" spans="1:20" s="15" customFormat="1" ht="45" hidden="1" customHeight="1" x14ac:dyDescent="0.25">
      <c r="A2292" s="16">
        <v>2287</v>
      </c>
      <c r="B2292" s="17" t="s">
        <v>19</v>
      </c>
      <c r="C2292" s="17" t="s">
        <v>20</v>
      </c>
      <c r="D2292" s="18" t="s">
        <v>54</v>
      </c>
      <c r="E2292" s="18" t="s">
        <v>185</v>
      </c>
      <c r="F2292" s="41" t="s">
        <v>152</v>
      </c>
      <c r="G2292" s="42" t="s">
        <v>152</v>
      </c>
      <c r="H2292" s="42" t="s">
        <v>152</v>
      </c>
      <c r="I2292" s="42" t="s">
        <v>152</v>
      </c>
      <c r="J2292" s="42">
        <v>1179</v>
      </c>
      <c r="K2292" s="42">
        <v>1251.5</v>
      </c>
      <c r="L2292" s="42">
        <v>1098.75</v>
      </c>
      <c r="M2292" s="19"/>
      <c r="N2292" s="19"/>
      <c r="O2292" s="19"/>
      <c r="P2292" s="19"/>
      <c r="Q2292" s="19">
        <f t="shared" si="272"/>
        <v>6.149279050042411</v>
      </c>
      <c r="R2292" s="19">
        <f t="shared" si="273"/>
        <v>-12.205353575709143</v>
      </c>
      <c r="S2292" s="19"/>
      <c r="T2292" s="19"/>
    </row>
    <row r="2293" spans="1:20" s="15" customFormat="1" ht="45" hidden="1" customHeight="1" x14ac:dyDescent="0.25">
      <c r="A2293" s="16">
        <v>2288</v>
      </c>
      <c r="B2293" s="17" t="s">
        <v>19</v>
      </c>
      <c r="C2293" s="17" t="s">
        <v>21</v>
      </c>
      <c r="D2293" s="18" t="s">
        <v>55</v>
      </c>
      <c r="E2293" s="18" t="s">
        <v>185</v>
      </c>
      <c r="F2293" s="41" t="s">
        <v>152</v>
      </c>
      <c r="G2293" s="42" t="s">
        <v>152</v>
      </c>
      <c r="H2293" s="42" t="s">
        <v>152</v>
      </c>
      <c r="I2293" s="42" t="s">
        <v>152</v>
      </c>
      <c r="J2293" s="42">
        <v>683.75</v>
      </c>
      <c r="K2293" s="42">
        <v>697.5</v>
      </c>
      <c r="L2293" s="42">
        <v>733.5</v>
      </c>
      <c r="M2293" s="19"/>
      <c r="N2293" s="19"/>
      <c r="O2293" s="19"/>
      <c r="P2293" s="19"/>
      <c r="Q2293" s="19">
        <f t="shared" si="272"/>
        <v>2.0109689213893889</v>
      </c>
      <c r="R2293" s="19">
        <f t="shared" si="273"/>
        <v>5.1612903225806361</v>
      </c>
      <c r="S2293" s="19"/>
      <c r="T2293" s="19"/>
    </row>
    <row r="2294" spans="1:20" s="15" customFormat="1" ht="45" hidden="1" customHeight="1" x14ac:dyDescent="0.25">
      <c r="A2294" s="16">
        <v>2289</v>
      </c>
      <c r="B2294" s="17" t="s">
        <v>19</v>
      </c>
      <c r="C2294" s="17" t="s">
        <v>21</v>
      </c>
      <c r="D2294" s="18" t="s">
        <v>56</v>
      </c>
      <c r="E2294" s="18" t="s">
        <v>185</v>
      </c>
      <c r="F2294" s="41" t="s">
        <v>152</v>
      </c>
      <c r="G2294" s="42" t="s">
        <v>152</v>
      </c>
      <c r="H2294" s="42" t="s">
        <v>152</v>
      </c>
      <c r="I2294" s="42" t="s">
        <v>152</v>
      </c>
      <c r="J2294" s="42">
        <v>612.5</v>
      </c>
      <c r="K2294" s="42">
        <v>654.75</v>
      </c>
      <c r="L2294" s="42">
        <v>615.5</v>
      </c>
      <c r="M2294" s="19"/>
      <c r="N2294" s="19"/>
      <c r="O2294" s="19"/>
      <c r="P2294" s="19"/>
      <c r="Q2294" s="19">
        <f t="shared" si="272"/>
        <v>6.8979591836734633</v>
      </c>
      <c r="R2294" s="19">
        <f t="shared" si="273"/>
        <v>-5.9946544482626933</v>
      </c>
      <c r="S2294" s="19"/>
      <c r="T2294" s="19"/>
    </row>
    <row r="2295" spans="1:20" s="15" customFormat="1" ht="45" hidden="1" customHeight="1" x14ac:dyDescent="0.25">
      <c r="A2295" s="16">
        <v>2290</v>
      </c>
      <c r="B2295" s="17" t="s">
        <v>19</v>
      </c>
      <c r="C2295" s="17" t="s">
        <v>21</v>
      </c>
      <c r="D2295" s="18" t="s">
        <v>57</v>
      </c>
      <c r="E2295" s="18" t="s">
        <v>185</v>
      </c>
      <c r="F2295" s="41" t="s">
        <v>152</v>
      </c>
      <c r="G2295" s="42" t="s">
        <v>152</v>
      </c>
      <c r="H2295" s="42" t="s">
        <v>152</v>
      </c>
      <c r="I2295" s="42" t="s">
        <v>152</v>
      </c>
      <c r="J2295" s="42">
        <v>780.75</v>
      </c>
      <c r="K2295" s="42">
        <v>782</v>
      </c>
      <c r="L2295" s="42">
        <v>792</v>
      </c>
      <c r="M2295" s="19"/>
      <c r="N2295" s="19"/>
      <c r="O2295" s="19"/>
      <c r="P2295" s="19"/>
      <c r="Q2295" s="19">
        <f t="shared" si="272"/>
        <v>0.16010246557796037</v>
      </c>
      <c r="R2295" s="19">
        <f t="shared" si="273"/>
        <v>1.2787723785166349</v>
      </c>
      <c r="S2295" s="19"/>
      <c r="T2295" s="19"/>
    </row>
    <row r="2296" spans="1:20" s="15" customFormat="1" ht="45" hidden="1" customHeight="1" x14ac:dyDescent="0.25">
      <c r="A2296" s="16">
        <v>2291</v>
      </c>
      <c r="B2296" s="17" t="s">
        <v>19</v>
      </c>
      <c r="C2296" s="17" t="s">
        <v>21</v>
      </c>
      <c r="D2296" s="18" t="s">
        <v>58</v>
      </c>
      <c r="E2296" s="18" t="s">
        <v>185</v>
      </c>
      <c r="F2296" s="41" t="s">
        <v>152</v>
      </c>
      <c r="G2296" s="42" t="s">
        <v>152</v>
      </c>
      <c r="H2296" s="42" t="s">
        <v>152</v>
      </c>
      <c r="I2296" s="42" t="s">
        <v>152</v>
      </c>
      <c r="J2296" s="42">
        <v>908.25</v>
      </c>
      <c r="K2296" s="42">
        <v>816.25</v>
      </c>
      <c r="L2296" s="42">
        <v>793.5</v>
      </c>
      <c r="M2296" s="19"/>
      <c r="N2296" s="19"/>
      <c r="O2296" s="19"/>
      <c r="P2296" s="19"/>
      <c r="Q2296" s="19">
        <f t="shared" si="272"/>
        <v>-10.129369666941923</v>
      </c>
      <c r="R2296" s="19">
        <f t="shared" si="273"/>
        <v>-2.7871362940275701</v>
      </c>
      <c r="S2296" s="19"/>
      <c r="T2296" s="19"/>
    </row>
    <row r="2297" spans="1:20" s="15" customFormat="1" ht="45" hidden="1" customHeight="1" x14ac:dyDescent="0.25">
      <c r="A2297" s="16">
        <v>2292</v>
      </c>
      <c r="B2297" s="17" t="s">
        <v>19</v>
      </c>
      <c r="C2297" s="17" t="s">
        <v>21</v>
      </c>
      <c r="D2297" s="18" t="s">
        <v>59</v>
      </c>
      <c r="E2297" s="18" t="s">
        <v>185</v>
      </c>
      <c r="F2297" s="41" t="s">
        <v>152</v>
      </c>
      <c r="G2297" s="42" t="s">
        <v>152</v>
      </c>
      <c r="H2297" s="42" t="s">
        <v>152</v>
      </c>
      <c r="I2297" s="42" t="s">
        <v>152</v>
      </c>
      <c r="J2297" s="42">
        <v>802.5</v>
      </c>
      <c r="K2297" s="42">
        <v>819</v>
      </c>
      <c r="L2297" s="42">
        <v>768</v>
      </c>
      <c r="M2297" s="19"/>
      <c r="N2297" s="19"/>
      <c r="O2297" s="19"/>
      <c r="P2297" s="19"/>
      <c r="Q2297" s="19">
        <f t="shared" si="272"/>
        <v>2.0560747663551426</v>
      </c>
      <c r="R2297" s="19">
        <f t="shared" si="273"/>
        <v>-6.2271062271062272</v>
      </c>
      <c r="S2297" s="19"/>
      <c r="T2297" s="19"/>
    </row>
    <row r="2298" spans="1:20" s="15" customFormat="1" ht="45" hidden="1" customHeight="1" x14ac:dyDescent="0.25">
      <c r="A2298" s="16">
        <v>2293</v>
      </c>
      <c r="B2298" s="17" t="s">
        <v>19</v>
      </c>
      <c r="C2298" s="17" t="s">
        <v>21</v>
      </c>
      <c r="D2298" s="18" t="s">
        <v>60</v>
      </c>
      <c r="E2298" s="18" t="s">
        <v>185</v>
      </c>
      <c r="F2298" s="41" t="s">
        <v>152</v>
      </c>
      <c r="G2298" s="42" t="s">
        <v>152</v>
      </c>
      <c r="H2298" s="42" t="s">
        <v>152</v>
      </c>
      <c r="I2298" s="42" t="s">
        <v>152</v>
      </c>
      <c r="J2298" s="42">
        <v>978.25</v>
      </c>
      <c r="K2298" s="42">
        <v>967</v>
      </c>
      <c r="L2298" s="42">
        <v>891.25</v>
      </c>
      <c r="M2298" s="19"/>
      <c r="N2298" s="19"/>
      <c r="O2298" s="19"/>
      <c r="P2298" s="19"/>
      <c r="Q2298" s="19">
        <f t="shared" si="272"/>
        <v>-1.1500127779197511</v>
      </c>
      <c r="R2298" s="19">
        <f t="shared" si="273"/>
        <v>-7.833505687693898</v>
      </c>
      <c r="S2298" s="19"/>
      <c r="T2298" s="19"/>
    </row>
    <row r="2299" spans="1:20" s="15" customFormat="1" ht="45" hidden="1" customHeight="1" x14ac:dyDescent="0.25">
      <c r="A2299" s="16">
        <v>2294</v>
      </c>
      <c r="B2299" s="17" t="s">
        <v>19</v>
      </c>
      <c r="C2299" s="17" t="s">
        <v>21</v>
      </c>
      <c r="D2299" s="18" t="s">
        <v>61</v>
      </c>
      <c r="E2299" s="18" t="s">
        <v>185</v>
      </c>
      <c r="F2299" s="41" t="s">
        <v>152</v>
      </c>
      <c r="G2299" s="42" t="s">
        <v>152</v>
      </c>
      <c r="H2299" s="42" t="s">
        <v>152</v>
      </c>
      <c r="I2299" s="42" t="s">
        <v>152</v>
      </c>
      <c r="J2299" s="42">
        <v>825.75</v>
      </c>
      <c r="K2299" s="42">
        <v>823.75</v>
      </c>
      <c r="L2299" s="42">
        <v>977.25</v>
      </c>
      <c r="M2299" s="19"/>
      <c r="N2299" s="19"/>
      <c r="O2299" s="19"/>
      <c r="P2299" s="19"/>
      <c r="Q2299" s="19">
        <f t="shared" si="272"/>
        <v>-0.24220405691794955</v>
      </c>
      <c r="R2299" s="19">
        <f t="shared" si="273"/>
        <v>18.634294385432469</v>
      </c>
      <c r="S2299" s="19"/>
      <c r="T2299" s="19"/>
    </row>
    <row r="2300" spans="1:20" s="15" customFormat="1" ht="45" hidden="1" customHeight="1" x14ac:dyDescent="0.25">
      <c r="A2300" s="16">
        <v>2295</v>
      </c>
      <c r="B2300" s="17" t="s">
        <v>19</v>
      </c>
      <c r="C2300" s="17" t="s">
        <v>21</v>
      </c>
      <c r="D2300" s="18" t="s">
        <v>62</v>
      </c>
      <c r="E2300" s="18" t="s">
        <v>185</v>
      </c>
      <c r="F2300" s="41" t="s">
        <v>152</v>
      </c>
      <c r="G2300" s="42" t="s">
        <v>152</v>
      </c>
      <c r="H2300" s="42" t="s">
        <v>152</v>
      </c>
      <c r="I2300" s="42" t="s">
        <v>152</v>
      </c>
      <c r="J2300" s="42">
        <v>874</v>
      </c>
      <c r="K2300" s="42">
        <v>884</v>
      </c>
      <c r="L2300" s="42">
        <v>842.25</v>
      </c>
      <c r="M2300" s="19"/>
      <c r="N2300" s="19"/>
      <c r="O2300" s="19"/>
      <c r="P2300" s="19"/>
      <c r="Q2300" s="19">
        <f t="shared" si="272"/>
        <v>1.1441647597254079</v>
      </c>
      <c r="R2300" s="19">
        <f t="shared" si="273"/>
        <v>-4.7228506787330371</v>
      </c>
      <c r="S2300" s="19"/>
      <c r="T2300" s="19"/>
    </row>
    <row r="2301" spans="1:20" s="15" customFormat="1" ht="45" hidden="1" customHeight="1" x14ac:dyDescent="0.25">
      <c r="A2301" s="16">
        <v>2296</v>
      </c>
      <c r="B2301" s="17" t="s">
        <v>19</v>
      </c>
      <c r="C2301" s="17" t="s">
        <v>21</v>
      </c>
      <c r="D2301" s="18" t="s">
        <v>63</v>
      </c>
      <c r="E2301" s="18" t="s">
        <v>185</v>
      </c>
      <c r="F2301" s="41" t="s">
        <v>152</v>
      </c>
      <c r="G2301" s="42" t="s">
        <v>152</v>
      </c>
      <c r="H2301" s="42" t="s">
        <v>152</v>
      </c>
      <c r="I2301" s="42" t="s">
        <v>152</v>
      </c>
      <c r="J2301" s="42">
        <v>799</v>
      </c>
      <c r="K2301" s="42">
        <v>791</v>
      </c>
      <c r="L2301" s="42">
        <v>789.5</v>
      </c>
      <c r="M2301" s="19"/>
      <c r="N2301" s="19"/>
      <c r="O2301" s="19"/>
      <c r="P2301" s="19"/>
      <c r="Q2301" s="19">
        <f t="shared" si="272"/>
        <v>-1.0012515644555742</v>
      </c>
      <c r="R2301" s="19">
        <f t="shared" si="273"/>
        <v>-0.18963337547408532</v>
      </c>
      <c r="S2301" s="19"/>
      <c r="T2301" s="19"/>
    </row>
    <row r="2302" spans="1:20" s="15" customFormat="1" ht="45" hidden="1" customHeight="1" x14ac:dyDescent="0.25">
      <c r="A2302" s="16">
        <v>2297</v>
      </c>
      <c r="B2302" s="17" t="s">
        <v>19</v>
      </c>
      <c r="C2302" s="17" t="s">
        <v>22</v>
      </c>
      <c r="D2302" s="18" t="s">
        <v>64</v>
      </c>
      <c r="E2302" s="18" t="s">
        <v>185</v>
      </c>
      <c r="F2302" s="41" t="s">
        <v>152</v>
      </c>
      <c r="G2302" s="42" t="s">
        <v>152</v>
      </c>
      <c r="H2302" s="42" t="s">
        <v>152</v>
      </c>
      <c r="I2302" s="42" t="s">
        <v>152</v>
      </c>
      <c r="J2302" s="42">
        <v>1377.5</v>
      </c>
      <c r="K2302" s="42">
        <v>1327.75</v>
      </c>
      <c r="L2302" s="42">
        <v>1296.5</v>
      </c>
      <c r="M2302" s="19"/>
      <c r="N2302" s="19"/>
      <c r="O2302" s="19"/>
      <c r="P2302" s="19"/>
      <c r="Q2302" s="19">
        <f t="shared" si="272"/>
        <v>-3.6116152450090699</v>
      </c>
      <c r="R2302" s="19">
        <f t="shared" si="273"/>
        <v>-2.353605723969121</v>
      </c>
      <c r="S2302" s="19"/>
      <c r="T2302" s="19"/>
    </row>
    <row r="2303" spans="1:20" s="15" customFormat="1" ht="45" hidden="1" customHeight="1" x14ac:dyDescent="0.25">
      <c r="A2303" s="16">
        <v>2298</v>
      </c>
      <c r="B2303" s="17" t="s">
        <v>19</v>
      </c>
      <c r="C2303" s="17" t="s">
        <v>22</v>
      </c>
      <c r="D2303" s="18" t="s">
        <v>65</v>
      </c>
      <c r="E2303" s="18" t="s">
        <v>185</v>
      </c>
      <c r="F2303" s="41" t="s">
        <v>152</v>
      </c>
      <c r="G2303" s="42" t="s">
        <v>152</v>
      </c>
      <c r="H2303" s="42" t="s">
        <v>152</v>
      </c>
      <c r="I2303" s="42" t="s">
        <v>152</v>
      </c>
      <c r="J2303" s="42">
        <v>1431.5</v>
      </c>
      <c r="K2303" s="42">
        <v>1447.5</v>
      </c>
      <c r="L2303" s="42">
        <v>1381.25</v>
      </c>
      <c r="M2303" s="19"/>
      <c r="N2303" s="19"/>
      <c r="O2303" s="19"/>
      <c r="P2303" s="19"/>
      <c r="Q2303" s="19">
        <f t="shared" si="272"/>
        <v>1.117708697170805</v>
      </c>
      <c r="R2303" s="19">
        <f t="shared" si="273"/>
        <v>-4.576856649395511</v>
      </c>
      <c r="S2303" s="19"/>
      <c r="T2303" s="19"/>
    </row>
    <row r="2304" spans="1:20" s="15" customFormat="1" ht="45" hidden="1" customHeight="1" x14ac:dyDescent="0.25">
      <c r="A2304" s="16">
        <v>2299</v>
      </c>
      <c r="B2304" s="17" t="s">
        <v>19</v>
      </c>
      <c r="C2304" s="17" t="s">
        <v>22</v>
      </c>
      <c r="D2304" s="18" t="s">
        <v>66</v>
      </c>
      <c r="E2304" s="18" t="s">
        <v>185</v>
      </c>
      <c r="F2304" s="41" t="s">
        <v>152</v>
      </c>
      <c r="G2304" s="42" t="s">
        <v>152</v>
      </c>
      <c r="H2304" s="42" t="s">
        <v>152</v>
      </c>
      <c r="I2304" s="42" t="s">
        <v>152</v>
      </c>
      <c r="J2304" s="42">
        <v>1662.25</v>
      </c>
      <c r="K2304" s="42">
        <v>1591.5</v>
      </c>
      <c r="L2304" s="42">
        <v>1586.75</v>
      </c>
      <c r="M2304" s="19"/>
      <c r="N2304" s="19"/>
      <c r="O2304" s="19"/>
      <c r="P2304" s="19"/>
      <c r="Q2304" s="19">
        <f t="shared" si="272"/>
        <v>-4.2562791397202542</v>
      </c>
      <c r="R2304" s="19">
        <f t="shared" si="273"/>
        <v>-0.29846057178761765</v>
      </c>
      <c r="S2304" s="19"/>
      <c r="T2304" s="19"/>
    </row>
    <row r="2305" spans="1:20" s="15" customFormat="1" ht="45" hidden="1" customHeight="1" x14ac:dyDescent="0.25">
      <c r="A2305" s="16">
        <v>2300</v>
      </c>
      <c r="B2305" s="17" t="s">
        <v>19</v>
      </c>
      <c r="C2305" s="17" t="s">
        <v>22</v>
      </c>
      <c r="D2305" s="18" t="s">
        <v>67</v>
      </c>
      <c r="E2305" s="18" t="s">
        <v>185</v>
      </c>
      <c r="F2305" s="41" t="s">
        <v>152</v>
      </c>
      <c r="G2305" s="42" t="s">
        <v>152</v>
      </c>
      <c r="H2305" s="42" t="s">
        <v>152</v>
      </c>
      <c r="I2305" s="42" t="s">
        <v>152</v>
      </c>
      <c r="J2305" s="42">
        <v>1724.25</v>
      </c>
      <c r="K2305" s="42">
        <v>1694.5</v>
      </c>
      <c r="L2305" s="42">
        <v>1686</v>
      </c>
      <c r="M2305" s="19"/>
      <c r="N2305" s="19"/>
      <c r="O2305" s="19"/>
      <c r="P2305" s="19"/>
      <c r="Q2305" s="19">
        <f t="shared" si="272"/>
        <v>-1.7253878497897612</v>
      </c>
      <c r="R2305" s="19">
        <f t="shared" si="273"/>
        <v>-0.50162289760991019</v>
      </c>
      <c r="S2305" s="19"/>
      <c r="T2305" s="19"/>
    </row>
    <row r="2306" spans="1:20" s="15" customFormat="1" ht="45" hidden="1" customHeight="1" x14ac:dyDescent="0.25">
      <c r="A2306" s="16">
        <v>2301</v>
      </c>
      <c r="B2306" s="17" t="s">
        <v>19</v>
      </c>
      <c r="C2306" s="17" t="s">
        <v>23</v>
      </c>
      <c r="D2306" s="18" t="s">
        <v>68</v>
      </c>
      <c r="E2306" s="18" t="s">
        <v>185</v>
      </c>
      <c r="F2306" s="41" t="s">
        <v>152</v>
      </c>
      <c r="G2306" s="42" t="s">
        <v>152</v>
      </c>
      <c r="H2306" s="42" t="s">
        <v>152</v>
      </c>
      <c r="I2306" s="42" t="s">
        <v>152</v>
      </c>
      <c r="J2306" s="42">
        <v>1689.25</v>
      </c>
      <c r="K2306" s="42">
        <v>1765.5</v>
      </c>
      <c r="L2306" s="42">
        <v>1680.5</v>
      </c>
      <c r="M2306" s="19"/>
      <c r="N2306" s="19"/>
      <c r="O2306" s="19"/>
      <c r="P2306" s="19"/>
      <c r="Q2306" s="19">
        <f t="shared" si="272"/>
        <v>4.5138375018499266</v>
      </c>
      <c r="R2306" s="19">
        <f t="shared" si="273"/>
        <v>-4.8145001416029398</v>
      </c>
      <c r="S2306" s="19"/>
      <c r="T2306" s="19"/>
    </row>
    <row r="2307" spans="1:20" s="15" customFormat="1" ht="45" hidden="1" customHeight="1" x14ac:dyDescent="0.25">
      <c r="A2307" s="16">
        <v>2302</v>
      </c>
      <c r="B2307" s="17" t="s">
        <v>19</v>
      </c>
      <c r="C2307" s="17" t="s">
        <v>23</v>
      </c>
      <c r="D2307" s="18" t="s">
        <v>69</v>
      </c>
      <c r="E2307" s="18" t="s">
        <v>185</v>
      </c>
      <c r="F2307" s="41" t="s">
        <v>152</v>
      </c>
      <c r="G2307" s="42" t="s">
        <v>152</v>
      </c>
      <c r="H2307" s="42" t="s">
        <v>152</v>
      </c>
      <c r="I2307" s="42" t="s">
        <v>152</v>
      </c>
      <c r="J2307" s="42">
        <v>1892.25</v>
      </c>
      <c r="K2307" s="42">
        <v>1964.75</v>
      </c>
      <c r="L2307" s="42">
        <v>1927.75</v>
      </c>
      <c r="M2307" s="19"/>
      <c r="N2307" s="19"/>
      <c r="O2307" s="19"/>
      <c r="P2307" s="19"/>
      <c r="Q2307" s="19">
        <f t="shared" si="272"/>
        <v>3.8314176245210829</v>
      </c>
      <c r="R2307" s="19">
        <f t="shared" si="273"/>
        <v>-1.8831912457055622</v>
      </c>
      <c r="S2307" s="19"/>
      <c r="T2307" s="19"/>
    </row>
    <row r="2308" spans="1:20" s="15" customFormat="1" ht="45" hidden="1" customHeight="1" x14ac:dyDescent="0.25">
      <c r="A2308" s="16">
        <v>2303</v>
      </c>
      <c r="B2308" s="17" t="s">
        <v>19</v>
      </c>
      <c r="C2308" s="17" t="s">
        <v>23</v>
      </c>
      <c r="D2308" s="18" t="s">
        <v>70</v>
      </c>
      <c r="E2308" s="18" t="s">
        <v>185</v>
      </c>
      <c r="F2308" s="41" t="s">
        <v>152</v>
      </c>
      <c r="G2308" s="42" t="s">
        <v>152</v>
      </c>
      <c r="H2308" s="42" t="s">
        <v>152</v>
      </c>
      <c r="I2308" s="42" t="s">
        <v>152</v>
      </c>
      <c r="J2308" s="42">
        <v>1814.75</v>
      </c>
      <c r="K2308" s="42">
        <v>1837.5</v>
      </c>
      <c r="L2308" s="42">
        <v>1770.75</v>
      </c>
      <c r="M2308" s="19"/>
      <c r="N2308" s="19"/>
      <c r="O2308" s="19"/>
      <c r="P2308" s="19"/>
      <c r="Q2308" s="19">
        <f t="shared" si="272"/>
        <v>1.2536162005786</v>
      </c>
      <c r="R2308" s="19">
        <f t="shared" si="273"/>
        <v>-3.6326530612244889</v>
      </c>
      <c r="S2308" s="19"/>
      <c r="T2308" s="19"/>
    </row>
    <row r="2309" spans="1:20" s="15" customFormat="1" ht="45" hidden="1" customHeight="1" x14ac:dyDescent="0.25">
      <c r="A2309" s="16">
        <v>2304</v>
      </c>
      <c r="B2309" s="17" t="s">
        <v>19</v>
      </c>
      <c r="C2309" s="17" t="s">
        <v>24</v>
      </c>
      <c r="D2309" s="18" t="s">
        <v>71</v>
      </c>
      <c r="E2309" s="18" t="s">
        <v>185</v>
      </c>
      <c r="F2309" s="41" t="s">
        <v>152</v>
      </c>
      <c r="G2309" s="42" t="s">
        <v>152</v>
      </c>
      <c r="H2309" s="42" t="s">
        <v>152</v>
      </c>
      <c r="I2309" s="42" t="s">
        <v>152</v>
      </c>
      <c r="J2309" s="42">
        <v>1420.25</v>
      </c>
      <c r="K2309" s="42">
        <v>1435</v>
      </c>
      <c r="L2309" s="42">
        <v>1562</v>
      </c>
      <c r="M2309" s="19"/>
      <c r="N2309" s="19"/>
      <c r="O2309" s="19"/>
      <c r="P2309" s="19"/>
      <c r="Q2309" s="19">
        <f t="shared" si="272"/>
        <v>1.0385495511353593</v>
      </c>
      <c r="R2309" s="19">
        <f t="shared" si="273"/>
        <v>8.8501742160278738</v>
      </c>
      <c r="S2309" s="19"/>
      <c r="T2309" s="19"/>
    </row>
    <row r="2310" spans="1:20" s="15" customFormat="1" ht="45" hidden="1" customHeight="1" x14ac:dyDescent="0.25">
      <c r="A2310" s="16">
        <v>2305</v>
      </c>
      <c r="B2310" s="17" t="s">
        <v>19</v>
      </c>
      <c r="C2310" s="17" t="s">
        <v>24</v>
      </c>
      <c r="D2310" s="18" t="s">
        <v>72</v>
      </c>
      <c r="E2310" s="18" t="s">
        <v>185</v>
      </c>
      <c r="F2310" s="41" t="s">
        <v>152</v>
      </c>
      <c r="G2310" s="42" t="s">
        <v>152</v>
      </c>
      <c r="H2310" s="42" t="s">
        <v>152</v>
      </c>
      <c r="I2310" s="42" t="s">
        <v>152</v>
      </c>
      <c r="J2310" s="42">
        <v>1682.5</v>
      </c>
      <c r="K2310" s="42">
        <v>1641.25</v>
      </c>
      <c r="L2310" s="42">
        <v>1752.25</v>
      </c>
      <c r="M2310" s="19"/>
      <c r="N2310" s="19"/>
      <c r="O2310" s="19"/>
      <c r="P2310" s="19"/>
      <c r="Q2310" s="19">
        <f t="shared" si="272"/>
        <v>-2.4517087667161985</v>
      </c>
      <c r="R2310" s="19">
        <f t="shared" si="273"/>
        <v>6.7631378522467589</v>
      </c>
      <c r="S2310" s="19"/>
      <c r="T2310" s="19"/>
    </row>
    <row r="2311" spans="1:20" s="15" customFormat="1" ht="45" hidden="1" customHeight="1" x14ac:dyDescent="0.25">
      <c r="A2311" s="16">
        <v>2306</v>
      </c>
      <c r="B2311" s="17" t="s">
        <v>19</v>
      </c>
      <c r="C2311" s="17" t="s">
        <v>24</v>
      </c>
      <c r="D2311" s="18" t="s">
        <v>73</v>
      </c>
      <c r="E2311" s="18" t="s">
        <v>185</v>
      </c>
      <c r="F2311" s="41" t="s">
        <v>152</v>
      </c>
      <c r="G2311" s="42" t="s">
        <v>152</v>
      </c>
      <c r="H2311" s="42" t="s">
        <v>152</v>
      </c>
      <c r="I2311" s="42" t="s">
        <v>152</v>
      </c>
      <c r="J2311" s="42">
        <v>1631.5</v>
      </c>
      <c r="K2311" s="42">
        <v>1553.75</v>
      </c>
      <c r="L2311" s="42">
        <v>1494.75</v>
      </c>
      <c r="M2311" s="19"/>
      <c r="N2311" s="19"/>
      <c r="O2311" s="19"/>
      <c r="P2311" s="19"/>
      <c r="Q2311" s="19">
        <f t="shared" ref="Q2311:Q2374" si="274">(K2311/J2311-1)*100</f>
        <v>-4.7655531719276727</v>
      </c>
      <c r="R2311" s="19">
        <f t="shared" ref="R2311:R2374" si="275">(L2311/K2311-1)*100</f>
        <v>-3.7972646822204359</v>
      </c>
      <c r="S2311" s="19"/>
      <c r="T2311" s="19"/>
    </row>
    <row r="2312" spans="1:20" s="15" customFormat="1" ht="45" hidden="1" customHeight="1" x14ac:dyDescent="0.25">
      <c r="A2312" s="16">
        <v>2307</v>
      </c>
      <c r="B2312" s="17" t="s">
        <v>19</v>
      </c>
      <c r="C2312" s="17" t="s">
        <v>24</v>
      </c>
      <c r="D2312" s="18" t="s">
        <v>74</v>
      </c>
      <c r="E2312" s="18" t="s">
        <v>185</v>
      </c>
      <c r="F2312" s="41" t="s">
        <v>152</v>
      </c>
      <c r="G2312" s="42" t="s">
        <v>152</v>
      </c>
      <c r="H2312" s="42" t="s">
        <v>152</v>
      </c>
      <c r="I2312" s="42" t="s">
        <v>152</v>
      </c>
      <c r="J2312" s="42">
        <v>1794</v>
      </c>
      <c r="K2312" s="42">
        <v>1719.25</v>
      </c>
      <c r="L2312" s="42">
        <v>1782</v>
      </c>
      <c r="M2312" s="19"/>
      <c r="N2312" s="19"/>
      <c r="O2312" s="19"/>
      <c r="P2312" s="19"/>
      <c r="Q2312" s="19">
        <f t="shared" si="274"/>
        <v>-4.1666666666666625</v>
      </c>
      <c r="R2312" s="19">
        <f t="shared" si="275"/>
        <v>3.6498473171441059</v>
      </c>
      <c r="S2312" s="19"/>
      <c r="T2312" s="19"/>
    </row>
    <row r="2313" spans="1:20" s="15" customFormat="1" ht="45" hidden="1" customHeight="1" x14ac:dyDescent="0.25">
      <c r="A2313" s="16">
        <v>2308</v>
      </c>
      <c r="B2313" s="17" t="s">
        <v>12</v>
      </c>
      <c r="C2313" s="17" t="s">
        <v>12</v>
      </c>
      <c r="D2313" s="18" t="s">
        <v>12</v>
      </c>
      <c r="E2313" s="18" t="s">
        <v>186</v>
      </c>
      <c r="F2313" s="41">
        <v>1165</v>
      </c>
      <c r="G2313" s="42">
        <v>1213</v>
      </c>
      <c r="H2313" s="42">
        <v>1249</v>
      </c>
      <c r="I2313" s="42">
        <v>1232.25</v>
      </c>
      <c r="J2313" s="42">
        <v>1192.25</v>
      </c>
      <c r="K2313" s="42">
        <v>1285.25</v>
      </c>
      <c r="L2313" s="42">
        <v>1273.25</v>
      </c>
      <c r="M2313" s="19">
        <f t="shared" ref="M2310:M2373" si="276">(G2313/F2313-1)*100</f>
        <v>4.1201716738197502</v>
      </c>
      <c r="N2313" s="19">
        <f t="shared" ref="N2310:N2373" si="277">(H2313/G2313-1)*100</f>
        <v>2.9678483099752739</v>
      </c>
      <c r="O2313" s="19">
        <f t="shared" ref="O2310:O2373" si="278">(I2313/H2313-1)*100</f>
        <v>-1.3410728582866294</v>
      </c>
      <c r="P2313" s="19">
        <f t="shared" ref="P2310:P2373" si="279">(J2313/I2313-1)*100</f>
        <v>-3.2460945425035526</v>
      </c>
      <c r="Q2313" s="19">
        <f t="shared" si="274"/>
        <v>7.8003774376179447</v>
      </c>
      <c r="R2313" s="19">
        <f t="shared" si="275"/>
        <v>-0.9336704921221517</v>
      </c>
      <c r="S2313" s="19">
        <f t="shared" ref="S2311:S2374" si="280">(L2313/H2313-1)*100</f>
        <v>1.9415532425940851</v>
      </c>
      <c r="T2313" s="19">
        <f t="shared" ref="T2311:T2374" si="281">(L2313/F2313-1)*100</f>
        <v>9.291845493562235</v>
      </c>
    </row>
    <row r="2314" spans="1:20" s="15" customFormat="1" ht="45" hidden="1" customHeight="1" x14ac:dyDescent="0.25">
      <c r="A2314" s="16">
        <v>2309</v>
      </c>
      <c r="B2314" s="17" t="s">
        <v>13</v>
      </c>
      <c r="C2314" s="17" t="s">
        <v>13</v>
      </c>
      <c r="D2314" s="18" t="s">
        <v>14</v>
      </c>
      <c r="E2314" s="18" t="s">
        <v>186</v>
      </c>
      <c r="F2314" s="41">
        <v>916.5</v>
      </c>
      <c r="G2314" s="42">
        <v>922.5</v>
      </c>
      <c r="H2314" s="42">
        <v>959.5</v>
      </c>
      <c r="I2314" s="42">
        <v>930</v>
      </c>
      <c r="J2314" s="42">
        <v>883.75</v>
      </c>
      <c r="K2314" s="42">
        <v>939.75</v>
      </c>
      <c r="L2314" s="42">
        <v>959</v>
      </c>
      <c r="M2314" s="19">
        <f t="shared" si="276"/>
        <v>0.65466448445172798</v>
      </c>
      <c r="N2314" s="19">
        <f t="shared" si="277"/>
        <v>4.0108401084010925</v>
      </c>
      <c r="O2314" s="19">
        <f t="shared" si="278"/>
        <v>-3.0745179781136001</v>
      </c>
      <c r="P2314" s="19">
        <f t="shared" si="279"/>
        <v>-4.9731182795698885</v>
      </c>
      <c r="Q2314" s="19">
        <f t="shared" si="274"/>
        <v>6.3366336633663423</v>
      </c>
      <c r="R2314" s="19">
        <f t="shared" si="275"/>
        <v>2.0484171322160183</v>
      </c>
      <c r="S2314" s="19">
        <f t="shared" si="280"/>
        <v>-5.2110474205313562E-2</v>
      </c>
      <c r="T2314" s="19">
        <f t="shared" si="281"/>
        <v>4.6372067648663418</v>
      </c>
    </row>
    <row r="2315" spans="1:20" s="15" customFormat="1" ht="45" hidden="1" customHeight="1" x14ac:dyDescent="0.25">
      <c r="A2315" s="16">
        <v>2310</v>
      </c>
      <c r="B2315" s="17" t="s">
        <v>13</v>
      </c>
      <c r="C2315" s="17" t="s">
        <v>13</v>
      </c>
      <c r="D2315" s="18" t="s">
        <v>15</v>
      </c>
      <c r="E2315" s="18" t="s">
        <v>186</v>
      </c>
      <c r="F2315" s="41">
        <v>556</v>
      </c>
      <c r="G2315" s="42">
        <v>568.25</v>
      </c>
      <c r="H2315" s="42">
        <v>606.25</v>
      </c>
      <c r="I2315" s="42">
        <v>570.25</v>
      </c>
      <c r="J2315" s="42">
        <v>543.75</v>
      </c>
      <c r="K2315" s="42">
        <v>580.75</v>
      </c>
      <c r="L2315" s="42">
        <v>590.5</v>
      </c>
      <c r="M2315" s="19">
        <f t="shared" si="276"/>
        <v>2.2032374100719343</v>
      </c>
      <c r="N2315" s="19">
        <f t="shared" si="277"/>
        <v>6.6871975362956526</v>
      </c>
      <c r="O2315" s="19">
        <f t="shared" si="278"/>
        <v>-5.938144329896911</v>
      </c>
      <c r="P2315" s="19">
        <f t="shared" si="279"/>
        <v>-4.6470846120122751</v>
      </c>
      <c r="Q2315" s="19">
        <f t="shared" si="274"/>
        <v>6.8045977011494285</v>
      </c>
      <c r="R2315" s="19">
        <f t="shared" si="275"/>
        <v>1.678863538527775</v>
      </c>
      <c r="S2315" s="19">
        <f t="shared" si="280"/>
        <v>-2.5979381443298921</v>
      </c>
      <c r="T2315" s="19">
        <f t="shared" si="281"/>
        <v>6.2050359712230163</v>
      </c>
    </row>
    <row r="2316" spans="1:20" s="15" customFormat="1" ht="45" hidden="1" customHeight="1" x14ac:dyDescent="0.25">
      <c r="A2316" s="16">
        <v>2311</v>
      </c>
      <c r="B2316" s="17" t="s">
        <v>13</v>
      </c>
      <c r="C2316" s="17" t="s">
        <v>13</v>
      </c>
      <c r="D2316" s="18" t="s">
        <v>16</v>
      </c>
      <c r="E2316" s="18" t="s">
        <v>186</v>
      </c>
      <c r="F2316" s="41">
        <v>1484.5</v>
      </c>
      <c r="G2316" s="42">
        <v>1450.25</v>
      </c>
      <c r="H2316" s="42">
        <v>1524.5</v>
      </c>
      <c r="I2316" s="42">
        <v>1611.25</v>
      </c>
      <c r="J2316" s="42">
        <v>1539.75</v>
      </c>
      <c r="K2316" s="42">
        <v>1632.25</v>
      </c>
      <c r="L2316" s="42">
        <v>1530.75</v>
      </c>
      <c r="M2316" s="19">
        <f t="shared" si="276"/>
        <v>-2.3071741327046147</v>
      </c>
      <c r="N2316" s="19">
        <f t="shared" si="277"/>
        <v>5.1198069298396875</v>
      </c>
      <c r="O2316" s="19">
        <f t="shared" si="278"/>
        <v>5.6903902918989724</v>
      </c>
      <c r="P2316" s="19">
        <f t="shared" si="279"/>
        <v>-4.4375484871993827</v>
      </c>
      <c r="Q2316" s="19">
        <f t="shared" si="274"/>
        <v>6.0074687449261255</v>
      </c>
      <c r="R2316" s="19">
        <f t="shared" si="275"/>
        <v>-6.2184101700107242</v>
      </c>
      <c r="S2316" s="19">
        <f t="shared" si="280"/>
        <v>0.40997048212527698</v>
      </c>
      <c r="T2316" s="19">
        <f t="shared" si="281"/>
        <v>3.1155271135062224</v>
      </c>
    </row>
    <row r="2317" spans="1:20" s="15" customFormat="1" ht="45" hidden="1" customHeight="1" x14ac:dyDescent="0.25">
      <c r="A2317" s="16">
        <v>2312</v>
      </c>
      <c r="B2317" s="17" t="s">
        <v>13</v>
      </c>
      <c r="C2317" s="17" t="s">
        <v>13</v>
      </c>
      <c r="D2317" s="18" t="s">
        <v>17</v>
      </c>
      <c r="E2317" s="18" t="s">
        <v>186</v>
      </c>
      <c r="F2317" s="41">
        <v>1835.75</v>
      </c>
      <c r="G2317" s="42">
        <v>2004.25</v>
      </c>
      <c r="H2317" s="42">
        <v>2103.75</v>
      </c>
      <c r="I2317" s="42">
        <v>2033.5</v>
      </c>
      <c r="J2317" s="42">
        <v>1939.75</v>
      </c>
      <c r="K2317" s="42">
        <v>2010</v>
      </c>
      <c r="L2317" s="42">
        <v>1963.75</v>
      </c>
      <c r="M2317" s="19">
        <f t="shared" si="276"/>
        <v>9.178809750783067</v>
      </c>
      <c r="N2317" s="19">
        <f t="shared" si="277"/>
        <v>4.9644505425969765</v>
      </c>
      <c r="O2317" s="19">
        <f t="shared" si="278"/>
        <v>-3.3392751039809876</v>
      </c>
      <c r="P2317" s="19">
        <f t="shared" si="279"/>
        <v>-4.6102778460781924</v>
      </c>
      <c r="Q2317" s="19">
        <f t="shared" si="274"/>
        <v>3.6216007217424906</v>
      </c>
      <c r="R2317" s="19">
        <f t="shared" si="275"/>
        <v>-2.3009950248756184</v>
      </c>
      <c r="S2317" s="19">
        <f t="shared" si="280"/>
        <v>-6.6547831253713552</v>
      </c>
      <c r="T2317" s="19">
        <f t="shared" si="281"/>
        <v>6.9726269916927652</v>
      </c>
    </row>
    <row r="2318" spans="1:20" s="15" customFormat="1" ht="45" hidden="1" customHeight="1" x14ac:dyDescent="0.25">
      <c r="A2318" s="16">
        <v>2313</v>
      </c>
      <c r="B2318" s="17" t="s">
        <v>13</v>
      </c>
      <c r="C2318" s="17" t="s">
        <v>13</v>
      </c>
      <c r="D2318" s="18" t="s">
        <v>18</v>
      </c>
      <c r="E2318" s="18" t="s">
        <v>186</v>
      </c>
      <c r="F2318" s="41">
        <v>1934.5</v>
      </c>
      <c r="G2318" s="42">
        <v>2128</v>
      </c>
      <c r="H2318" s="42">
        <v>2172</v>
      </c>
      <c r="I2318" s="42">
        <v>2020.25</v>
      </c>
      <c r="J2318" s="42">
        <v>1971.5</v>
      </c>
      <c r="K2318" s="42">
        <v>2046.5</v>
      </c>
      <c r="L2318" s="42">
        <v>2091.75</v>
      </c>
      <c r="M2318" s="19">
        <f t="shared" si="276"/>
        <v>10.002584647195656</v>
      </c>
      <c r="N2318" s="19">
        <f t="shared" si="277"/>
        <v>2.0676691729323293</v>
      </c>
      <c r="O2318" s="19">
        <f t="shared" si="278"/>
        <v>-6.9866482504604033</v>
      </c>
      <c r="P2318" s="19">
        <f t="shared" si="279"/>
        <v>-2.4130676896423675</v>
      </c>
      <c r="Q2318" s="19">
        <f t="shared" si="274"/>
        <v>3.8042099923915718</v>
      </c>
      <c r="R2318" s="19">
        <f t="shared" si="275"/>
        <v>2.2110921084778967</v>
      </c>
      <c r="S2318" s="19">
        <f t="shared" si="280"/>
        <v>-3.6947513812154664</v>
      </c>
      <c r="T2318" s="19">
        <f t="shared" si="281"/>
        <v>8.1287154303437461</v>
      </c>
    </row>
    <row r="2319" spans="1:20" s="15" customFormat="1" ht="45" hidden="1" customHeight="1" x14ac:dyDescent="0.25">
      <c r="A2319" s="16">
        <v>2314</v>
      </c>
      <c r="B2319" s="17" t="s">
        <v>19</v>
      </c>
      <c r="C2319" s="17" t="s">
        <v>20</v>
      </c>
      <c r="D2319" s="18" t="s">
        <v>48</v>
      </c>
      <c r="E2319" s="18" t="s">
        <v>186</v>
      </c>
      <c r="F2319" s="41">
        <v>1271.5</v>
      </c>
      <c r="G2319" s="42">
        <v>1178</v>
      </c>
      <c r="H2319" s="42">
        <v>1344.5</v>
      </c>
      <c r="I2319" s="42">
        <v>1320.75</v>
      </c>
      <c r="J2319" s="42">
        <v>1324.75</v>
      </c>
      <c r="K2319" s="42">
        <v>1371</v>
      </c>
      <c r="L2319" s="42">
        <v>1573.75</v>
      </c>
      <c r="M2319" s="19">
        <f t="shared" si="276"/>
        <v>-7.3535194651985876</v>
      </c>
      <c r="N2319" s="19">
        <f t="shared" si="277"/>
        <v>14.134125636672334</v>
      </c>
      <c r="O2319" s="19">
        <f t="shared" si="278"/>
        <v>-1.7664559315730743</v>
      </c>
      <c r="P2319" s="19">
        <f t="shared" si="279"/>
        <v>0.30285822449365174</v>
      </c>
      <c r="Q2319" s="19">
        <f t="shared" si="274"/>
        <v>3.491224759388567</v>
      </c>
      <c r="R2319" s="19">
        <f t="shared" si="275"/>
        <v>14.788475565280823</v>
      </c>
      <c r="S2319" s="19">
        <f t="shared" si="280"/>
        <v>17.050948307921153</v>
      </c>
      <c r="T2319" s="19">
        <f t="shared" si="281"/>
        <v>23.771136453008257</v>
      </c>
    </row>
    <row r="2320" spans="1:20" s="15" customFormat="1" ht="45" hidden="1" customHeight="1" x14ac:dyDescent="0.25">
      <c r="A2320" s="16">
        <v>2315</v>
      </c>
      <c r="B2320" s="17" t="s">
        <v>19</v>
      </c>
      <c r="C2320" s="17" t="s">
        <v>20</v>
      </c>
      <c r="D2320" s="18" t="s">
        <v>49</v>
      </c>
      <c r="E2320" s="18" t="s">
        <v>186</v>
      </c>
      <c r="F2320" s="41">
        <v>973.25</v>
      </c>
      <c r="G2320" s="42">
        <v>961.75</v>
      </c>
      <c r="H2320" s="42">
        <v>897.5</v>
      </c>
      <c r="I2320" s="42">
        <v>949.5</v>
      </c>
      <c r="J2320" s="42">
        <v>927</v>
      </c>
      <c r="K2320" s="42">
        <v>1019.75</v>
      </c>
      <c r="L2320" s="42">
        <v>973</v>
      </c>
      <c r="M2320" s="19">
        <f t="shared" si="276"/>
        <v>-1.181608014384794</v>
      </c>
      <c r="N2320" s="19">
        <f t="shared" si="277"/>
        <v>-6.6805302833376707</v>
      </c>
      <c r="O2320" s="19">
        <f t="shared" si="278"/>
        <v>5.7938718662952748</v>
      </c>
      <c r="P2320" s="19">
        <f t="shared" si="279"/>
        <v>-2.3696682464454999</v>
      </c>
      <c r="Q2320" s="19">
        <f t="shared" si="274"/>
        <v>10.005393743257818</v>
      </c>
      <c r="R2320" s="19">
        <f t="shared" si="275"/>
        <v>-4.5844569747487078</v>
      </c>
      <c r="S2320" s="19">
        <f t="shared" si="280"/>
        <v>8.4122562674094681</v>
      </c>
      <c r="T2320" s="19">
        <f t="shared" si="281"/>
        <v>-2.5687130747498177E-2</v>
      </c>
    </row>
    <row r="2321" spans="1:20" s="15" customFormat="1" ht="45" hidden="1" customHeight="1" x14ac:dyDescent="0.25">
      <c r="A2321" s="16">
        <v>2316</v>
      </c>
      <c r="B2321" s="17" t="s">
        <v>19</v>
      </c>
      <c r="C2321" s="17" t="s">
        <v>20</v>
      </c>
      <c r="D2321" s="18" t="s">
        <v>50</v>
      </c>
      <c r="E2321" s="18" t="s">
        <v>186</v>
      </c>
      <c r="F2321" s="41">
        <v>689</v>
      </c>
      <c r="G2321" s="42">
        <v>762.25</v>
      </c>
      <c r="H2321" s="42">
        <v>749.25</v>
      </c>
      <c r="I2321" s="42">
        <v>658.75</v>
      </c>
      <c r="J2321" s="42">
        <v>548.25</v>
      </c>
      <c r="K2321" s="42">
        <v>542.75</v>
      </c>
      <c r="L2321" s="42">
        <v>511.25</v>
      </c>
      <c r="M2321" s="19">
        <f t="shared" si="276"/>
        <v>10.631349782293187</v>
      </c>
      <c r="N2321" s="19">
        <f t="shared" si="277"/>
        <v>-1.7054772056411927</v>
      </c>
      <c r="O2321" s="19">
        <f t="shared" si="278"/>
        <v>-12.078745412078751</v>
      </c>
      <c r="P2321" s="19">
        <f t="shared" si="279"/>
        <v>-16.774193548387096</v>
      </c>
      <c r="Q2321" s="19">
        <f t="shared" si="274"/>
        <v>-1.0031919744642015</v>
      </c>
      <c r="R2321" s="19">
        <f t="shared" si="275"/>
        <v>-5.8037770612620943</v>
      </c>
      <c r="S2321" s="19">
        <f t="shared" si="280"/>
        <v>-31.765098431765093</v>
      </c>
      <c r="T2321" s="19">
        <f t="shared" si="281"/>
        <v>-25.79825834542816</v>
      </c>
    </row>
    <row r="2322" spans="1:20" s="15" customFormat="1" ht="45" hidden="1" customHeight="1" x14ac:dyDescent="0.25">
      <c r="A2322" s="16">
        <v>2317</v>
      </c>
      <c r="B2322" s="17" t="s">
        <v>19</v>
      </c>
      <c r="C2322" s="17" t="s">
        <v>20</v>
      </c>
      <c r="D2322" s="18" t="s">
        <v>51</v>
      </c>
      <c r="E2322" s="18" t="s">
        <v>186</v>
      </c>
      <c r="F2322" s="41">
        <v>1214</v>
      </c>
      <c r="G2322" s="42">
        <v>1145.5</v>
      </c>
      <c r="H2322" s="42">
        <v>1109.75</v>
      </c>
      <c r="I2322" s="42">
        <v>1126.25</v>
      </c>
      <c r="J2322" s="42">
        <v>1038.25</v>
      </c>
      <c r="K2322" s="42">
        <v>1062.75</v>
      </c>
      <c r="L2322" s="42">
        <v>1116</v>
      </c>
      <c r="M2322" s="19">
        <f t="shared" si="276"/>
        <v>-5.6425041186161433</v>
      </c>
      <c r="N2322" s="19">
        <f t="shared" si="277"/>
        <v>-3.120907900480141</v>
      </c>
      <c r="O2322" s="19">
        <f t="shared" si="278"/>
        <v>1.4868213561612942</v>
      </c>
      <c r="P2322" s="19">
        <f t="shared" si="279"/>
        <v>-7.8135405105438371</v>
      </c>
      <c r="Q2322" s="19">
        <f t="shared" si="274"/>
        <v>2.3597399470262514</v>
      </c>
      <c r="R2322" s="19">
        <f t="shared" si="275"/>
        <v>5.0105857445307045</v>
      </c>
      <c r="S2322" s="19">
        <f t="shared" si="280"/>
        <v>0.56318990763686294</v>
      </c>
      <c r="T2322" s="19">
        <f t="shared" si="281"/>
        <v>-8.0724876441515612</v>
      </c>
    </row>
    <row r="2323" spans="1:20" s="15" customFormat="1" ht="45" hidden="1" customHeight="1" x14ac:dyDescent="0.25">
      <c r="A2323" s="16">
        <v>2318</v>
      </c>
      <c r="B2323" s="17" t="s">
        <v>19</v>
      </c>
      <c r="C2323" s="17" t="s">
        <v>20</v>
      </c>
      <c r="D2323" s="18" t="s">
        <v>52</v>
      </c>
      <c r="E2323" s="18" t="s">
        <v>186</v>
      </c>
      <c r="F2323" s="41">
        <v>847.75</v>
      </c>
      <c r="G2323" s="42">
        <v>865.5</v>
      </c>
      <c r="H2323" s="42">
        <v>881.5</v>
      </c>
      <c r="I2323" s="42">
        <v>859.5</v>
      </c>
      <c r="J2323" s="42">
        <v>794.5</v>
      </c>
      <c r="K2323" s="42">
        <v>819.75</v>
      </c>
      <c r="L2323" s="42">
        <v>836.5</v>
      </c>
      <c r="M2323" s="19">
        <f t="shared" si="276"/>
        <v>2.0937776467118807</v>
      </c>
      <c r="N2323" s="19">
        <f t="shared" si="277"/>
        <v>1.8486424032351234</v>
      </c>
      <c r="O2323" s="19">
        <f t="shared" si="278"/>
        <v>-2.4957458876914362</v>
      </c>
      <c r="P2323" s="19">
        <f t="shared" si="279"/>
        <v>-7.5625363583478826</v>
      </c>
      <c r="Q2323" s="19">
        <f t="shared" si="274"/>
        <v>3.178099433606052</v>
      </c>
      <c r="R2323" s="19">
        <f t="shared" si="275"/>
        <v>2.0433058859408382</v>
      </c>
      <c r="S2323" s="19">
        <f t="shared" si="280"/>
        <v>-5.1049347702779357</v>
      </c>
      <c r="T2323" s="19">
        <f t="shared" si="281"/>
        <v>-1.3270421704511981</v>
      </c>
    </row>
    <row r="2324" spans="1:20" s="15" customFormat="1" ht="45" hidden="1" customHeight="1" x14ac:dyDescent="0.25">
      <c r="A2324" s="16">
        <v>2319</v>
      </c>
      <c r="B2324" s="17" t="s">
        <v>19</v>
      </c>
      <c r="C2324" s="17" t="s">
        <v>20</v>
      </c>
      <c r="D2324" s="18" t="s">
        <v>53</v>
      </c>
      <c r="E2324" s="18" t="s">
        <v>186</v>
      </c>
      <c r="F2324" s="41">
        <v>811</v>
      </c>
      <c r="G2324" s="42">
        <v>858</v>
      </c>
      <c r="H2324" s="42">
        <v>867.75</v>
      </c>
      <c r="I2324" s="42">
        <v>833.25</v>
      </c>
      <c r="J2324" s="42">
        <v>875</v>
      </c>
      <c r="K2324" s="42">
        <v>1077.5</v>
      </c>
      <c r="L2324" s="42">
        <v>952.25</v>
      </c>
      <c r="M2324" s="19">
        <f t="shared" si="276"/>
        <v>5.7953144266337908</v>
      </c>
      <c r="N2324" s="19">
        <f t="shared" si="277"/>
        <v>1.1363636363636465</v>
      </c>
      <c r="O2324" s="19">
        <f t="shared" si="278"/>
        <v>-3.9757994814174635</v>
      </c>
      <c r="P2324" s="19">
        <f t="shared" si="279"/>
        <v>5.0105010501050096</v>
      </c>
      <c r="Q2324" s="19">
        <f t="shared" si="274"/>
        <v>23.142857142857153</v>
      </c>
      <c r="R2324" s="19">
        <f t="shared" si="275"/>
        <v>-11.624129930394433</v>
      </c>
      <c r="S2324" s="19">
        <f t="shared" si="280"/>
        <v>9.7378277153558059</v>
      </c>
      <c r="T2324" s="19">
        <f t="shared" si="281"/>
        <v>17.416769420468547</v>
      </c>
    </row>
    <row r="2325" spans="1:20" s="15" customFormat="1" ht="45" hidden="1" customHeight="1" x14ac:dyDescent="0.25">
      <c r="A2325" s="16">
        <v>2320</v>
      </c>
      <c r="B2325" s="17" t="s">
        <v>19</v>
      </c>
      <c r="C2325" s="17" t="s">
        <v>20</v>
      </c>
      <c r="D2325" s="18" t="s">
        <v>54</v>
      </c>
      <c r="E2325" s="18" t="s">
        <v>186</v>
      </c>
      <c r="F2325" s="41">
        <v>1112</v>
      </c>
      <c r="G2325" s="42">
        <v>1069</v>
      </c>
      <c r="H2325" s="42">
        <v>1185.5</v>
      </c>
      <c r="I2325" s="42">
        <v>1249.5</v>
      </c>
      <c r="J2325" s="42">
        <v>1302</v>
      </c>
      <c r="K2325" s="42">
        <v>1494.75</v>
      </c>
      <c r="L2325" s="42">
        <v>1369.25</v>
      </c>
      <c r="M2325" s="19">
        <f t="shared" si="276"/>
        <v>-3.866906474820142</v>
      </c>
      <c r="N2325" s="19">
        <f t="shared" si="277"/>
        <v>10.898035547240404</v>
      </c>
      <c r="O2325" s="19">
        <f t="shared" si="278"/>
        <v>5.3985660059046925</v>
      </c>
      <c r="P2325" s="19">
        <f t="shared" si="279"/>
        <v>4.2016806722689148</v>
      </c>
      <c r="Q2325" s="19">
        <f t="shared" si="274"/>
        <v>14.80414746543779</v>
      </c>
      <c r="R2325" s="19">
        <f t="shared" si="275"/>
        <v>-8.3960528516474291</v>
      </c>
      <c r="S2325" s="19">
        <f t="shared" si="280"/>
        <v>15.499789118515395</v>
      </c>
      <c r="T2325" s="19">
        <f t="shared" si="281"/>
        <v>23.133992805755387</v>
      </c>
    </row>
    <row r="2326" spans="1:20" s="15" customFormat="1" ht="45" hidden="1" customHeight="1" x14ac:dyDescent="0.25">
      <c r="A2326" s="16">
        <v>2321</v>
      </c>
      <c r="B2326" s="17" t="s">
        <v>19</v>
      </c>
      <c r="C2326" s="17" t="s">
        <v>21</v>
      </c>
      <c r="D2326" s="18" t="s">
        <v>55</v>
      </c>
      <c r="E2326" s="18" t="s">
        <v>186</v>
      </c>
      <c r="F2326" s="41">
        <v>470.5</v>
      </c>
      <c r="G2326" s="42">
        <v>509.75</v>
      </c>
      <c r="H2326" s="42">
        <v>507.25</v>
      </c>
      <c r="I2326" s="42">
        <v>463.75</v>
      </c>
      <c r="J2326" s="42">
        <v>446</v>
      </c>
      <c r="K2326" s="42">
        <v>503</v>
      </c>
      <c r="L2326" s="42">
        <v>550.25</v>
      </c>
      <c r="M2326" s="19">
        <f t="shared" si="276"/>
        <v>8.3421891604675835</v>
      </c>
      <c r="N2326" s="19">
        <f t="shared" si="277"/>
        <v>-0.49043648847474364</v>
      </c>
      <c r="O2326" s="19">
        <f t="shared" si="278"/>
        <v>-8.5756530310497787</v>
      </c>
      <c r="P2326" s="19">
        <f t="shared" si="279"/>
        <v>-3.8274932614555279</v>
      </c>
      <c r="Q2326" s="19">
        <f t="shared" si="274"/>
        <v>12.780269058295968</v>
      </c>
      <c r="R2326" s="19">
        <f t="shared" si="275"/>
        <v>9.3936381709741603</v>
      </c>
      <c r="S2326" s="19">
        <f t="shared" si="280"/>
        <v>8.4770823065549514</v>
      </c>
      <c r="T2326" s="19">
        <f t="shared" si="281"/>
        <v>16.950053134962808</v>
      </c>
    </row>
    <row r="2327" spans="1:20" s="15" customFormat="1" ht="45" hidden="1" customHeight="1" x14ac:dyDescent="0.25">
      <c r="A2327" s="16">
        <v>2322</v>
      </c>
      <c r="B2327" s="17" t="s">
        <v>19</v>
      </c>
      <c r="C2327" s="17" t="s">
        <v>21</v>
      </c>
      <c r="D2327" s="18" t="s">
        <v>56</v>
      </c>
      <c r="E2327" s="18" t="s">
        <v>186</v>
      </c>
      <c r="F2327" s="41">
        <v>379.5</v>
      </c>
      <c r="G2327" s="42">
        <v>343.5</v>
      </c>
      <c r="H2327" s="42">
        <v>355.5</v>
      </c>
      <c r="I2327" s="42">
        <v>346.25</v>
      </c>
      <c r="J2327" s="42">
        <v>353.75</v>
      </c>
      <c r="K2327" s="42">
        <v>385.25</v>
      </c>
      <c r="L2327" s="42">
        <v>423</v>
      </c>
      <c r="M2327" s="19">
        <f t="shared" si="276"/>
        <v>-9.4861660079051386</v>
      </c>
      <c r="N2327" s="19">
        <f t="shared" si="277"/>
        <v>3.4934497816593968</v>
      </c>
      <c r="O2327" s="19">
        <f t="shared" si="278"/>
        <v>-2.6019690576652654</v>
      </c>
      <c r="P2327" s="19">
        <f t="shared" si="279"/>
        <v>2.1660649819494671</v>
      </c>
      <c r="Q2327" s="19">
        <f t="shared" si="274"/>
        <v>8.9045936395759639</v>
      </c>
      <c r="R2327" s="19">
        <f t="shared" si="275"/>
        <v>9.7988319273199167</v>
      </c>
      <c r="S2327" s="19">
        <f t="shared" si="280"/>
        <v>18.98734177215189</v>
      </c>
      <c r="T2327" s="19">
        <f t="shared" si="281"/>
        <v>11.462450592885375</v>
      </c>
    </row>
    <row r="2328" spans="1:20" s="15" customFormat="1" ht="45" hidden="1" customHeight="1" x14ac:dyDescent="0.25">
      <c r="A2328" s="16">
        <v>2323</v>
      </c>
      <c r="B2328" s="17" t="s">
        <v>19</v>
      </c>
      <c r="C2328" s="17" t="s">
        <v>21</v>
      </c>
      <c r="D2328" s="18" t="s">
        <v>57</v>
      </c>
      <c r="E2328" s="18" t="s">
        <v>186</v>
      </c>
      <c r="F2328" s="41">
        <v>478</v>
      </c>
      <c r="G2328" s="42">
        <v>492.5</v>
      </c>
      <c r="H2328" s="42">
        <v>549.75</v>
      </c>
      <c r="I2328" s="42">
        <v>484</v>
      </c>
      <c r="J2328" s="42">
        <v>467</v>
      </c>
      <c r="K2328" s="42">
        <v>497.5</v>
      </c>
      <c r="L2328" s="42">
        <v>430.75</v>
      </c>
      <c r="M2328" s="19">
        <f t="shared" si="276"/>
        <v>3.0334728033472702</v>
      </c>
      <c r="N2328" s="19">
        <f t="shared" si="277"/>
        <v>11.624365482233511</v>
      </c>
      <c r="O2328" s="19">
        <f t="shared" si="278"/>
        <v>-11.9599818099136</v>
      </c>
      <c r="P2328" s="19">
        <f t="shared" si="279"/>
        <v>-3.512396694214881</v>
      </c>
      <c r="Q2328" s="19">
        <f t="shared" si="274"/>
        <v>6.5310492505353368</v>
      </c>
      <c r="R2328" s="19">
        <f t="shared" si="275"/>
        <v>-13.417085427135678</v>
      </c>
      <c r="S2328" s="19">
        <f t="shared" si="280"/>
        <v>-21.64620281946339</v>
      </c>
      <c r="T2328" s="19">
        <f t="shared" si="281"/>
        <v>-9.884937238493718</v>
      </c>
    </row>
    <row r="2329" spans="1:20" s="15" customFormat="1" ht="45" hidden="1" customHeight="1" x14ac:dyDescent="0.25">
      <c r="A2329" s="16">
        <v>2324</v>
      </c>
      <c r="B2329" s="17" t="s">
        <v>19</v>
      </c>
      <c r="C2329" s="17" t="s">
        <v>21</v>
      </c>
      <c r="D2329" s="18" t="s">
        <v>58</v>
      </c>
      <c r="E2329" s="18" t="s">
        <v>186</v>
      </c>
      <c r="F2329" s="41">
        <v>675</v>
      </c>
      <c r="G2329" s="42">
        <v>692.5</v>
      </c>
      <c r="H2329" s="42">
        <v>737.25</v>
      </c>
      <c r="I2329" s="42">
        <v>689.25</v>
      </c>
      <c r="J2329" s="42">
        <v>784.25</v>
      </c>
      <c r="K2329" s="42">
        <v>739</v>
      </c>
      <c r="L2329" s="42">
        <v>645.75</v>
      </c>
      <c r="M2329" s="19">
        <f t="shared" si="276"/>
        <v>2.5925925925925908</v>
      </c>
      <c r="N2329" s="19">
        <f t="shared" si="277"/>
        <v>6.4620938628158875</v>
      </c>
      <c r="O2329" s="19">
        <f t="shared" si="278"/>
        <v>-6.5106815869786399</v>
      </c>
      <c r="P2329" s="19">
        <f t="shared" si="279"/>
        <v>13.783097569822278</v>
      </c>
      <c r="Q2329" s="19">
        <f t="shared" si="274"/>
        <v>-5.7698437998087382</v>
      </c>
      <c r="R2329" s="19">
        <f t="shared" si="275"/>
        <v>-12.618403247631937</v>
      </c>
      <c r="S2329" s="19">
        <f t="shared" si="280"/>
        <v>-12.410986775178024</v>
      </c>
      <c r="T2329" s="19">
        <f t="shared" si="281"/>
        <v>-4.3333333333333339</v>
      </c>
    </row>
    <row r="2330" spans="1:20" s="15" customFormat="1" ht="45" hidden="1" customHeight="1" x14ac:dyDescent="0.25">
      <c r="A2330" s="16">
        <v>2325</v>
      </c>
      <c r="B2330" s="17" t="s">
        <v>19</v>
      </c>
      <c r="C2330" s="17" t="s">
        <v>21</v>
      </c>
      <c r="D2330" s="18" t="s">
        <v>59</v>
      </c>
      <c r="E2330" s="18" t="s">
        <v>186</v>
      </c>
      <c r="F2330" s="41">
        <v>488.5</v>
      </c>
      <c r="G2330" s="42">
        <v>538</v>
      </c>
      <c r="H2330" s="42">
        <v>596</v>
      </c>
      <c r="I2330" s="42">
        <v>569.25</v>
      </c>
      <c r="J2330" s="42">
        <v>530.5</v>
      </c>
      <c r="K2330" s="42">
        <v>578.75</v>
      </c>
      <c r="L2330" s="42">
        <v>631.5</v>
      </c>
      <c r="M2330" s="19">
        <f t="shared" si="276"/>
        <v>10.133060388945747</v>
      </c>
      <c r="N2330" s="19">
        <f t="shared" si="277"/>
        <v>10.780669144981413</v>
      </c>
      <c r="O2330" s="19">
        <f t="shared" si="278"/>
        <v>-4.4882550335570421</v>
      </c>
      <c r="P2330" s="19">
        <f t="shared" si="279"/>
        <v>-6.8072024593763718</v>
      </c>
      <c r="Q2330" s="19">
        <f t="shared" si="274"/>
        <v>9.0951932139491163</v>
      </c>
      <c r="R2330" s="19">
        <f t="shared" si="275"/>
        <v>9.1144708423326115</v>
      </c>
      <c r="S2330" s="19">
        <f t="shared" si="280"/>
        <v>5.9563758389261645</v>
      </c>
      <c r="T2330" s="19">
        <f t="shared" si="281"/>
        <v>29.2732855680655</v>
      </c>
    </row>
    <row r="2331" spans="1:20" s="15" customFormat="1" ht="45" hidden="1" customHeight="1" x14ac:dyDescent="0.25">
      <c r="A2331" s="16">
        <v>2326</v>
      </c>
      <c r="B2331" s="17" t="s">
        <v>19</v>
      </c>
      <c r="C2331" s="17" t="s">
        <v>21</v>
      </c>
      <c r="D2331" s="18" t="s">
        <v>60</v>
      </c>
      <c r="E2331" s="18" t="s">
        <v>186</v>
      </c>
      <c r="F2331" s="41">
        <v>619.25</v>
      </c>
      <c r="G2331" s="42">
        <v>715</v>
      </c>
      <c r="H2331" s="42">
        <v>806.5</v>
      </c>
      <c r="I2331" s="42">
        <v>665.75</v>
      </c>
      <c r="J2331" s="42">
        <v>606</v>
      </c>
      <c r="K2331" s="42">
        <v>601.25</v>
      </c>
      <c r="L2331" s="42">
        <v>596.5</v>
      </c>
      <c r="M2331" s="19">
        <f t="shared" si="276"/>
        <v>15.462252725070647</v>
      </c>
      <c r="N2331" s="19">
        <f t="shared" si="277"/>
        <v>12.7972027972028</v>
      </c>
      <c r="O2331" s="19">
        <f t="shared" si="278"/>
        <v>-17.451952882827026</v>
      </c>
      <c r="P2331" s="19">
        <f t="shared" si="279"/>
        <v>-8.9748404055576376</v>
      </c>
      <c r="Q2331" s="19">
        <f t="shared" si="274"/>
        <v>-0.78382838283828082</v>
      </c>
      <c r="R2331" s="19">
        <f t="shared" si="275"/>
        <v>-0.79002079002078451</v>
      </c>
      <c r="S2331" s="19">
        <f t="shared" si="280"/>
        <v>-26.038437693738381</v>
      </c>
      <c r="T2331" s="19">
        <f t="shared" si="281"/>
        <v>-3.6737989503431545</v>
      </c>
    </row>
    <row r="2332" spans="1:20" s="15" customFormat="1" ht="45" hidden="1" customHeight="1" x14ac:dyDescent="0.25">
      <c r="A2332" s="16">
        <v>2327</v>
      </c>
      <c r="B2332" s="17" t="s">
        <v>19</v>
      </c>
      <c r="C2332" s="17" t="s">
        <v>21</v>
      </c>
      <c r="D2332" s="18" t="s">
        <v>61</v>
      </c>
      <c r="E2332" s="18" t="s">
        <v>186</v>
      </c>
      <c r="F2332" s="41">
        <v>763</v>
      </c>
      <c r="G2332" s="42">
        <v>757</v>
      </c>
      <c r="H2332" s="42">
        <v>769.75</v>
      </c>
      <c r="I2332" s="42">
        <v>771.75</v>
      </c>
      <c r="J2332" s="42">
        <v>685.25</v>
      </c>
      <c r="K2332" s="42">
        <v>692.25</v>
      </c>
      <c r="L2332" s="42">
        <v>746</v>
      </c>
      <c r="M2332" s="19">
        <f t="shared" si="276"/>
        <v>-0.78636959370904647</v>
      </c>
      <c r="N2332" s="19">
        <f t="shared" si="277"/>
        <v>1.6842800528401591</v>
      </c>
      <c r="O2332" s="19">
        <f t="shared" si="278"/>
        <v>0.25982461838258697</v>
      </c>
      <c r="P2332" s="19">
        <f t="shared" si="279"/>
        <v>-11.2082928409459</v>
      </c>
      <c r="Q2332" s="19">
        <f t="shared" si="274"/>
        <v>1.0215249908792412</v>
      </c>
      <c r="R2332" s="19">
        <f t="shared" si="275"/>
        <v>7.7645359335500208</v>
      </c>
      <c r="S2332" s="19">
        <f t="shared" si="280"/>
        <v>-3.085417343293273</v>
      </c>
      <c r="T2332" s="19">
        <f t="shared" si="281"/>
        <v>-2.2280471821756187</v>
      </c>
    </row>
    <row r="2333" spans="1:20" s="15" customFormat="1" ht="45" hidden="1" customHeight="1" x14ac:dyDescent="0.25">
      <c r="A2333" s="16">
        <v>2328</v>
      </c>
      <c r="B2333" s="17" t="s">
        <v>19</v>
      </c>
      <c r="C2333" s="17" t="s">
        <v>21</v>
      </c>
      <c r="D2333" s="18" t="s">
        <v>62</v>
      </c>
      <c r="E2333" s="18" t="s">
        <v>186</v>
      </c>
      <c r="F2333" s="41">
        <v>663.5</v>
      </c>
      <c r="G2333" s="42">
        <v>651.75</v>
      </c>
      <c r="H2333" s="42">
        <v>637.5</v>
      </c>
      <c r="I2333" s="42">
        <v>636.75</v>
      </c>
      <c r="J2333" s="42">
        <v>628.5</v>
      </c>
      <c r="K2333" s="42">
        <v>670.5</v>
      </c>
      <c r="L2333" s="42">
        <v>699.5</v>
      </c>
      <c r="M2333" s="19">
        <f t="shared" si="276"/>
        <v>-1.7709118311981964</v>
      </c>
      <c r="N2333" s="19">
        <f t="shared" si="277"/>
        <v>-2.1864211737629424</v>
      </c>
      <c r="O2333" s="19">
        <f t="shared" si="278"/>
        <v>-0.11764705882353343</v>
      </c>
      <c r="P2333" s="19">
        <f t="shared" si="279"/>
        <v>-1.2956419316843326</v>
      </c>
      <c r="Q2333" s="19">
        <f t="shared" si="274"/>
        <v>6.6825775656324637</v>
      </c>
      <c r="R2333" s="19">
        <f t="shared" si="275"/>
        <v>4.32513049962715</v>
      </c>
      <c r="S2333" s="19">
        <f t="shared" si="280"/>
        <v>9.7254901960784235</v>
      </c>
      <c r="T2333" s="19">
        <f t="shared" si="281"/>
        <v>5.4257724189902046</v>
      </c>
    </row>
    <row r="2334" spans="1:20" s="15" customFormat="1" ht="45" hidden="1" customHeight="1" x14ac:dyDescent="0.25">
      <c r="A2334" s="16">
        <v>2329</v>
      </c>
      <c r="B2334" s="17" t="s">
        <v>19</v>
      </c>
      <c r="C2334" s="17" t="s">
        <v>21</v>
      </c>
      <c r="D2334" s="18" t="s">
        <v>63</v>
      </c>
      <c r="E2334" s="18" t="s">
        <v>186</v>
      </c>
      <c r="F2334" s="41">
        <v>611.5</v>
      </c>
      <c r="G2334" s="42">
        <v>592</v>
      </c>
      <c r="H2334" s="42">
        <v>633.5</v>
      </c>
      <c r="I2334" s="42">
        <v>633</v>
      </c>
      <c r="J2334" s="42">
        <v>585.75</v>
      </c>
      <c r="K2334" s="42">
        <v>637.75</v>
      </c>
      <c r="L2334" s="42">
        <v>660.25</v>
      </c>
      <c r="M2334" s="19">
        <f t="shared" si="276"/>
        <v>-3.1888798037612465</v>
      </c>
      <c r="N2334" s="19">
        <f t="shared" si="277"/>
        <v>7.0101351351351315</v>
      </c>
      <c r="O2334" s="19">
        <f t="shared" si="278"/>
        <v>-7.8926598263617809E-2</v>
      </c>
      <c r="P2334" s="19">
        <f t="shared" si="279"/>
        <v>-7.4644549763033137</v>
      </c>
      <c r="Q2334" s="19">
        <f t="shared" si="274"/>
        <v>8.8775074690567557</v>
      </c>
      <c r="R2334" s="19">
        <f t="shared" si="275"/>
        <v>3.5280282242257988</v>
      </c>
      <c r="S2334" s="19">
        <f t="shared" si="280"/>
        <v>4.2225730071034029</v>
      </c>
      <c r="T2334" s="19">
        <f t="shared" si="281"/>
        <v>7.9721995094031106</v>
      </c>
    </row>
    <row r="2335" spans="1:20" s="15" customFormat="1" ht="45" hidden="1" customHeight="1" x14ac:dyDescent="0.25">
      <c r="A2335" s="16">
        <v>2330</v>
      </c>
      <c r="B2335" s="17" t="s">
        <v>19</v>
      </c>
      <c r="C2335" s="17" t="s">
        <v>22</v>
      </c>
      <c r="D2335" s="18" t="s">
        <v>64</v>
      </c>
      <c r="E2335" s="18" t="s">
        <v>186</v>
      </c>
      <c r="F2335" s="41">
        <v>1281</v>
      </c>
      <c r="G2335" s="42">
        <v>1242</v>
      </c>
      <c r="H2335" s="42">
        <v>1359.25</v>
      </c>
      <c r="I2335" s="42">
        <v>1329.25</v>
      </c>
      <c r="J2335" s="42">
        <v>1269.75</v>
      </c>
      <c r="K2335" s="42">
        <v>1433.5</v>
      </c>
      <c r="L2335" s="42">
        <v>1384.25</v>
      </c>
      <c r="M2335" s="19">
        <f t="shared" si="276"/>
        <v>-3.0444964871194413</v>
      </c>
      <c r="N2335" s="19">
        <f t="shared" si="277"/>
        <v>9.4404186795491221</v>
      </c>
      <c r="O2335" s="19">
        <f t="shared" si="278"/>
        <v>-2.2070995034026097</v>
      </c>
      <c r="P2335" s="19">
        <f t="shared" si="279"/>
        <v>-4.4762083881888293</v>
      </c>
      <c r="Q2335" s="19">
        <f t="shared" si="274"/>
        <v>12.896239417208122</v>
      </c>
      <c r="R2335" s="19">
        <f t="shared" si="275"/>
        <v>-3.4356470177886345</v>
      </c>
      <c r="S2335" s="19">
        <f t="shared" si="280"/>
        <v>1.839249586168834</v>
      </c>
      <c r="T2335" s="19">
        <f t="shared" si="281"/>
        <v>8.0601092896174897</v>
      </c>
    </row>
    <row r="2336" spans="1:20" s="15" customFormat="1" ht="45" hidden="1" customHeight="1" x14ac:dyDescent="0.25">
      <c r="A2336" s="16">
        <v>2331</v>
      </c>
      <c r="B2336" s="17" t="s">
        <v>19</v>
      </c>
      <c r="C2336" s="17" t="s">
        <v>22</v>
      </c>
      <c r="D2336" s="18" t="s">
        <v>65</v>
      </c>
      <c r="E2336" s="18" t="s">
        <v>186</v>
      </c>
      <c r="F2336" s="41">
        <v>1383.25</v>
      </c>
      <c r="G2336" s="42">
        <v>1354.25</v>
      </c>
      <c r="H2336" s="42">
        <v>1446.25</v>
      </c>
      <c r="I2336" s="42">
        <v>1485</v>
      </c>
      <c r="J2336" s="42">
        <v>1415.25</v>
      </c>
      <c r="K2336" s="42">
        <v>1445.75</v>
      </c>
      <c r="L2336" s="42">
        <v>1245.25</v>
      </c>
      <c r="M2336" s="19">
        <f t="shared" si="276"/>
        <v>-2.0965118380625314</v>
      </c>
      <c r="N2336" s="19">
        <f t="shared" si="277"/>
        <v>6.7934280967325122</v>
      </c>
      <c r="O2336" s="19">
        <f t="shared" si="278"/>
        <v>2.6793431287813307</v>
      </c>
      <c r="P2336" s="19">
        <f t="shared" si="279"/>
        <v>-4.696969696969699</v>
      </c>
      <c r="Q2336" s="19">
        <f t="shared" si="274"/>
        <v>2.1550962727433287</v>
      </c>
      <c r="R2336" s="19">
        <f t="shared" si="275"/>
        <v>-13.868234480373509</v>
      </c>
      <c r="S2336" s="19">
        <f t="shared" si="280"/>
        <v>-13.898012100259294</v>
      </c>
      <c r="T2336" s="19">
        <f t="shared" si="281"/>
        <v>-9.9765046087113678</v>
      </c>
    </row>
    <row r="2337" spans="1:20" s="15" customFormat="1" ht="45" hidden="1" customHeight="1" x14ac:dyDescent="0.25">
      <c r="A2337" s="16">
        <v>2332</v>
      </c>
      <c r="B2337" s="17" t="s">
        <v>19</v>
      </c>
      <c r="C2337" s="17" t="s">
        <v>22</v>
      </c>
      <c r="D2337" s="18" t="s">
        <v>66</v>
      </c>
      <c r="E2337" s="18" t="s">
        <v>186</v>
      </c>
      <c r="F2337" s="41">
        <v>1440</v>
      </c>
      <c r="G2337" s="42">
        <v>1300.75</v>
      </c>
      <c r="H2337" s="42">
        <v>1361</v>
      </c>
      <c r="I2337" s="42">
        <v>1618.5</v>
      </c>
      <c r="J2337" s="42">
        <v>1487.75</v>
      </c>
      <c r="K2337" s="42">
        <v>1229.75</v>
      </c>
      <c r="L2337" s="42">
        <v>1176.25</v>
      </c>
      <c r="M2337" s="19">
        <f t="shared" si="276"/>
        <v>-9.6701388888888911</v>
      </c>
      <c r="N2337" s="19">
        <f t="shared" si="277"/>
        <v>4.6319431097443742</v>
      </c>
      <c r="O2337" s="19">
        <f t="shared" si="278"/>
        <v>18.919911829537096</v>
      </c>
      <c r="P2337" s="19">
        <f t="shared" si="279"/>
        <v>-8.0784677170219314</v>
      </c>
      <c r="Q2337" s="19">
        <f t="shared" si="274"/>
        <v>-17.341623256595529</v>
      </c>
      <c r="R2337" s="19">
        <f t="shared" si="275"/>
        <v>-4.3504777393779221</v>
      </c>
      <c r="S2337" s="19">
        <f t="shared" si="280"/>
        <v>-13.57457751653196</v>
      </c>
      <c r="T2337" s="19">
        <f t="shared" si="281"/>
        <v>-18.315972222222221</v>
      </c>
    </row>
    <row r="2338" spans="1:20" s="15" customFormat="1" ht="45" hidden="1" customHeight="1" x14ac:dyDescent="0.25">
      <c r="A2338" s="16">
        <v>2333</v>
      </c>
      <c r="B2338" s="17" t="s">
        <v>19</v>
      </c>
      <c r="C2338" s="17" t="s">
        <v>22</v>
      </c>
      <c r="D2338" s="18" t="s">
        <v>67</v>
      </c>
      <c r="E2338" s="18" t="s">
        <v>186</v>
      </c>
      <c r="F2338" s="41">
        <v>1847.75</v>
      </c>
      <c r="G2338" s="42">
        <v>1911.5</v>
      </c>
      <c r="H2338" s="42">
        <v>1884.75</v>
      </c>
      <c r="I2338" s="42">
        <v>2163.5</v>
      </c>
      <c r="J2338" s="42">
        <v>2056.5</v>
      </c>
      <c r="K2338" s="42">
        <v>2126</v>
      </c>
      <c r="L2338" s="42">
        <v>1941.75</v>
      </c>
      <c r="M2338" s="19">
        <f t="shared" si="276"/>
        <v>3.450142064673245</v>
      </c>
      <c r="N2338" s="19">
        <f t="shared" si="277"/>
        <v>-1.3994245357049406</v>
      </c>
      <c r="O2338" s="19">
        <f t="shared" si="278"/>
        <v>14.789759915108114</v>
      </c>
      <c r="P2338" s="19">
        <f t="shared" si="279"/>
        <v>-4.9456898544025911</v>
      </c>
      <c r="Q2338" s="19">
        <f t="shared" si="274"/>
        <v>3.3795283248237329</v>
      </c>
      <c r="R2338" s="19">
        <f t="shared" si="275"/>
        <v>-8.666509877704609</v>
      </c>
      <c r="S2338" s="19">
        <f t="shared" si="280"/>
        <v>3.0242737763629179</v>
      </c>
      <c r="T2338" s="19">
        <f t="shared" si="281"/>
        <v>5.087268299282921</v>
      </c>
    </row>
    <row r="2339" spans="1:20" s="15" customFormat="1" ht="45" hidden="1" customHeight="1" x14ac:dyDescent="0.25">
      <c r="A2339" s="16">
        <v>2334</v>
      </c>
      <c r="B2339" s="17" t="s">
        <v>19</v>
      </c>
      <c r="C2339" s="17" t="s">
        <v>23</v>
      </c>
      <c r="D2339" s="18" t="s">
        <v>68</v>
      </c>
      <c r="E2339" s="18" t="s">
        <v>186</v>
      </c>
      <c r="F2339" s="41">
        <v>1809.25</v>
      </c>
      <c r="G2339" s="42">
        <v>1951.75</v>
      </c>
      <c r="H2339" s="42">
        <v>2040</v>
      </c>
      <c r="I2339" s="42">
        <v>2024.5</v>
      </c>
      <c r="J2339" s="42">
        <v>1838.75</v>
      </c>
      <c r="K2339" s="42">
        <v>1826</v>
      </c>
      <c r="L2339" s="42">
        <v>1821</v>
      </c>
      <c r="M2339" s="19">
        <f t="shared" si="276"/>
        <v>7.876191792179088</v>
      </c>
      <c r="N2339" s="19">
        <f t="shared" si="277"/>
        <v>4.5215831945689677</v>
      </c>
      <c r="O2339" s="19">
        <f t="shared" si="278"/>
        <v>-0.75980392156862475</v>
      </c>
      <c r="P2339" s="19">
        <f t="shared" si="279"/>
        <v>-9.1751049641886855</v>
      </c>
      <c r="Q2339" s="19">
        <f t="shared" si="274"/>
        <v>-0.6934058463630155</v>
      </c>
      <c r="R2339" s="19">
        <f t="shared" si="275"/>
        <v>-0.27382256297918683</v>
      </c>
      <c r="S2339" s="19">
        <f t="shared" si="280"/>
        <v>-10.735294117647054</v>
      </c>
      <c r="T2339" s="19">
        <f t="shared" si="281"/>
        <v>0.64944037584635517</v>
      </c>
    </row>
    <row r="2340" spans="1:20" s="15" customFormat="1" ht="45" hidden="1" customHeight="1" x14ac:dyDescent="0.25">
      <c r="A2340" s="16">
        <v>2335</v>
      </c>
      <c r="B2340" s="17" t="s">
        <v>19</v>
      </c>
      <c r="C2340" s="17" t="s">
        <v>23</v>
      </c>
      <c r="D2340" s="18" t="s">
        <v>69</v>
      </c>
      <c r="E2340" s="18" t="s">
        <v>186</v>
      </c>
      <c r="F2340" s="41">
        <v>1885.25</v>
      </c>
      <c r="G2340" s="42">
        <v>2027</v>
      </c>
      <c r="H2340" s="42">
        <v>2036.25</v>
      </c>
      <c r="I2340" s="42">
        <v>1933</v>
      </c>
      <c r="J2340" s="42">
        <v>1888.5</v>
      </c>
      <c r="K2340" s="42">
        <v>2026</v>
      </c>
      <c r="L2340" s="42">
        <v>2042</v>
      </c>
      <c r="M2340" s="19">
        <f t="shared" si="276"/>
        <v>7.5188966980506589</v>
      </c>
      <c r="N2340" s="19">
        <f t="shared" si="277"/>
        <v>0.45633941785889753</v>
      </c>
      <c r="O2340" s="19">
        <f t="shared" si="278"/>
        <v>-5.0705954573357914</v>
      </c>
      <c r="P2340" s="19">
        <f t="shared" si="279"/>
        <v>-2.302121055354367</v>
      </c>
      <c r="Q2340" s="19">
        <f t="shared" si="274"/>
        <v>7.2809107757479508</v>
      </c>
      <c r="R2340" s="19">
        <f t="shared" si="275"/>
        <v>0.78973346495556651</v>
      </c>
      <c r="S2340" s="19">
        <f t="shared" si="280"/>
        <v>0.28238182934314793</v>
      </c>
      <c r="T2340" s="19">
        <f t="shared" si="281"/>
        <v>8.3145471422888306</v>
      </c>
    </row>
    <row r="2341" spans="1:20" s="15" customFormat="1" ht="45" hidden="1" customHeight="1" x14ac:dyDescent="0.25">
      <c r="A2341" s="16">
        <v>2336</v>
      </c>
      <c r="B2341" s="17" t="s">
        <v>19</v>
      </c>
      <c r="C2341" s="17" t="s">
        <v>23</v>
      </c>
      <c r="D2341" s="18" t="s">
        <v>70</v>
      </c>
      <c r="E2341" s="18" t="s">
        <v>186</v>
      </c>
      <c r="F2341" s="41">
        <v>1837.25</v>
      </c>
      <c r="G2341" s="42">
        <v>2046</v>
      </c>
      <c r="H2341" s="42">
        <v>2203</v>
      </c>
      <c r="I2341" s="42">
        <v>2102.75</v>
      </c>
      <c r="J2341" s="42">
        <v>2078.5</v>
      </c>
      <c r="K2341" s="42">
        <v>2186.5</v>
      </c>
      <c r="L2341" s="42">
        <v>2065.25</v>
      </c>
      <c r="M2341" s="19">
        <f t="shared" si="276"/>
        <v>11.362090080283039</v>
      </c>
      <c r="N2341" s="19">
        <f t="shared" si="277"/>
        <v>7.6735092864125054</v>
      </c>
      <c r="O2341" s="19">
        <f t="shared" si="278"/>
        <v>-4.5506128007262836</v>
      </c>
      <c r="P2341" s="19">
        <f t="shared" si="279"/>
        <v>-1.1532516942099669</v>
      </c>
      <c r="Q2341" s="19">
        <f t="shared" si="274"/>
        <v>5.1960548472456125</v>
      </c>
      <c r="R2341" s="19">
        <f t="shared" si="275"/>
        <v>-5.5453921792819605</v>
      </c>
      <c r="S2341" s="19">
        <f t="shared" si="280"/>
        <v>-6.2528370403994504</v>
      </c>
      <c r="T2341" s="19">
        <f t="shared" si="281"/>
        <v>12.409851680500751</v>
      </c>
    </row>
    <row r="2342" spans="1:20" s="15" customFormat="1" ht="45" hidden="1" customHeight="1" x14ac:dyDescent="0.25">
      <c r="A2342" s="16">
        <v>2337</v>
      </c>
      <c r="B2342" s="17" t="s">
        <v>19</v>
      </c>
      <c r="C2342" s="17" t="s">
        <v>24</v>
      </c>
      <c r="D2342" s="18" t="s">
        <v>71</v>
      </c>
      <c r="E2342" s="18" t="s">
        <v>186</v>
      </c>
      <c r="F2342" s="41">
        <v>1926</v>
      </c>
      <c r="G2342" s="42">
        <v>1936.75</v>
      </c>
      <c r="H2342" s="42">
        <v>2204.25</v>
      </c>
      <c r="I2342" s="42">
        <v>1914.25</v>
      </c>
      <c r="J2342" s="42">
        <v>1990.5</v>
      </c>
      <c r="K2342" s="42">
        <v>2252.5</v>
      </c>
      <c r="L2342" s="42">
        <v>2342.25</v>
      </c>
      <c r="M2342" s="19">
        <f t="shared" si="276"/>
        <v>0.55815160955348109</v>
      </c>
      <c r="N2342" s="19">
        <f t="shared" si="277"/>
        <v>13.811798115399498</v>
      </c>
      <c r="O2342" s="19">
        <f t="shared" si="278"/>
        <v>-13.156402404445956</v>
      </c>
      <c r="P2342" s="19">
        <f t="shared" si="279"/>
        <v>3.9832832702102694</v>
      </c>
      <c r="Q2342" s="19">
        <f t="shared" si="274"/>
        <v>13.162521979402154</v>
      </c>
      <c r="R2342" s="19">
        <f t="shared" si="275"/>
        <v>3.9844617092119838</v>
      </c>
      <c r="S2342" s="19">
        <f t="shared" si="280"/>
        <v>6.2606328683225687</v>
      </c>
      <c r="T2342" s="19">
        <f t="shared" si="281"/>
        <v>21.612149532710291</v>
      </c>
    </row>
    <row r="2343" spans="1:20" s="15" customFormat="1" ht="45" hidden="1" customHeight="1" x14ac:dyDescent="0.25">
      <c r="A2343" s="16">
        <v>2338</v>
      </c>
      <c r="B2343" s="17" t="s">
        <v>19</v>
      </c>
      <c r="C2343" s="17" t="s">
        <v>24</v>
      </c>
      <c r="D2343" s="18" t="s">
        <v>72</v>
      </c>
      <c r="E2343" s="18" t="s">
        <v>186</v>
      </c>
      <c r="F2343" s="41">
        <v>1984</v>
      </c>
      <c r="G2343" s="42">
        <v>2305</v>
      </c>
      <c r="H2343" s="42">
        <v>2202.5</v>
      </c>
      <c r="I2343" s="42">
        <v>2011</v>
      </c>
      <c r="J2343" s="42">
        <v>1959.75</v>
      </c>
      <c r="K2343" s="42">
        <v>2064.5</v>
      </c>
      <c r="L2343" s="42">
        <v>2232.5</v>
      </c>
      <c r="M2343" s="19">
        <f t="shared" si="276"/>
        <v>16.179435483870975</v>
      </c>
      <c r="N2343" s="19">
        <f t="shared" si="277"/>
        <v>-4.4468546637744026</v>
      </c>
      <c r="O2343" s="19">
        <f t="shared" si="278"/>
        <v>-8.6946651532349595</v>
      </c>
      <c r="P2343" s="19">
        <f t="shared" si="279"/>
        <v>-2.5484833416210884</v>
      </c>
      <c r="Q2343" s="19">
        <f t="shared" si="274"/>
        <v>5.3450695241739954</v>
      </c>
      <c r="R2343" s="19">
        <f t="shared" si="275"/>
        <v>8.137563574715422</v>
      </c>
      <c r="S2343" s="19">
        <f t="shared" si="280"/>
        <v>1.3620885357548351</v>
      </c>
      <c r="T2343" s="19">
        <f t="shared" si="281"/>
        <v>12.525201612903224</v>
      </c>
    </row>
    <row r="2344" spans="1:20" s="15" customFormat="1" ht="45" hidden="1" customHeight="1" x14ac:dyDescent="0.25">
      <c r="A2344" s="16">
        <v>2339</v>
      </c>
      <c r="B2344" s="17" t="s">
        <v>19</v>
      </c>
      <c r="C2344" s="17" t="s">
        <v>24</v>
      </c>
      <c r="D2344" s="18" t="s">
        <v>73</v>
      </c>
      <c r="E2344" s="18" t="s">
        <v>186</v>
      </c>
      <c r="F2344" s="41">
        <v>1863.75</v>
      </c>
      <c r="G2344" s="42">
        <v>2038.75</v>
      </c>
      <c r="H2344" s="42">
        <v>2105.75</v>
      </c>
      <c r="I2344" s="42">
        <v>2020</v>
      </c>
      <c r="J2344" s="42">
        <v>1980.75</v>
      </c>
      <c r="K2344" s="42">
        <v>1907.75</v>
      </c>
      <c r="L2344" s="42">
        <v>1829</v>
      </c>
      <c r="M2344" s="19">
        <f t="shared" si="276"/>
        <v>9.3896713615023497</v>
      </c>
      <c r="N2344" s="19">
        <f t="shared" si="277"/>
        <v>3.2863274064990788</v>
      </c>
      <c r="O2344" s="19">
        <f t="shared" si="278"/>
        <v>-4.0721833076101106</v>
      </c>
      <c r="P2344" s="19">
        <f t="shared" si="279"/>
        <v>-1.9430693069306892</v>
      </c>
      <c r="Q2344" s="19">
        <f t="shared" si="274"/>
        <v>-3.6854726744919852</v>
      </c>
      <c r="R2344" s="19">
        <f t="shared" si="275"/>
        <v>-4.1278993578823258</v>
      </c>
      <c r="S2344" s="19">
        <f t="shared" si="280"/>
        <v>-13.142585777039063</v>
      </c>
      <c r="T2344" s="19">
        <f t="shared" si="281"/>
        <v>-1.8645204560697515</v>
      </c>
    </row>
    <row r="2345" spans="1:20" s="15" customFormat="1" ht="45" hidden="1" customHeight="1" x14ac:dyDescent="0.25">
      <c r="A2345" s="16">
        <v>2340</v>
      </c>
      <c r="B2345" s="17" t="s">
        <v>19</v>
      </c>
      <c r="C2345" s="17" t="s">
        <v>24</v>
      </c>
      <c r="D2345" s="18" t="s">
        <v>74</v>
      </c>
      <c r="E2345" s="18" t="s">
        <v>186</v>
      </c>
      <c r="F2345" s="41">
        <v>2604.75</v>
      </c>
      <c r="G2345" s="42">
        <v>3062</v>
      </c>
      <c r="H2345" s="42">
        <v>2424.75</v>
      </c>
      <c r="I2345" s="42">
        <v>3005</v>
      </c>
      <c r="J2345" s="42">
        <v>1842.5</v>
      </c>
      <c r="K2345" s="42">
        <v>2165.75</v>
      </c>
      <c r="L2345" s="42">
        <v>2264.5</v>
      </c>
      <c r="M2345" s="19">
        <f t="shared" si="276"/>
        <v>17.554467799212969</v>
      </c>
      <c r="N2345" s="19">
        <f t="shared" si="277"/>
        <v>-20.811561071195296</v>
      </c>
      <c r="O2345" s="19">
        <f t="shared" si="278"/>
        <v>23.930302092999291</v>
      </c>
      <c r="P2345" s="19">
        <f t="shared" si="279"/>
        <v>-38.685524126455903</v>
      </c>
      <c r="Q2345" s="19">
        <f t="shared" si="274"/>
        <v>17.544097693351436</v>
      </c>
      <c r="R2345" s="19">
        <f t="shared" si="275"/>
        <v>4.5596213782754136</v>
      </c>
      <c r="S2345" s="19">
        <f t="shared" si="280"/>
        <v>-6.6089287555418093</v>
      </c>
      <c r="T2345" s="19">
        <f t="shared" si="281"/>
        <v>-13.062673961032733</v>
      </c>
    </row>
    <row r="2346" spans="1:20" s="15" customFormat="1" ht="45" hidden="1" customHeight="1" x14ac:dyDescent="0.25">
      <c r="A2346" s="16">
        <v>2341</v>
      </c>
      <c r="B2346" s="17" t="s">
        <v>12</v>
      </c>
      <c r="C2346" s="17" t="s">
        <v>12</v>
      </c>
      <c r="D2346" s="18" t="s">
        <v>12</v>
      </c>
      <c r="E2346" s="18" t="s">
        <v>187</v>
      </c>
      <c r="F2346" s="41">
        <v>2145.25</v>
      </c>
      <c r="G2346" s="42">
        <v>2185.75</v>
      </c>
      <c r="H2346" s="42">
        <v>2225.25</v>
      </c>
      <c r="I2346" s="42">
        <v>2256.25</v>
      </c>
      <c r="J2346" s="42">
        <v>2177.75</v>
      </c>
      <c r="K2346" s="42">
        <v>2209.25</v>
      </c>
      <c r="L2346" s="42">
        <v>2260.5</v>
      </c>
      <c r="M2346" s="19">
        <f t="shared" si="276"/>
        <v>1.8878918540962575</v>
      </c>
      <c r="N2346" s="19">
        <f t="shared" si="277"/>
        <v>1.807160013725273</v>
      </c>
      <c r="O2346" s="19">
        <f t="shared" si="278"/>
        <v>1.3931018986630628</v>
      </c>
      <c r="P2346" s="19">
        <f t="shared" si="279"/>
        <v>-3.4792243767313047</v>
      </c>
      <c r="Q2346" s="19">
        <f t="shared" si="274"/>
        <v>1.4464470210079128</v>
      </c>
      <c r="R2346" s="19">
        <f t="shared" si="275"/>
        <v>2.3197917845422689</v>
      </c>
      <c r="S2346" s="19">
        <f t="shared" si="280"/>
        <v>1.5840916750926803</v>
      </c>
      <c r="T2346" s="19">
        <f t="shared" si="281"/>
        <v>5.3723342267800955</v>
      </c>
    </row>
    <row r="2347" spans="1:20" s="15" customFormat="1" ht="45" hidden="1" customHeight="1" x14ac:dyDescent="0.25">
      <c r="A2347" s="16">
        <v>2342</v>
      </c>
      <c r="B2347" s="17" t="s">
        <v>13</v>
      </c>
      <c r="C2347" s="17" t="s">
        <v>13</v>
      </c>
      <c r="D2347" s="18" t="s">
        <v>14</v>
      </c>
      <c r="E2347" s="18" t="s">
        <v>187</v>
      </c>
      <c r="F2347" s="41">
        <v>1770.5</v>
      </c>
      <c r="G2347" s="42">
        <v>1588.75</v>
      </c>
      <c r="H2347" s="42">
        <v>1620</v>
      </c>
      <c r="I2347" s="42">
        <v>1554.75</v>
      </c>
      <c r="J2347" s="42">
        <v>1516.75</v>
      </c>
      <c r="K2347" s="42">
        <v>1509.5</v>
      </c>
      <c r="L2347" s="42">
        <v>1468.75</v>
      </c>
      <c r="M2347" s="19">
        <f t="shared" si="276"/>
        <v>-10.265461733973458</v>
      </c>
      <c r="N2347" s="19">
        <f t="shared" si="277"/>
        <v>1.9669551534225116</v>
      </c>
      <c r="O2347" s="19">
        <f t="shared" si="278"/>
        <v>-4.027777777777775</v>
      </c>
      <c r="P2347" s="19">
        <f t="shared" si="279"/>
        <v>-2.4441228493326861</v>
      </c>
      <c r="Q2347" s="19">
        <f t="shared" si="274"/>
        <v>-0.47799571452118439</v>
      </c>
      <c r="R2347" s="19">
        <f t="shared" si="275"/>
        <v>-2.6995693938390186</v>
      </c>
      <c r="S2347" s="19">
        <f t="shared" si="280"/>
        <v>-9.3364197530864228</v>
      </c>
      <c r="T2347" s="19">
        <f t="shared" si="281"/>
        <v>-17.043208133295686</v>
      </c>
    </row>
    <row r="2348" spans="1:20" s="15" customFormat="1" ht="45" hidden="1" customHeight="1" x14ac:dyDescent="0.25">
      <c r="A2348" s="16">
        <v>2343</v>
      </c>
      <c r="B2348" s="17" t="s">
        <v>13</v>
      </c>
      <c r="C2348" s="17" t="s">
        <v>13</v>
      </c>
      <c r="D2348" s="18" t="s">
        <v>15</v>
      </c>
      <c r="E2348" s="18" t="s">
        <v>187</v>
      </c>
      <c r="F2348" s="41">
        <v>1462.75</v>
      </c>
      <c r="G2348" s="42">
        <v>1449.5</v>
      </c>
      <c r="H2348" s="42">
        <v>1482.75</v>
      </c>
      <c r="I2348" s="42">
        <v>1425.5</v>
      </c>
      <c r="J2348" s="42">
        <v>1318.25</v>
      </c>
      <c r="K2348" s="42">
        <v>1434.25</v>
      </c>
      <c r="L2348" s="42">
        <v>1454.5</v>
      </c>
      <c r="M2348" s="19">
        <f t="shared" si="276"/>
        <v>-0.90582806357887291</v>
      </c>
      <c r="N2348" s="19">
        <f t="shared" si="277"/>
        <v>2.2938944463608113</v>
      </c>
      <c r="O2348" s="19">
        <f t="shared" si="278"/>
        <v>-3.861068959703251</v>
      </c>
      <c r="P2348" s="19">
        <f t="shared" si="279"/>
        <v>-7.5236759031918616</v>
      </c>
      <c r="Q2348" s="19">
        <f t="shared" si="274"/>
        <v>8.7995448511283936</v>
      </c>
      <c r="R2348" s="19">
        <f t="shared" si="275"/>
        <v>1.4118877462088175</v>
      </c>
      <c r="S2348" s="19">
        <f t="shared" si="280"/>
        <v>-1.9052436351374102</v>
      </c>
      <c r="T2348" s="19">
        <f t="shared" si="281"/>
        <v>-0.56400615279439403</v>
      </c>
    </row>
    <row r="2349" spans="1:20" s="15" customFormat="1" ht="45" hidden="1" customHeight="1" x14ac:dyDescent="0.25">
      <c r="A2349" s="16">
        <v>2344</v>
      </c>
      <c r="B2349" s="17" t="s">
        <v>13</v>
      </c>
      <c r="C2349" s="17" t="s">
        <v>13</v>
      </c>
      <c r="D2349" s="18" t="s">
        <v>16</v>
      </c>
      <c r="E2349" s="18" t="s">
        <v>187</v>
      </c>
      <c r="F2349" s="41">
        <v>2485.5</v>
      </c>
      <c r="G2349" s="42">
        <v>2535.25</v>
      </c>
      <c r="H2349" s="42">
        <v>2586</v>
      </c>
      <c r="I2349" s="42">
        <v>2673</v>
      </c>
      <c r="J2349" s="42">
        <v>2602</v>
      </c>
      <c r="K2349" s="42">
        <v>2608.75</v>
      </c>
      <c r="L2349" s="42">
        <v>2710.75</v>
      </c>
      <c r="M2349" s="19">
        <f t="shared" si="276"/>
        <v>2.0016093341379992</v>
      </c>
      <c r="N2349" s="19">
        <f t="shared" si="277"/>
        <v>2.0017749728823642</v>
      </c>
      <c r="O2349" s="19">
        <f t="shared" si="278"/>
        <v>3.3642691415313175</v>
      </c>
      <c r="P2349" s="19">
        <f t="shared" si="279"/>
        <v>-2.656191545080433</v>
      </c>
      <c r="Q2349" s="19">
        <f t="shared" si="274"/>
        <v>0.25941583397386392</v>
      </c>
      <c r="R2349" s="19">
        <f t="shared" si="275"/>
        <v>3.9099185433636885</v>
      </c>
      <c r="S2349" s="19">
        <f t="shared" si="280"/>
        <v>4.8240525908739285</v>
      </c>
      <c r="T2349" s="19">
        <f t="shared" si="281"/>
        <v>9.062562864614776</v>
      </c>
    </row>
    <row r="2350" spans="1:20" s="15" customFormat="1" ht="45" hidden="1" customHeight="1" x14ac:dyDescent="0.25">
      <c r="A2350" s="16">
        <v>2345</v>
      </c>
      <c r="B2350" s="17" t="s">
        <v>13</v>
      </c>
      <c r="C2350" s="17" t="s">
        <v>13</v>
      </c>
      <c r="D2350" s="18" t="s">
        <v>17</v>
      </c>
      <c r="E2350" s="18" t="s">
        <v>187</v>
      </c>
      <c r="F2350" s="41">
        <v>2069.75</v>
      </c>
      <c r="G2350" s="42">
        <v>2162</v>
      </c>
      <c r="H2350" s="42">
        <v>2211.5</v>
      </c>
      <c r="I2350" s="42">
        <v>2225.25</v>
      </c>
      <c r="J2350" s="42">
        <v>2139.25</v>
      </c>
      <c r="K2350" s="42">
        <v>2182</v>
      </c>
      <c r="L2350" s="42">
        <v>2197.25</v>
      </c>
      <c r="M2350" s="19">
        <f t="shared" si="276"/>
        <v>4.4570600314047581</v>
      </c>
      <c r="N2350" s="19">
        <f t="shared" si="277"/>
        <v>2.2895467160036986</v>
      </c>
      <c r="O2350" s="19">
        <f t="shared" si="278"/>
        <v>0.62174994347727885</v>
      </c>
      <c r="P2350" s="19">
        <f t="shared" si="279"/>
        <v>-3.8647342995169032</v>
      </c>
      <c r="Q2350" s="19">
        <f t="shared" si="274"/>
        <v>1.9983639125861874</v>
      </c>
      <c r="R2350" s="19">
        <f t="shared" si="275"/>
        <v>0.69890009165902711</v>
      </c>
      <c r="S2350" s="19">
        <f t="shared" si="280"/>
        <v>-0.64435903233099889</v>
      </c>
      <c r="T2350" s="19">
        <f t="shared" si="281"/>
        <v>6.1601642710472193</v>
      </c>
    </row>
    <row r="2351" spans="1:20" s="15" customFormat="1" ht="45" hidden="1" customHeight="1" x14ac:dyDescent="0.25">
      <c r="A2351" s="16">
        <v>2346</v>
      </c>
      <c r="B2351" s="17" t="s">
        <v>13</v>
      </c>
      <c r="C2351" s="17" t="s">
        <v>13</v>
      </c>
      <c r="D2351" s="18" t="s">
        <v>18</v>
      </c>
      <c r="E2351" s="18" t="s">
        <v>187</v>
      </c>
      <c r="F2351" s="41">
        <v>1893.25</v>
      </c>
      <c r="G2351" s="42">
        <v>1963.25</v>
      </c>
      <c r="H2351" s="42">
        <v>1941.75</v>
      </c>
      <c r="I2351" s="42">
        <v>1948.25</v>
      </c>
      <c r="J2351" s="42">
        <v>1954.25</v>
      </c>
      <c r="K2351" s="42">
        <v>1927.75</v>
      </c>
      <c r="L2351" s="42">
        <v>1876.25</v>
      </c>
      <c r="M2351" s="19">
        <f t="shared" si="276"/>
        <v>3.6973458338835252</v>
      </c>
      <c r="N2351" s="19">
        <f t="shared" si="277"/>
        <v>-1.095122882974664</v>
      </c>
      <c r="O2351" s="19">
        <f t="shared" si="278"/>
        <v>0.33474958156303192</v>
      </c>
      <c r="P2351" s="19">
        <f t="shared" si="279"/>
        <v>0.30796868984985792</v>
      </c>
      <c r="Q2351" s="19">
        <f t="shared" si="274"/>
        <v>-1.3560189330945382</v>
      </c>
      <c r="R2351" s="19">
        <f t="shared" si="275"/>
        <v>-2.6715082349889729</v>
      </c>
      <c r="S2351" s="19">
        <f t="shared" si="280"/>
        <v>-3.3732457834427687</v>
      </c>
      <c r="T2351" s="19">
        <f t="shared" si="281"/>
        <v>-0.89792684537171041</v>
      </c>
    </row>
    <row r="2352" spans="1:20" s="15" customFormat="1" ht="45" hidden="1" customHeight="1" x14ac:dyDescent="0.25">
      <c r="A2352" s="16">
        <v>2347</v>
      </c>
      <c r="B2352" s="17" t="s">
        <v>19</v>
      </c>
      <c r="C2352" s="17" t="s">
        <v>20</v>
      </c>
      <c r="D2352" s="18" t="s">
        <v>48</v>
      </c>
      <c r="E2352" s="18" t="s">
        <v>187</v>
      </c>
      <c r="F2352" s="41">
        <v>1623.25</v>
      </c>
      <c r="G2352" s="42">
        <v>1659.5</v>
      </c>
      <c r="H2352" s="42">
        <v>1800.25</v>
      </c>
      <c r="I2352" s="42">
        <v>1694.5</v>
      </c>
      <c r="J2352" s="42">
        <v>1529.5</v>
      </c>
      <c r="K2352" s="42">
        <v>1514</v>
      </c>
      <c r="L2352" s="42">
        <v>1810.5</v>
      </c>
      <c r="M2352" s="19">
        <f t="shared" si="276"/>
        <v>2.2331741875866395</v>
      </c>
      <c r="N2352" s="19">
        <f t="shared" si="277"/>
        <v>8.4814703223862651</v>
      </c>
      <c r="O2352" s="19">
        <f t="shared" si="278"/>
        <v>-5.8741841410915097</v>
      </c>
      <c r="P2352" s="19">
        <f t="shared" si="279"/>
        <v>-9.7373856594865753</v>
      </c>
      <c r="Q2352" s="19">
        <f t="shared" si="274"/>
        <v>-1.0134030728996435</v>
      </c>
      <c r="R2352" s="19">
        <f t="shared" si="275"/>
        <v>19.583883751651253</v>
      </c>
      <c r="S2352" s="19">
        <f t="shared" si="280"/>
        <v>0.56936536592140374</v>
      </c>
      <c r="T2352" s="19">
        <f t="shared" si="281"/>
        <v>11.535499768981982</v>
      </c>
    </row>
    <row r="2353" spans="1:20" s="15" customFormat="1" ht="45" hidden="1" customHeight="1" x14ac:dyDescent="0.25">
      <c r="A2353" s="16">
        <v>2348</v>
      </c>
      <c r="B2353" s="17" t="s">
        <v>19</v>
      </c>
      <c r="C2353" s="17" t="s">
        <v>20</v>
      </c>
      <c r="D2353" s="18" t="s">
        <v>49</v>
      </c>
      <c r="E2353" s="18" t="s">
        <v>187</v>
      </c>
      <c r="F2353" s="41">
        <v>1772</v>
      </c>
      <c r="G2353" s="42">
        <v>1618.5</v>
      </c>
      <c r="H2353" s="42">
        <v>1451</v>
      </c>
      <c r="I2353" s="42">
        <v>1221.5</v>
      </c>
      <c r="J2353" s="42">
        <v>1187</v>
      </c>
      <c r="K2353" s="42">
        <v>1045.75</v>
      </c>
      <c r="L2353" s="42">
        <v>969</v>
      </c>
      <c r="M2353" s="19">
        <f t="shared" si="276"/>
        <v>-8.6625282167042901</v>
      </c>
      <c r="N2353" s="19">
        <f t="shared" si="277"/>
        <v>-10.349088662341677</v>
      </c>
      <c r="O2353" s="19">
        <f t="shared" si="278"/>
        <v>-15.816678152997932</v>
      </c>
      <c r="P2353" s="19">
        <f t="shared" si="279"/>
        <v>-2.8243962341383599</v>
      </c>
      <c r="Q2353" s="19">
        <f t="shared" si="274"/>
        <v>-11.899747262005056</v>
      </c>
      <c r="R2353" s="19">
        <f t="shared" si="275"/>
        <v>-7.3392302175472102</v>
      </c>
      <c r="S2353" s="19">
        <f t="shared" si="280"/>
        <v>-33.218470020675397</v>
      </c>
      <c r="T2353" s="19">
        <f t="shared" si="281"/>
        <v>-45.316027088036115</v>
      </c>
    </row>
    <row r="2354" spans="1:20" s="15" customFormat="1" ht="45" hidden="1" customHeight="1" x14ac:dyDescent="0.25">
      <c r="A2354" s="16">
        <v>2349</v>
      </c>
      <c r="B2354" s="17" t="s">
        <v>19</v>
      </c>
      <c r="C2354" s="17" t="s">
        <v>20</v>
      </c>
      <c r="D2354" s="18" t="s">
        <v>50</v>
      </c>
      <c r="E2354" s="18" t="s">
        <v>187</v>
      </c>
      <c r="F2354" s="41">
        <v>2135.25</v>
      </c>
      <c r="G2354" s="42">
        <v>1774</v>
      </c>
      <c r="H2354" s="42">
        <v>1918.25</v>
      </c>
      <c r="I2354" s="42">
        <v>1924.5</v>
      </c>
      <c r="J2354" s="42">
        <v>1818</v>
      </c>
      <c r="K2354" s="42">
        <v>2010</v>
      </c>
      <c r="L2354" s="42">
        <v>1691</v>
      </c>
      <c r="M2354" s="19">
        <f t="shared" si="276"/>
        <v>-16.918393630722395</v>
      </c>
      <c r="N2354" s="19">
        <f t="shared" si="277"/>
        <v>8.1313416009019193</v>
      </c>
      <c r="O2354" s="19">
        <f t="shared" si="278"/>
        <v>0.32581780268474692</v>
      </c>
      <c r="P2354" s="19">
        <f t="shared" si="279"/>
        <v>-5.5339049103663278</v>
      </c>
      <c r="Q2354" s="19">
        <f t="shared" si="274"/>
        <v>10.561056105610556</v>
      </c>
      <c r="R2354" s="19">
        <f t="shared" si="275"/>
        <v>-15.87064676616915</v>
      </c>
      <c r="S2354" s="19">
        <f t="shared" si="280"/>
        <v>-11.846735305617095</v>
      </c>
      <c r="T2354" s="19">
        <f t="shared" si="281"/>
        <v>-20.805526284978338</v>
      </c>
    </row>
    <row r="2355" spans="1:20" s="15" customFormat="1" ht="45" hidden="1" customHeight="1" x14ac:dyDescent="0.25">
      <c r="A2355" s="16">
        <v>2350</v>
      </c>
      <c r="B2355" s="17" t="s">
        <v>19</v>
      </c>
      <c r="C2355" s="17" t="s">
        <v>20</v>
      </c>
      <c r="D2355" s="18" t="s">
        <v>51</v>
      </c>
      <c r="E2355" s="18" t="s">
        <v>187</v>
      </c>
      <c r="F2355" s="41">
        <v>1842.75</v>
      </c>
      <c r="G2355" s="42">
        <v>2028.5</v>
      </c>
      <c r="H2355" s="42">
        <v>2166.5</v>
      </c>
      <c r="I2355" s="42">
        <v>2041.25</v>
      </c>
      <c r="J2355" s="42">
        <v>1855</v>
      </c>
      <c r="K2355" s="42">
        <v>1932.75</v>
      </c>
      <c r="L2355" s="42">
        <v>1760.5</v>
      </c>
      <c r="M2355" s="19">
        <f t="shared" si="276"/>
        <v>10.080043413376739</v>
      </c>
      <c r="N2355" s="19">
        <f t="shared" si="277"/>
        <v>6.8030564456494913</v>
      </c>
      <c r="O2355" s="19">
        <f t="shared" si="278"/>
        <v>-5.7812139395338136</v>
      </c>
      <c r="P2355" s="19">
        <f t="shared" si="279"/>
        <v>-9.1243110838946766</v>
      </c>
      <c r="Q2355" s="19">
        <f t="shared" si="274"/>
        <v>4.1913746630727777</v>
      </c>
      <c r="R2355" s="19">
        <f t="shared" si="275"/>
        <v>-8.9121717759668826</v>
      </c>
      <c r="S2355" s="19">
        <f t="shared" si="280"/>
        <v>-18.73990306946688</v>
      </c>
      <c r="T2355" s="19">
        <f t="shared" si="281"/>
        <v>-4.4634377967711298</v>
      </c>
    </row>
    <row r="2356" spans="1:20" s="15" customFormat="1" ht="45" hidden="1" customHeight="1" x14ac:dyDescent="0.25">
      <c r="A2356" s="16">
        <v>2351</v>
      </c>
      <c r="B2356" s="17" t="s">
        <v>19</v>
      </c>
      <c r="C2356" s="17" t="s">
        <v>20</v>
      </c>
      <c r="D2356" s="18" t="s">
        <v>52</v>
      </c>
      <c r="E2356" s="18" t="s">
        <v>187</v>
      </c>
      <c r="F2356" s="41">
        <v>1642</v>
      </c>
      <c r="G2356" s="42">
        <v>1475.25</v>
      </c>
      <c r="H2356" s="42">
        <v>1435.25</v>
      </c>
      <c r="I2356" s="42">
        <v>1346.25</v>
      </c>
      <c r="J2356" s="42">
        <v>1385.25</v>
      </c>
      <c r="K2356" s="42">
        <v>1299.5</v>
      </c>
      <c r="L2356" s="42">
        <v>1320</v>
      </c>
      <c r="M2356" s="19">
        <f t="shared" si="276"/>
        <v>-10.155298416565161</v>
      </c>
      <c r="N2356" s="19">
        <f t="shared" si="277"/>
        <v>-2.7114048466361673</v>
      </c>
      <c r="O2356" s="19">
        <f t="shared" si="278"/>
        <v>-6.2010102769552322</v>
      </c>
      <c r="P2356" s="19">
        <f t="shared" si="279"/>
        <v>2.8969359331476374</v>
      </c>
      <c r="Q2356" s="19">
        <f t="shared" si="274"/>
        <v>-6.1902183721349928</v>
      </c>
      <c r="R2356" s="19">
        <f t="shared" si="275"/>
        <v>1.5775298191612164</v>
      </c>
      <c r="S2356" s="19">
        <f t="shared" si="280"/>
        <v>-8.0299599372931514</v>
      </c>
      <c r="T2356" s="19">
        <f t="shared" si="281"/>
        <v>-19.610231425091349</v>
      </c>
    </row>
    <row r="2357" spans="1:20" s="15" customFormat="1" ht="45" hidden="1" customHeight="1" x14ac:dyDescent="0.25">
      <c r="A2357" s="16">
        <v>2352</v>
      </c>
      <c r="B2357" s="17" t="s">
        <v>19</v>
      </c>
      <c r="C2357" s="17" t="s">
        <v>20</v>
      </c>
      <c r="D2357" s="18" t="s">
        <v>53</v>
      </c>
      <c r="E2357" s="18" t="s">
        <v>187</v>
      </c>
      <c r="F2357" s="41">
        <v>1686.5</v>
      </c>
      <c r="G2357" s="42">
        <v>1709.5</v>
      </c>
      <c r="H2357" s="42">
        <v>1505.25</v>
      </c>
      <c r="I2357" s="42">
        <v>1445.75</v>
      </c>
      <c r="J2357" s="42">
        <v>1791.75</v>
      </c>
      <c r="K2357" s="42">
        <v>1749.75</v>
      </c>
      <c r="L2357" s="42">
        <v>1570.25</v>
      </c>
      <c r="M2357" s="19">
        <f t="shared" si="276"/>
        <v>1.3637711236288208</v>
      </c>
      <c r="N2357" s="19">
        <f t="shared" si="277"/>
        <v>-11.947937993565372</v>
      </c>
      <c r="O2357" s="19">
        <f t="shared" si="278"/>
        <v>-3.9528317555223347</v>
      </c>
      <c r="P2357" s="19">
        <f t="shared" si="279"/>
        <v>23.932215113263023</v>
      </c>
      <c r="Q2357" s="19">
        <f t="shared" si="274"/>
        <v>-2.3440770196735072</v>
      </c>
      <c r="R2357" s="19">
        <f t="shared" si="275"/>
        <v>-10.258608372624655</v>
      </c>
      <c r="S2357" s="19">
        <f t="shared" si="280"/>
        <v>4.3182195648563404</v>
      </c>
      <c r="T2357" s="19">
        <f t="shared" si="281"/>
        <v>-6.8929736139934805</v>
      </c>
    </row>
    <row r="2358" spans="1:20" s="15" customFormat="1" ht="45" hidden="1" customHeight="1" x14ac:dyDescent="0.25">
      <c r="A2358" s="16">
        <v>2353</v>
      </c>
      <c r="B2358" s="17" t="s">
        <v>19</v>
      </c>
      <c r="C2358" s="17" t="s">
        <v>20</v>
      </c>
      <c r="D2358" s="18" t="s">
        <v>54</v>
      </c>
      <c r="E2358" s="18" t="s">
        <v>187</v>
      </c>
      <c r="F2358" s="41">
        <v>1410.75</v>
      </c>
      <c r="G2358" s="42">
        <v>1408</v>
      </c>
      <c r="H2358" s="42">
        <v>1489.75</v>
      </c>
      <c r="I2358" s="42">
        <v>1583</v>
      </c>
      <c r="J2358" s="42">
        <v>1319.25</v>
      </c>
      <c r="K2358" s="42">
        <v>1407.5</v>
      </c>
      <c r="L2358" s="42">
        <v>1451.5</v>
      </c>
      <c r="M2358" s="19">
        <f t="shared" si="276"/>
        <v>-0.19493177387914784</v>
      </c>
      <c r="N2358" s="19">
        <f t="shared" si="277"/>
        <v>5.8061079545454586</v>
      </c>
      <c r="O2358" s="19">
        <f t="shared" si="278"/>
        <v>6.2594395032723682</v>
      </c>
      <c r="P2358" s="19">
        <f t="shared" si="279"/>
        <v>-16.661402400505366</v>
      </c>
      <c r="Q2358" s="19">
        <f t="shared" si="274"/>
        <v>6.6894068599583134</v>
      </c>
      <c r="R2358" s="19">
        <f t="shared" si="275"/>
        <v>3.1261101243339251</v>
      </c>
      <c r="S2358" s="19">
        <f t="shared" si="280"/>
        <v>-2.5675448900822295</v>
      </c>
      <c r="T2358" s="19">
        <f t="shared" si="281"/>
        <v>2.8885344674818292</v>
      </c>
    </row>
    <row r="2359" spans="1:20" s="15" customFormat="1" ht="45" hidden="1" customHeight="1" x14ac:dyDescent="0.25">
      <c r="A2359" s="16">
        <v>2354</v>
      </c>
      <c r="B2359" s="17" t="s">
        <v>19</v>
      </c>
      <c r="C2359" s="17" t="s">
        <v>21</v>
      </c>
      <c r="D2359" s="18" t="s">
        <v>55</v>
      </c>
      <c r="E2359" s="18" t="s">
        <v>187</v>
      </c>
      <c r="F2359" s="41">
        <v>1333</v>
      </c>
      <c r="G2359" s="42">
        <v>1234.25</v>
      </c>
      <c r="H2359" s="42">
        <v>1208</v>
      </c>
      <c r="I2359" s="42">
        <v>1270</v>
      </c>
      <c r="J2359" s="42">
        <v>1246.5</v>
      </c>
      <c r="K2359" s="42">
        <v>1211.75</v>
      </c>
      <c r="L2359" s="42">
        <v>1193</v>
      </c>
      <c r="M2359" s="19">
        <f t="shared" si="276"/>
        <v>-7.4081020255063805</v>
      </c>
      <c r="N2359" s="19">
        <f t="shared" si="277"/>
        <v>-2.1267976503949737</v>
      </c>
      <c r="O2359" s="19">
        <f t="shared" si="278"/>
        <v>5.1324503311258374</v>
      </c>
      <c r="P2359" s="19">
        <f t="shared" si="279"/>
        <v>-1.8503937007874005</v>
      </c>
      <c r="Q2359" s="19">
        <f t="shared" si="274"/>
        <v>-2.787805856397918</v>
      </c>
      <c r="R2359" s="19">
        <f t="shared" si="275"/>
        <v>-1.5473488755931464</v>
      </c>
      <c r="S2359" s="19">
        <f t="shared" si="280"/>
        <v>-1.2417218543046338</v>
      </c>
      <c r="T2359" s="19">
        <f t="shared" si="281"/>
        <v>-10.5026256564141</v>
      </c>
    </row>
    <row r="2360" spans="1:20" s="15" customFormat="1" ht="45" hidden="1" customHeight="1" x14ac:dyDescent="0.25">
      <c r="A2360" s="16">
        <v>2355</v>
      </c>
      <c r="B2360" s="17" t="s">
        <v>19</v>
      </c>
      <c r="C2360" s="17" t="s">
        <v>21</v>
      </c>
      <c r="D2360" s="18" t="s">
        <v>56</v>
      </c>
      <c r="E2360" s="18" t="s">
        <v>187</v>
      </c>
      <c r="F2360" s="41">
        <v>1170.75</v>
      </c>
      <c r="G2360" s="42">
        <v>1312.25</v>
      </c>
      <c r="H2360" s="42">
        <v>1297.5</v>
      </c>
      <c r="I2360" s="42">
        <v>1165.5</v>
      </c>
      <c r="J2360" s="42">
        <v>1245.25</v>
      </c>
      <c r="K2360" s="42">
        <v>1290</v>
      </c>
      <c r="L2360" s="42">
        <v>1198.5</v>
      </c>
      <c r="M2360" s="19">
        <f t="shared" si="276"/>
        <v>12.086269485372615</v>
      </c>
      <c r="N2360" s="19">
        <f t="shared" si="277"/>
        <v>-1.1240236235473433</v>
      </c>
      <c r="O2360" s="19">
        <f t="shared" si="278"/>
        <v>-10.173410404624272</v>
      </c>
      <c r="P2360" s="19">
        <f t="shared" si="279"/>
        <v>6.8425568425568351</v>
      </c>
      <c r="Q2360" s="19">
        <f t="shared" si="274"/>
        <v>3.59365589239109</v>
      </c>
      <c r="R2360" s="19">
        <f t="shared" si="275"/>
        <v>-7.0930232558139572</v>
      </c>
      <c r="S2360" s="19">
        <f t="shared" si="280"/>
        <v>-7.6300578034682047</v>
      </c>
      <c r="T2360" s="19">
        <f t="shared" si="281"/>
        <v>2.370275464445859</v>
      </c>
    </row>
    <row r="2361" spans="1:20" s="15" customFormat="1" ht="45" hidden="1" customHeight="1" x14ac:dyDescent="0.25">
      <c r="A2361" s="16">
        <v>2356</v>
      </c>
      <c r="B2361" s="17" t="s">
        <v>19</v>
      </c>
      <c r="C2361" s="17" t="s">
        <v>21</v>
      </c>
      <c r="D2361" s="18" t="s">
        <v>57</v>
      </c>
      <c r="E2361" s="18" t="s">
        <v>187</v>
      </c>
      <c r="F2361" s="41">
        <v>1115.75</v>
      </c>
      <c r="G2361" s="42">
        <v>1226</v>
      </c>
      <c r="H2361" s="42">
        <v>1146.5</v>
      </c>
      <c r="I2361" s="42">
        <v>1266.25</v>
      </c>
      <c r="J2361" s="42">
        <v>1210.5</v>
      </c>
      <c r="K2361" s="42">
        <v>1237.75</v>
      </c>
      <c r="L2361" s="42">
        <v>1168.75</v>
      </c>
      <c r="M2361" s="19">
        <f t="shared" si="276"/>
        <v>9.8812457987900615</v>
      </c>
      <c r="N2361" s="19">
        <f t="shared" si="277"/>
        <v>-6.484502446982054</v>
      </c>
      <c r="O2361" s="19">
        <f t="shared" si="278"/>
        <v>10.444832097688629</v>
      </c>
      <c r="P2361" s="19">
        <f t="shared" si="279"/>
        <v>-4.4027640671273405</v>
      </c>
      <c r="Q2361" s="19">
        <f t="shared" si="274"/>
        <v>2.2511358942585602</v>
      </c>
      <c r="R2361" s="19">
        <f t="shared" si="275"/>
        <v>-5.574631387598461</v>
      </c>
      <c r="S2361" s="19">
        <f t="shared" si="280"/>
        <v>1.9406890536415089</v>
      </c>
      <c r="T2361" s="19">
        <f t="shared" si="281"/>
        <v>4.7501680483979403</v>
      </c>
    </row>
    <row r="2362" spans="1:20" s="15" customFormat="1" ht="45" hidden="1" customHeight="1" x14ac:dyDescent="0.25">
      <c r="A2362" s="16">
        <v>2357</v>
      </c>
      <c r="B2362" s="17" t="s">
        <v>19</v>
      </c>
      <c r="C2362" s="17" t="s">
        <v>21</v>
      </c>
      <c r="D2362" s="18" t="s">
        <v>58</v>
      </c>
      <c r="E2362" s="18" t="s">
        <v>187</v>
      </c>
      <c r="F2362" s="41">
        <v>1365.75</v>
      </c>
      <c r="G2362" s="42">
        <v>1326.25</v>
      </c>
      <c r="H2362" s="42">
        <v>1308.75</v>
      </c>
      <c r="I2362" s="42">
        <v>1384.75</v>
      </c>
      <c r="J2362" s="42">
        <v>1288</v>
      </c>
      <c r="K2362" s="42">
        <v>1467</v>
      </c>
      <c r="L2362" s="42">
        <v>1413.25</v>
      </c>
      <c r="M2362" s="19">
        <f t="shared" si="276"/>
        <v>-2.892183781804869</v>
      </c>
      <c r="N2362" s="19">
        <f t="shared" si="277"/>
        <v>-1.3195098963242224</v>
      </c>
      <c r="O2362" s="19">
        <f t="shared" si="278"/>
        <v>5.8070678127984721</v>
      </c>
      <c r="P2362" s="19">
        <f t="shared" si="279"/>
        <v>-6.9868207257627768</v>
      </c>
      <c r="Q2362" s="19">
        <f t="shared" si="274"/>
        <v>13.897515527950311</v>
      </c>
      <c r="R2362" s="19">
        <f t="shared" si="275"/>
        <v>-3.6639400136332601</v>
      </c>
      <c r="S2362" s="19">
        <f t="shared" si="280"/>
        <v>7.9847182425978991</v>
      </c>
      <c r="T2362" s="19">
        <f t="shared" si="281"/>
        <v>3.4779425224235716</v>
      </c>
    </row>
    <row r="2363" spans="1:20" s="15" customFormat="1" ht="45" hidden="1" customHeight="1" x14ac:dyDescent="0.25">
      <c r="A2363" s="16">
        <v>2358</v>
      </c>
      <c r="B2363" s="17" t="s">
        <v>19</v>
      </c>
      <c r="C2363" s="17" t="s">
        <v>21</v>
      </c>
      <c r="D2363" s="18" t="s">
        <v>59</v>
      </c>
      <c r="E2363" s="18" t="s">
        <v>187</v>
      </c>
      <c r="F2363" s="41">
        <v>1149.25</v>
      </c>
      <c r="G2363" s="42">
        <v>1211</v>
      </c>
      <c r="H2363" s="42">
        <v>1277.25</v>
      </c>
      <c r="I2363" s="42">
        <v>1173.5</v>
      </c>
      <c r="J2363" s="42">
        <v>1117.75</v>
      </c>
      <c r="K2363" s="42">
        <v>1385.75</v>
      </c>
      <c r="L2363" s="42">
        <v>1259.75</v>
      </c>
      <c r="M2363" s="19">
        <f t="shared" si="276"/>
        <v>5.3730693930824414</v>
      </c>
      <c r="N2363" s="19">
        <f t="shared" si="277"/>
        <v>5.4706853839801894</v>
      </c>
      <c r="O2363" s="19">
        <f t="shared" si="278"/>
        <v>-8.1229203366607994</v>
      </c>
      <c r="P2363" s="19">
        <f t="shared" si="279"/>
        <v>-4.7507456327226194</v>
      </c>
      <c r="Q2363" s="19">
        <f t="shared" si="274"/>
        <v>23.976738984567202</v>
      </c>
      <c r="R2363" s="19">
        <f t="shared" si="275"/>
        <v>-9.0925491611040918</v>
      </c>
      <c r="S2363" s="19">
        <f t="shared" si="280"/>
        <v>-1.3701311411235095</v>
      </c>
      <c r="T2363" s="19">
        <f t="shared" si="281"/>
        <v>9.6149662823580506</v>
      </c>
    </row>
    <row r="2364" spans="1:20" s="15" customFormat="1" ht="45" hidden="1" customHeight="1" x14ac:dyDescent="0.25">
      <c r="A2364" s="16">
        <v>2359</v>
      </c>
      <c r="B2364" s="17" t="s">
        <v>19</v>
      </c>
      <c r="C2364" s="17" t="s">
        <v>21</v>
      </c>
      <c r="D2364" s="18" t="s">
        <v>60</v>
      </c>
      <c r="E2364" s="18" t="s">
        <v>187</v>
      </c>
      <c r="F2364" s="41">
        <v>1862</v>
      </c>
      <c r="G2364" s="42">
        <v>1731.25</v>
      </c>
      <c r="H2364" s="42">
        <v>1875</v>
      </c>
      <c r="I2364" s="42">
        <v>1562</v>
      </c>
      <c r="J2364" s="42">
        <v>1305.25</v>
      </c>
      <c r="K2364" s="42">
        <v>1444.5</v>
      </c>
      <c r="L2364" s="42">
        <v>1555</v>
      </c>
      <c r="M2364" s="19">
        <f t="shared" si="276"/>
        <v>-7.0220193340494124</v>
      </c>
      <c r="N2364" s="19">
        <f t="shared" si="277"/>
        <v>8.303249097472932</v>
      </c>
      <c r="O2364" s="19">
        <f t="shared" si="278"/>
        <v>-16.693333333333339</v>
      </c>
      <c r="P2364" s="19">
        <f t="shared" si="279"/>
        <v>-16.437259923175418</v>
      </c>
      <c r="Q2364" s="19">
        <f t="shared" si="274"/>
        <v>10.668454319095954</v>
      </c>
      <c r="R2364" s="19">
        <f t="shared" si="275"/>
        <v>7.6497057805469115</v>
      </c>
      <c r="S2364" s="19">
        <f t="shared" si="280"/>
        <v>-17.066666666666663</v>
      </c>
      <c r="T2364" s="19">
        <f t="shared" si="281"/>
        <v>-16.487647690655205</v>
      </c>
    </row>
    <row r="2365" spans="1:20" s="15" customFormat="1" ht="45" hidden="1" customHeight="1" x14ac:dyDescent="0.25">
      <c r="A2365" s="16">
        <v>2360</v>
      </c>
      <c r="B2365" s="17" t="s">
        <v>19</v>
      </c>
      <c r="C2365" s="17" t="s">
        <v>21</v>
      </c>
      <c r="D2365" s="18" t="s">
        <v>61</v>
      </c>
      <c r="E2365" s="18" t="s">
        <v>187</v>
      </c>
      <c r="F2365" s="41">
        <v>1306</v>
      </c>
      <c r="G2365" s="42">
        <v>1336.5</v>
      </c>
      <c r="H2365" s="42">
        <v>1418.5</v>
      </c>
      <c r="I2365" s="42">
        <v>1474.5</v>
      </c>
      <c r="J2365" s="42">
        <v>1255.5</v>
      </c>
      <c r="K2365" s="42">
        <v>1241.75</v>
      </c>
      <c r="L2365" s="42">
        <v>1330</v>
      </c>
      <c r="M2365" s="19">
        <f t="shared" si="276"/>
        <v>2.3353751914241938</v>
      </c>
      <c r="N2365" s="19">
        <f t="shared" si="277"/>
        <v>6.1354283576505741</v>
      </c>
      <c r="O2365" s="19">
        <f t="shared" si="278"/>
        <v>3.9478322171307756</v>
      </c>
      <c r="P2365" s="19">
        <f t="shared" si="279"/>
        <v>-14.852492370295012</v>
      </c>
      <c r="Q2365" s="19">
        <f t="shared" si="274"/>
        <v>-1.0951812027080843</v>
      </c>
      <c r="R2365" s="19">
        <f t="shared" si="275"/>
        <v>7.1069055768069322</v>
      </c>
      <c r="S2365" s="19">
        <f t="shared" si="280"/>
        <v>-6.2389848431441681</v>
      </c>
      <c r="T2365" s="19">
        <f t="shared" si="281"/>
        <v>1.8376722817764257</v>
      </c>
    </row>
    <row r="2366" spans="1:20" s="15" customFormat="1" ht="45" hidden="1" customHeight="1" x14ac:dyDescent="0.25">
      <c r="A2366" s="16">
        <v>2361</v>
      </c>
      <c r="B2366" s="17" t="s">
        <v>19</v>
      </c>
      <c r="C2366" s="17" t="s">
        <v>21</v>
      </c>
      <c r="D2366" s="18" t="s">
        <v>62</v>
      </c>
      <c r="E2366" s="18" t="s">
        <v>187</v>
      </c>
      <c r="F2366" s="41">
        <v>1698.5</v>
      </c>
      <c r="G2366" s="42">
        <v>1580.25</v>
      </c>
      <c r="H2366" s="42">
        <v>1785.25</v>
      </c>
      <c r="I2366" s="42">
        <v>1675.5</v>
      </c>
      <c r="J2366" s="42">
        <v>1790.75</v>
      </c>
      <c r="K2366" s="42">
        <v>1672.25</v>
      </c>
      <c r="L2366" s="42">
        <v>1441.25</v>
      </c>
      <c r="M2366" s="19">
        <f t="shared" si="276"/>
        <v>-6.9620253164556996</v>
      </c>
      <c r="N2366" s="19">
        <f t="shared" si="277"/>
        <v>12.972630912830251</v>
      </c>
      <c r="O2366" s="19">
        <f t="shared" si="278"/>
        <v>-6.1475983755776458</v>
      </c>
      <c r="P2366" s="19">
        <f t="shared" si="279"/>
        <v>6.8785437182930398</v>
      </c>
      <c r="Q2366" s="19">
        <f t="shared" si="274"/>
        <v>-6.6173391037274936</v>
      </c>
      <c r="R2366" s="19">
        <f t="shared" si="275"/>
        <v>-13.813724024517871</v>
      </c>
      <c r="S2366" s="19">
        <f t="shared" si="280"/>
        <v>-19.269009942585068</v>
      </c>
      <c r="T2366" s="19">
        <f t="shared" si="281"/>
        <v>-15.145716808949071</v>
      </c>
    </row>
    <row r="2367" spans="1:20" s="15" customFormat="1" ht="45" hidden="1" customHeight="1" x14ac:dyDescent="0.25">
      <c r="A2367" s="16">
        <v>2362</v>
      </c>
      <c r="B2367" s="17" t="s">
        <v>19</v>
      </c>
      <c r="C2367" s="17" t="s">
        <v>21</v>
      </c>
      <c r="D2367" s="18" t="s">
        <v>63</v>
      </c>
      <c r="E2367" s="18" t="s">
        <v>187</v>
      </c>
      <c r="F2367" s="41">
        <v>1642.5</v>
      </c>
      <c r="G2367" s="42">
        <v>1628.25</v>
      </c>
      <c r="H2367" s="42">
        <v>1662.75</v>
      </c>
      <c r="I2367" s="42">
        <v>1598</v>
      </c>
      <c r="J2367" s="42">
        <v>1479.75</v>
      </c>
      <c r="K2367" s="42">
        <v>1682</v>
      </c>
      <c r="L2367" s="42">
        <v>1833.5</v>
      </c>
      <c r="M2367" s="19">
        <f t="shared" si="276"/>
        <v>-0.86757990867579737</v>
      </c>
      <c r="N2367" s="19">
        <f t="shared" si="277"/>
        <v>2.1188392445877557</v>
      </c>
      <c r="O2367" s="19">
        <f t="shared" si="278"/>
        <v>-3.8941512554503066</v>
      </c>
      <c r="P2367" s="19">
        <f t="shared" si="279"/>
        <v>-7.3998748435544437</v>
      </c>
      <c r="Q2367" s="19">
        <f t="shared" si="274"/>
        <v>13.667849298868063</v>
      </c>
      <c r="R2367" s="19">
        <f t="shared" si="275"/>
        <v>9.0071343638525647</v>
      </c>
      <c r="S2367" s="19">
        <f t="shared" si="280"/>
        <v>10.269132461284025</v>
      </c>
      <c r="T2367" s="19">
        <f t="shared" si="281"/>
        <v>11.62861491628615</v>
      </c>
    </row>
    <row r="2368" spans="1:20" s="15" customFormat="1" ht="45" hidden="1" customHeight="1" x14ac:dyDescent="0.25">
      <c r="A2368" s="16">
        <v>2363</v>
      </c>
      <c r="B2368" s="17" t="s">
        <v>19</v>
      </c>
      <c r="C2368" s="17" t="s">
        <v>22</v>
      </c>
      <c r="D2368" s="18" t="s">
        <v>64</v>
      </c>
      <c r="E2368" s="18" t="s">
        <v>187</v>
      </c>
      <c r="F2368" s="41">
        <v>1960</v>
      </c>
      <c r="G2368" s="42">
        <v>1923.5</v>
      </c>
      <c r="H2368" s="42">
        <v>2029.5</v>
      </c>
      <c r="I2368" s="42">
        <v>1937</v>
      </c>
      <c r="J2368" s="42">
        <v>1887.75</v>
      </c>
      <c r="K2368" s="42">
        <v>1862.75</v>
      </c>
      <c r="L2368" s="42">
        <v>1901.75</v>
      </c>
      <c r="M2368" s="19">
        <f t="shared" si="276"/>
        <v>-1.8622448979591866</v>
      </c>
      <c r="N2368" s="19">
        <f t="shared" si="277"/>
        <v>5.5107876267221245</v>
      </c>
      <c r="O2368" s="19">
        <f t="shared" si="278"/>
        <v>-4.5577728504557768</v>
      </c>
      <c r="P2368" s="19">
        <f t="shared" si="279"/>
        <v>-2.5425916365513723</v>
      </c>
      <c r="Q2368" s="19">
        <f t="shared" si="274"/>
        <v>-1.3243279035889288</v>
      </c>
      <c r="R2368" s="19">
        <f t="shared" si="275"/>
        <v>2.0936787008455138</v>
      </c>
      <c r="S2368" s="19">
        <f t="shared" si="280"/>
        <v>-6.2946538556294618</v>
      </c>
      <c r="T2368" s="19">
        <f t="shared" si="281"/>
        <v>-2.9719387755102078</v>
      </c>
    </row>
    <row r="2369" spans="1:20" s="15" customFormat="1" ht="45" hidden="1" customHeight="1" x14ac:dyDescent="0.25">
      <c r="A2369" s="16">
        <v>2364</v>
      </c>
      <c r="B2369" s="17" t="s">
        <v>19</v>
      </c>
      <c r="C2369" s="17" t="s">
        <v>22</v>
      </c>
      <c r="D2369" s="18" t="s">
        <v>65</v>
      </c>
      <c r="E2369" s="18" t="s">
        <v>187</v>
      </c>
      <c r="F2369" s="41">
        <v>2217.5</v>
      </c>
      <c r="G2369" s="42">
        <v>2247.25</v>
      </c>
      <c r="H2369" s="42">
        <v>2289.75</v>
      </c>
      <c r="I2369" s="42">
        <v>2309.25</v>
      </c>
      <c r="J2369" s="42">
        <v>2290.5</v>
      </c>
      <c r="K2369" s="42">
        <v>2265.25</v>
      </c>
      <c r="L2369" s="42">
        <v>2211</v>
      </c>
      <c r="M2369" s="19">
        <f t="shared" si="276"/>
        <v>1.3416009019165731</v>
      </c>
      <c r="N2369" s="19">
        <f t="shared" si="277"/>
        <v>1.8912003559906632</v>
      </c>
      <c r="O2369" s="19">
        <f t="shared" si="278"/>
        <v>0.85162135604324174</v>
      </c>
      <c r="P2369" s="19">
        <f t="shared" si="279"/>
        <v>-0.81195193244559816</v>
      </c>
      <c r="Q2369" s="19">
        <f t="shared" si="274"/>
        <v>-1.1023793931456027</v>
      </c>
      <c r="R2369" s="19">
        <f t="shared" si="275"/>
        <v>-2.3948791524114332</v>
      </c>
      <c r="S2369" s="19">
        <f t="shared" si="280"/>
        <v>-3.4392400917130694</v>
      </c>
      <c r="T2369" s="19">
        <f t="shared" si="281"/>
        <v>-0.29312288613303483</v>
      </c>
    </row>
    <row r="2370" spans="1:20" s="15" customFormat="1" ht="45" hidden="1" customHeight="1" x14ac:dyDescent="0.25">
      <c r="A2370" s="16">
        <v>2365</v>
      </c>
      <c r="B2370" s="17" t="s">
        <v>19</v>
      </c>
      <c r="C2370" s="17" t="s">
        <v>22</v>
      </c>
      <c r="D2370" s="18" t="s">
        <v>66</v>
      </c>
      <c r="E2370" s="18" t="s">
        <v>187</v>
      </c>
      <c r="F2370" s="41">
        <v>2564.75</v>
      </c>
      <c r="G2370" s="42">
        <v>2663.25</v>
      </c>
      <c r="H2370" s="42">
        <v>2584.5</v>
      </c>
      <c r="I2370" s="42">
        <v>2592.25</v>
      </c>
      <c r="J2370" s="42">
        <v>2655</v>
      </c>
      <c r="K2370" s="42">
        <v>2620.5</v>
      </c>
      <c r="L2370" s="42">
        <v>2965.25</v>
      </c>
      <c r="M2370" s="19">
        <f t="shared" si="276"/>
        <v>3.8405302661078</v>
      </c>
      <c r="N2370" s="19">
        <f t="shared" si="277"/>
        <v>-2.9569135454801443</v>
      </c>
      <c r="O2370" s="19">
        <f t="shared" si="278"/>
        <v>0.29986457728767846</v>
      </c>
      <c r="P2370" s="19">
        <f t="shared" si="279"/>
        <v>2.4206770180345227</v>
      </c>
      <c r="Q2370" s="19">
        <f t="shared" si="274"/>
        <v>-1.2994350282485856</v>
      </c>
      <c r="R2370" s="19">
        <f t="shared" si="275"/>
        <v>13.155886281244044</v>
      </c>
      <c r="S2370" s="19">
        <f t="shared" si="280"/>
        <v>14.732056490617151</v>
      </c>
      <c r="T2370" s="19">
        <f t="shared" si="281"/>
        <v>15.615557071839369</v>
      </c>
    </row>
    <row r="2371" spans="1:20" s="15" customFormat="1" ht="45" hidden="1" customHeight="1" x14ac:dyDescent="0.25">
      <c r="A2371" s="16">
        <v>2366</v>
      </c>
      <c r="B2371" s="17" t="s">
        <v>19</v>
      </c>
      <c r="C2371" s="17" t="s">
        <v>22</v>
      </c>
      <c r="D2371" s="18" t="s">
        <v>67</v>
      </c>
      <c r="E2371" s="18" t="s">
        <v>187</v>
      </c>
      <c r="F2371" s="41">
        <v>2674.5</v>
      </c>
      <c r="G2371" s="42">
        <v>2740.5</v>
      </c>
      <c r="H2371" s="42">
        <v>2805.75</v>
      </c>
      <c r="I2371" s="42">
        <v>2968.25</v>
      </c>
      <c r="J2371" s="42">
        <v>2877</v>
      </c>
      <c r="K2371" s="42">
        <v>2906</v>
      </c>
      <c r="L2371" s="42">
        <v>2996</v>
      </c>
      <c r="M2371" s="19">
        <f t="shared" si="276"/>
        <v>2.4677509814918785</v>
      </c>
      <c r="N2371" s="19">
        <f t="shared" si="277"/>
        <v>2.3809523809523725</v>
      </c>
      <c r="O2371" s="19">
        <f t="shared" si="278"/>
        <v>5.7916778045085993</v>
      </c>
      <c r="P2371" s="19">
        <f t="shared" si="279"/>
        <v>-3.074201970858248</v>
      </c>
      <c r="Q2371" s="19">
        <f t="shared" si="274"/>
        <v>1.0079944386513828</v>
      </c>
      <c r="R2371" s="19">
        <f t="shared" si="275"/>
        <v>3.0970406056434863</v>
      </c>
      <c r="S2371" s="19">
        <f t="shared" si="280"/>
        <v>6.7807181680477502</v>
      </c>
      <c r="T2371" s="19">
        <f t="shared" si="281"/>
        <v>12.020938493176292</v>
      </c>
    </row>
    <row r="2372" spans="1:20" s="15" customFormat="1" ht="45" hidden="1" customHeight="1" x14ac:dyDescent="0.25">
      <c r="A2372" s="16">
        <v>2367</v>
      </c>
      <c r="B2372" s="17" t="s">
        <v>19</v>
      </c>
      <c r="C2372" s="17" t="s">
        <v>23</v>
      </c>
      <c r="D2372" s="18" t="s">
        <v>68</v>
      </c>
      <c r="E2372" s="18" t="s">
        <v>187</v>
      </c>
      <c r="F2372" s="41">
        <v>2150.25</v>
      </c>
      <c r="G2372" s="42">
        <v>2161.25</v>
      </c>
      <c r="H2372" s="42">
        <v>2161.75</v>
      </c>
      <c r="I2372" s="42">
        <v>2217</v>
      </c>
      <c r="J2372" s="42">
        <v>2137.5</v>
      </c>
      <c r="K2372" s="42">
        <v>2054.5</v>
      </c>
      <c r="L2372" s="42">
        <v>2156.5</v>
      </c>
      <c r="M2372" s="19">
        <f t="shared" si="276"/>
        <v>0.51156842227648713</v>
      </c>
      <c r="N2372" s="19">
        <f t="shared" si="277"/>
        <v>2.3134759976861652E-2</v>
      </c>
      <c r="O2372" s="19">
        <f t="shared" si="278"/>
        <v>2.5557996993176735</v>
      </c>
      <c r="P2372" s="19">
        <f t="shared" si="279"/>
        <v>-3.5859269282814576</v>
      </c>
      <c r="Q2372" s="19">
        <f t="shared" si="274"/>
        <v>-3.8830409356725104</v>
      </c>
      <c r="R2372" s="19">
        <f t="shared" si="275"/>
        <v>4.9647116086639187</v>
      </c>
      <c r="S2372" s="19">
        <f t="shared" si="280"/>
        <v>-0.24285879495778984</v>
      </c>
      <c r="T2372" s="19">
        <f t="shared" si="281"/>
        <v>0.29066387629346213</v>
      </c>
    </row>
    <row r="2373" spans="1:20" s="15" customFormat="1" ht="45" hidden="1" customHeight="1" x14ac:dyDescent="0.25">
      <c r="A2373" s="16">
        <v>2368</v>
      </c>
      <c r="B2373" s="17" t="s">
        <v>19</v>
      </c>
      <c r="C2373" s="17" t="s">
        <v>23</v>
      </c>
      <c r="D2373" s="18" t="s">
        <v>69</v>
      </c>
      <c r="E2373" s="18" t="s">
        <v>187</v>
      </c>
      <c r="F2373" s="41">
        <v>2030.75</v>
      </c>
      <c r="G2373" s="42">
        <v>2155.75</v>
      </c>
      <c r="H2373" s="42">
        <v>2182.5</v>
      </c>
      <c r="I2373" s="42">
        <v>2176.75</v>
      </c>
      <c r="J2373" s="42">
        <v>2079.5</v>
      </c>
      <c r="K2373" s="42">
        <v>2244.25</v>
      </c>
      <c r="L2373" s="42">
        <v>2177</v>
      </c>
      <c r="M2373" s="19">
        <f t="shared" si="276"/>
        <v>6.1553613197094625</v>
      </c>
      <c r="N2373" s="19">
        <f t="shared" si="277"/>
        <v>1.2408674475240744</v>
      </c>
      <c r="O2373" s="19">
        <f t="shared" si="278"/>
        <v>-0.26345933562428314</v>
      </c>
      <c r="P2373" s="19">
        <f t="shared" si="279"/>
        <v>-4.4676696910531781</v>
      </c>
      <c r="Q2373" s="19">
        <f t="shared" si="274"/>
        <v>7.9225775426785328</v>
      </c>
      <c r="R2373" s="19">
        <f t="shared" si="275"/>
        <v>-2.9965467305335891</v>
      </c>
      <c r="S2373" s="19">
        <f t="shared" si="280"/>
        <v>-0.25200458190148822</v>
      </c>
      <c r="T2373" s="19">
        <f t="shared" si="281"/>
        <v>7.2017727440600865</v>
      </c>
    </row>
    <row r="2374" spans="1:20" s="15" customFormat="1" ht="45" hidden="1" customHeight="1" x14ac:dyDescent="0.25">
      <c r="A2374" s="16">
        <v>2369</v>
      </c>
      <c r="B2374" s="17" t="s">
        <v>19</v>
      </c>
      <c r="C2374" s="17" t="s">
        <v>23</v>
      </c>
      <c r="D2374" s="18" t="s">
        <v>70</v>
      </c>
      <c r="E2374" s="18" t="s">
        <v>187</v>
      </c>
      <c r="F2374" s="41">
        <v>2024.25</v>
      </c>
      <c r="G2374" s="42">
        <v>2168.25</v>
      </c>
      <c r="H2374" s="42">
        <v>2286</v>
      </c>
      <c r="I2374" s="42">
        <v>2275.75</v>
      </c>
      <c r="J2374" s="42">
        <v>2195.5</v>
      </c>
      <c r="K2374" s="42">
        <v>2249</v>
      </c>
      <c r="L2374" s="42">
        <v>2256</v>
      </c>
      <c r="M2374" s="19">
        <f t="shared" ref="M2374:M2437" si="282">(G2374/F2374-1)*100</f>
        <v>7.1137458317895419</v>
      </c>
      <c r="N2374" s="19">
        <f t="shared" ref="N2374:N2437" si="283">(H2374/G2374-1)*100</f>
        <v>5.4306468350051817</v>
      </c>
      <c r="O2374" s="19">
        <f t="shared" ref="O2374:O2437" si="284">(I2374/H2374-1)*100</f>
        <v>-0.44838145231845816</v>
      </c>
      <c r="P2374" s="19">
        <f t="shared" ref="P2374:P2437" si="285">(J2374/I2374-1)*100</f>
        <v>-3.5263100076897702</v>
      </c>
      <c r="Q2374" s="19">
        <f t="shared" si="274"/>
        <v>2.4368025506718238</v>
      </c>
      <c r="R2374" s="19">
        <f t="shared" si="275"/>
        <v>0.31124944419742562</v>
      </c>
      <c r="S2374" s="19">
        <f t="shared" si="280"/>
        <v>-1.3123359580052507</v>
      </c>
      <c r="T2374" s="19">
        <f t="shared" si="281"/>
        <v>11.448684698036304</v>
      </c>
    </row>
    <row r="2375" spans="1:20" s="15" customFormat="1" ht="45" hidden="1" customHeight="1" x14ac:dyDescent="0.25">
      <c r="A2375" s="16">
        <v>2370</v>
      </c>
      <c r="B2375" s="17" t="s">
        <v>19</v>
      </c>
      <c r="C2375" s="17" t="s">
        <v>24</v>
      </c>
      <c r="D2375" s="18" t="s">
        <v>71</v>
      </c>
      <c r="E2375" s="18" t="s">
        <v>187</v>
      </c>
      <c r="F2375" s="41">
        <v>1716</v>
      </c>
      <c r="G2375" s="42">
        <v>1782.5</v>
      </c>
      <c r="H2375" s="42">
        <v>1713.25</v>
      </c>
      <c r="I2375" s="42">
        <v>1736.5</v>
      </c>
      <c r="J2375" s="42">
        <v>1954.75</v>
      </c>
      <c r="K2375" s="42">
        <v>1960</v>
      </c>
      <c r="L2375" s="42">
        <v>1772.5</v>
      </c>
      <c r="M2375" s="19">
        <f t="shared" si="282"/>
        <v>3.8752913752913676</v>
      </c>
      <c r="N2375" s="19">
        <f t="shared" si="283"/>
        <v>-3.8849929873772782</v>
      </c>
      <c r="O2375" s="19">
        <f t="shared" si="284"/>
        <v>1.3570698963957462</v>
      </c>
      <c r="P2375" s="19">
        <f t="shared" si="285"/>
        <v>12.568384681831279</v>
      </c>
      <c r="Q2375" s="19">
        <f t="shared" ref="Q2375:Q2438" si="286">(K2375/J2375-1)*100</f>
        <v>0.26857654431513556</v>
      </c>
      <c r="R2375" s="19">
        <f t="shared" ref="R2375:R2438" si="287">(L2375/K2375-1)*100</f>
        <v>-9.5663265306122458</v>
      </c>
      <c r="S2375" s="19">
        <f t="shared" ref="S2375:S2438" si="288">(L2375/H2375-1)*100</f>
        <v>3.4583394133955947</v>
      </c>
      <c r="T2375" s="19">
        <f t="shared" ref="T2375:T2438" si="289">(L2375/F2375-1)*100</f>
        <v>3.292540792540799</v>
      </c>
    </row>
    <row r="2376" spans="1:20" s="15" customFormat="1" ht="45" hidden="1" customHeight="1" x14ac:dyDescent="0.25">
      <c r="A2376" s="16">
        <v>2371</v>
      </c>
      <c r="B2376" s="17" t="s">
        <v>19</v>
      </c>
      <c r="C2376" s="17" t="s">
        <v>24</v>
      </c>
      <c r="D2376" s="18" t="s">
        <v>72</v>
      </c>
      <c r="E2376" s="18" t="s">
        <v>187</v>
      </c>
      <c r="F2376" s="41">
        <v>1819</v>
      </c>
      <c r="G2376" s="42">
        <v>1891.25</v>
      </c>
      <c r="H2376" s="42">
        <v>1900.25</v>
      </c>
      <c r="I2376" s="42">
        <v>1943.25</v>
      </c>
      <c r="J2376" s="42">
        <v>1850.75</v>
      </c>
      <c r="K2376" s="42">
        <v>1868.5</v>
      </c>
      <c r="L2376" s="42">
        <v>1841.25</v>
      </c>
      <c r="M2376" s="19">
        <f t="shared" si="282"/>
        <v>3.971962616822422</v>
      </c>
      <c r="N2376" s="19">
        <f t="shared" si="283"/>
        <v>0.4758757435558536</v>
      </c>
      <c r="O2376" s="19">
        <f t="shared" si="284"/>
        <v>2.2628601499802725</v>
      </c>
      <c r="P2376" s="19">
        <f t="shared" si="285"/>
        <v>-4.7600668982374916</v>
      </c>
      <c r="Q2376" s="19">
        <f t="shared" si="286"/>
        <v>0.95907064703497635</v>
      </c>
      <c r="R2376" s="19">
        <f t="shared" si="287"/>
        <v>-1.4583890821514567</v>
      </c>
      <c r="S2376" s="19">
        <f t="shared" si="288"/>
        <v>-3.1048546243915287</v>
      </c>
      <c r="T2376" s="19">
        <f t="shared" si="289"/>
        <v>1.2231995601979184</v>
      </c>
    </row>
    <row r="2377" spans="1:20" s="15" customFormat="1" ht="45" hidden="1" customHeight="1" x14ac:dyDescent="0.25">
      <c r="A2377" s="16">
        <v>2372</v>
      </c>
      <c r="B2377" s="17" t="s">
        <v>19</v>
      </c>
      <c r="C2377" s="17" t="s">
        <v>24</v>
      </c>
      <c r="D2377" s="18" t="s">
        <v>73</v>
      </c>
      <c r="E2377" s="18" t="s">
        <v>187</v>
      </c>
      <c r="F2377" s="41">
        <v>1803.5</v>
      </c>
      <c r="G2377" s="42">
        <v>1874.75</v>
      </c>
      <c r="H2377" s="42">
        <v>1880.75</v>
      </c>
      <c r="I2377" s="42">
        <v>1822.75</v>
      </c>
      <c r="J2377" s="42">
        <v>1787</v>
      </c>
      <c r="K2377" s="42">
        <v>1863.25</v>
      </c>
      <c r="L2377" s="42">
        <v>1809.25</v>
      </c>
      <c r="M2377" s="19">
        <f t="shared" si="282"/>
        <v>3.950651510950931</v>
      </c>
      <c r="N2377" s="19">
        <f t="shared" si="283"/>
        <v>0.32004267235632433</v>
      </c>
      <c r="O2377" s="19">
        <f t="shared" si="284"/>
        <v>-3.0838761132526926</v>
      </c>
      <c r="P2377" s="19">
        <f t="shared" si="285"/>
        <v>-1.9613221780277024</v>
      </c>
      <c r="Q2377" s="19">
        <f t="shared" si="286"/>
        <v>4.266927811975374</v>
      </c>
      <c r="R2377" s="19">
        <f t="shared" si="287"/>
        <v>-2.8981618140346166</v>
      </c>
      <c r="S2377" s="19">
        <f t="shared" si="288"/>
        <v>-3.8016748637511588</v>
      </c>
      <c r="T2377" s="19">
        <f t="shared" si="289"/>
        <v>0.31882450790130523</v>
      </c>
    </row>
    <row r="2378" spans="1:20" s="15" customFormat="1" ht="45" hidden="1" customHeight="1" x14ac:dyDescent="0.25">
      <c r="A2378" s="16">
        <v>2373</v>
      </c>
      <c r="B2378" s="17" t="s">
        <v>19</v>
      </c>
      <c r="C2378" s="17" t="s">
        <v>24</v>
      </c>
      <c r="D2378" s="18" t="s">
        <v>74</v>
      </c>
      <c r="E2378" s="18" t="s">
        <v>187</v>
      </c>
      <c r="F2378" s="41">
        <v>2984.75</v>
      </c>
      <c r="G2378" s="42">
        <v>3125.25</v>
      </c>
      <c r="H2378" s="42">
        <v>2945.25</v>
      </c>
      <c r="I2378" s="42">
        <v>3031.5</v>
      </c>
      <c r="J2378" s="42">
        <v>3208.25</v>
      </c>
      <c r="K2378" s="42">
        <v>2386.75</v>
      </c>
      <c r="L2378" s="42">
        <v>2582.5</v>
      </c>
      <c r="M2378" s="19">
        <f t="shared" si="282"/>
        <v>4.7072619147332295</v>
      </c>
      <c r="N2378" s="19">
        <f t="shared" si="283"/>
        <v>-5.7595392368610554</v>
      </c>
      <c r="O2378" s="19">
        <f t="shared" si="284"/>
        <v>2.9284441049146848</v>
      </c>
      <c r="P2378" s="19">
        <f t="shared" si="285"/>
        <v>5.83044697344548</v>
      </c>
      <c r="Q2378" s="19">
        <f t="shared" si="286"/>
        <v>-25.605859892464743</v>
      </c>
      <c r="R2378" s="19">
        <f t="shared" si="287"/>
        <v>8.2015292762124261</v>
      </c>
      <c r="S2378" s="19">
        <f t="shared" si="288"/>
        <v>-12.316441728206428</v>
      </c>
      <c r="T2378" s="19">
        <f t="shared" si="289"/>
        <v>-13.476840606415951</v>
      </c>
    </row>
    <row r="2379" spans="1:20" s="15" customFormat="1" ht="45" hidden="1" customHeight="1" x14ac:dyDescent="0.25">
      <c r="A2379" s="16">
        <v>2374</v>
      </c>
      <c r="B2379" s="17" t="s">
        <v>12</v>
      </c>
      <c r="C2379" s="17" t="s">
        <v>12</v>
      </c>
      <c r="D2379" s="18" t="s">
        <v>12</v>
      </c>
      <c r="E2379" s="18" t="s">
        <v>188</v>
      </c>
      <c r="F2379" s="41">
        <v>1763.25</v>
      </c>
      <c r="G2379" s="42">
        <v>1891</v>
      </c>
      <c r="H2379" s="42">
        <v>1846</v>
      </c>
      <c r="I2379" s="42">
        <v>1789</v>
      </c>
      <c r="J2379" s="42">
        <v>1793</v>
      </c>
      <c r="K2379" s="42">
        <v>1755</v>
      </c>
      <c r="L2379" s="42">
        <v>1741.25</v>
      </c>
      <c r="M2379" s="19">
        <f t="shared" si="282"/>
        <v>7.2451439103927484</v>
      </c>
      <c r="N2379" s="19">
        <f t="shared" si="283"/>
        <v>-2.379693283976736</v>
      </c>
      <c r="O2379" s="19">
        <f t="shared" si="284"/>
        <v>-3.0877573131094294</v>
      </c>
      <c r="P2379" s="19">
        <f t="shared" si="285"/>
        <v>0.22358859698154987</v>
      </c>
      <c r="Q2379" s="19">
        <f t="shared" si="286"/>
        <v>-2.1193530395984372</v>
      </c>
      <c r="R2379" s="19">
        <f t="shared" si="287"/>
        <v>-0.78347578347578439</v>
      </c>
      <c r="S2379" s="19">
        <f t="shared" si="288"/>
        <v>-5.6744312026002159</v>
      </c>
      <c r="T2379" s="19">
        <f t="shared" si="289"/>
        <v>-1.2476960158797623</v>
      </c>
    </row>
    <row r="2380" spans="1:20" s="15" customFormat="1" ht="45" hidden="1" customHeight="1" x14ac:dyDescent="0.25">
      <c r="A2380" s="16">
        <v>2375</v>
      </c>
      <c r="B2380" s="17" t="s">
        <v>13</v>
      </c>
      <c r="C2380" s="17" t="s">
        <v>13</v>
      </c>
      <c r="D2380" s="18" t="s">
        <v>14</v>
      </c>
      <c r="E2380" s="18" t="s">
        <v>188</v>
      </c>
      <c r="F2380" s="41">
        <v>1554.25</v>
      </c>
      <c r="G2380" s="42">
        <v>1500.25</v>
      </c>
      <c r="H2380" s="42">
        <v>1500.25</v>
      </c>
      <c r="I2380" s="42">
        <v>1460.25</v>
      </c>
      <c r="J2380" s="42">
        <v>1359.25</v>
      </c>
      <c r="K2380" s="42">
        <v>1349.5</v>
      </c>
      <c r="L2380" s="42">
        <v>1274.75</v>
      </c>
      <c r="M2380" s="19">
        <f t="shared" si="282"/>
        <v>-3.474344539166796</v>
      </c>
      <c r="N2380" s="19">
        <f t="shared" si="283"/>
        <v>0</v>
      </c>
      <c r="O2380" s="19">
        <f t="shared" si="284"/>
        <v>-2.6662222962839488</v>
      </c>
      <c r="P2380" s="19">
        <f t="shared" si="285"/>
        <v>-6.9166238657764056</v>
      </c>
      <c r="Q2380" s="19">
        <f t="shared" si="286"/>
        <v>-0.71730733860584373</v>
      </c>
      <c r="R2380" s="19">
        <f t="shared" si="287"/>
        <v>-5.539088551315297</v>
      </c>
      <c r="S2380" s="19">
        <f t="shared" si="288"/>
        <v>-15.030828195300783</v>
      </c>
      <c r="T2380" s="19">
        <f t="shared" si="289"/>
        <v>-17.982949975872607</v>
      </c>
    </row>
    <row r="2381" spans="1:20" s="15" customFormat="1" ht="45" hidden="1" customHeight="1" x14ac:dyDescent="0.25">
      <c r="A2381" s="16">
        <v>2376</v>
      </c>
      <c r="B2381" s="17" t="s">
        <v>13</v>
      </c>
      <c r="C2381" s="17" t="s">
        <v>13</v>
      </c>
      <c r="D2381" s="18" t="s">
        <v>15</v>
      </c>
      <c r="E2381" s="18" t="s">
        <v>188</v>
      </c>
      <c r="F2381" s="41">
        <v>1250.5</v>
      </c>
      <c r="G2381" s="42">
        <v>1304.25</v>
      </c>
      <c r="H2381" s="42">
        <v>1329.75</v>
      </c>
      <c r="I2381" s="42">
        <v>1265</v>
      </c>
      <c r="J2381" s="42">
        <v>1213.75</v>
      </c>
      <c r="K2381" s="42">
        <v>1222.5</v>
      </c>
      <c r="L2381" s="42">
        <v>1185.75</v>
      </c>
      <c r="M2381" s="19">
        <f t="shared" si="282"/>
        <v>4.2982806877249091</v>
      </c>
      <c r="N2381" s="19">
        <f t="shared" si="283"/>
        <v>1.9551466359976954</v>
      </c>
      <c r="O2381" s="19">
        <f t="shared" si="284"/>
        <v>-4.8693363414175632</v>
      </c>
      <c r="P2381" s="19">
        <f t="shared" si="285"/>
        <v>-4.0513833992094845</v>
      </c>
      <c r="Q2381" s="19">
        <f t="shared" si="286"/>
        <v>0.72090628218330899</v>
      </c>
      <c r="R2381" s="19">
        <f t="shared" si="287"/>
        <v>-3.0061349693251582</v>
      </c>
      <c r="S2381" s="19">
        <f t="shared" si="288"/>
        <v>-10.829103214890011</v>
      </c>
      <c r="T2381" s="19">
        <f t="shared" si="289"/>
        <v>-5.1779288284686142</v>
      </c>
    </row>
    <row r="2382" spans="1:20" s="15" customFormat="1" ht="45" hidden="1" customHeight="1" x14ac:dyDescent="0.25">
      <c r="A2382" s="16">
        <v>2377</v>
      </c>
      <c r="B2382" s="17" t="s">
        <v>13</v>
      </c>
      <c r="C2382" s="17" t="s">
        <v>13</v>
      </c>
      <c r="D2382" s="18" t="s">
        <v>16</v>
      </c>
      <c r="E2382" s="18" t="s">
        <v>188</v>
      </c>
      <c r="F2382" s="41">
        <v>2001</v>
      </c>
      <c r="G2382" s="42">
        <v>2189.75</v>
      </c>
      <c r="H2382" s="42">
        <v>2094</v>
      </c>
      <c r="I2382" s="42">
        <v>2044.25</v>
      </c>
      <c r="J2382" s="42">
        <v>2105.25</v>
      </c>
      <c r="K2382" s="42">
        <v>1988.25</v>
      </c>
      <c r="L2382" s="42">
        <v>1964.75</v>
      </c>
      <c r="M2382" s="19">
        <f t="shared" si="282"/>
        <v>9.4327836081959049</v>
      </c>
      <c r="N2382" s="19">
        <f t="shared" si="283"/>
        <v>-4.3726452791414516</v>
      </c>
      <c r="O2382" s="19">
        <f t="shared" si="284"/>
        <v>-2.3758357211079328</v>
      </c>
      <c r="P2382" s="19">
        <f t="shared" si="285"/>
        <v>2.9839794545676979</v>
      </c>
      <c r="Q2382" s="19">
        <f t="shared" si="286"/>
        <v>-5.557534734592096</v>
      </c>
      <c r="R2382" s="19">
        <f t="shared" si="287"/>
        <v>-1.181943920533135</v>
      </c>
      <c r="S2382" s="19">
        <f t="shared" si="288"/>
        <v>-6.172397325692458</v>
      </c>
      <c r="T2382" s="19">
        <f t="shared" si="289"/>
        <v>-1.8115942028985477</v>
      </c>
    </row>
    <row r="2383" spans="1:20" s="15" customFormat="1" ht="45" hidden="1" customHeight="1" x14ac:dyDescent="0.25">
      <c r="A2383" s="16">
        <v>2378</v>
      </c>
      <c r="B2383" s="17" t="s">
        <v>13</v>
      </c>
      <c r="C2383" s="17" t="s">
        <v>13</v>
      </c>
      <c r="D2383" s="18" t="s">
        <v>17</v>
      </c>
      <c r="E2383" s="18" t="s">
        <v>188</v>
      </c>
      <c r="F2383" s="41">
        <v>1992.5</v>
      </c>
      <c r="G2383" s="42">
        <v>2161.25</v>
      </c>
      <c r="H2383" s="42">
        <v>2146</v>
      </c>
      <c r="I2383" s="42">
        <v>2093.75</v>
      </c>
      <c r="J2383" s="42">
        <v>2009.5</v>
      </c>
      <c r="K2383" s="42">
        <v>2010</v>
      </c>
      <c r="L2383" s="42">
        <v>2033</v>
      </c>
      <c r="M2383" s="19">
        <f t="shared" si="282"/>
        <v>8.4692597239648606</v>
      </c>
      <c r="N2383" s="19">
        <f t="shared" si="283"/>
        <v>-0.7056101792943914</v>
      </c>
      <c r="O2383" s="19">
        <f t="shared" si="284"/>
        <v>-2.4347623485554526</v>
      </c>
      <c r="P2383" s="19">
        <f t="shared" si="285"/>
        <v>-4.0238805970149283</v>
      </c>
      <c r="Q2383" s="19">
        <f t="shared" si="286"/>
        <v>2.4881811395860431E-2</v>
      </c>
      <c r="R2383" s="19">
        <f t="shared" si="287"/>
        <v>1.1442786069651767</v>
      </c>
      <c r="S2383" s="19">
        <f t="shared" si="288"/>
        <v>-5.2656104380242263</v>
      </c>
      <c r="T2383" s="19">
        <f t="shared" si="289"/>
        <v>2.0326223337515659</v>
      </c>
    </row>
    <row r="2384" spans="1:20" s="15" customFormat="1" ht="45" hidden="1" customHeight="1" x14ac:dyDescent="0.25">
      <c r="A2384" s="16">
        <v>2379</v>
      </c>
      <c r="B2384" s="17" t="s">
        <v>13</v>
      </c>
      <c r="C2384" s="17" t="s">
        <v>13</v>
      </c>
      <c r="D2384" s="18" t="s">
        <v>18</v>
      </c>
      <c r="E2384" s="18" t="s">
        <v>188</v>
      </c>
      <c r="F2384" s="41">
        <v>1922.25</v>
      </c>
      <c r="G2384" s="42">
        <v>2035.25</v>
      </c>
      <c r="H2384" s="42">
        <v>2005.25</v>
      </c>
      <c r="I2384" s="42">
        <v>1920.25</v>
      </c>
      <c r="J2384" s="42">
        <v>1919.25</v>
      </c>
      <c r="K2384" s="42">
        <v>1904.75</v>
      </c>
      <c r="L2384" s="42">
        <v>1960.75</v>
      </c>
      <c r="M2384" s="19">
        <f t="shared" si="282"/>
        <v>5.8785277669397784</v>
      </c>
      <c r="N2384" s="19">
        <f t="shared" si="283"/>
        <v>-1.4740203906154048</v>
      </c>
      <c r="O2384" s="19">
        <f t="shared" si="284"/>
        <v>-4.2388729584839746</v>
      </c>
      <c r="P2384" s="19">
        <f t="shared" si="285"/>
        <v>-5.2076552532220877E-2</v>
      </c>
      <c r="Q2384" s="19">
        <f t="shared" si="286"/>
        <v>-0.75550345186922163</v>
      </c>
      <c r="R2384" s="19">
        <f t="shared" si="287"/>
        <v>2.940018375114839</v>
      </c>
      <c r="S2384" s="19">
        <f t="shared" si="288"/>
        <v>-2.2191746665004342</v>
      </c>
      <c r="T2384" s="19">
        <f t="shared" si="289"/>
        <v>2.002861230329045</v>
      </c>
    </row>
    <row r="2385" spans="1:20" s="15" customFormat="1" ht="45" hidden="1" customHeight="1" x14ac:dyDescent="0.25">
      <c r="A2385" s="16">
        <v>2380</v>
      </c>
      <c r="B2385" s="17" t="s">
        <v>19</v>
      </c>
      <c r="C2385" s="17" t="s">
        <v>20</v>
      </c>
      <c r="D2385" s="18" t="s">
        <v>48</v>
      </c>
      <c r="E2385" s="18" t="s">
        <v>188</v>
      </c>
      <c r="F2385" s="41">
        <v>1720.5</v>
      </c>
      <c r="G2385" s="42">
        <v>1602.5</v>
      </c>
      <c r="H2385" s="42">
        <v>1609.25</v>
      </c>
      <c r="I2385" s="42">
        <v>1573.5</v>
      </c>
      <c r="J2385" s="42">
        <v>1441.25</v>
      </c>
      <c r="K2385" s="42">
        <v>1650.5</v>
      </c>
      <c r="L2385" s="42">
        <v>1524.75</v>
      </c>
      <c r="M2385" s="19">
        <f t="shared" si="282"/>
        <v>-6.8584713746004056</v>
      </c>
      <c r="N2385" s="19">
        <f t="shared" si="283"/>
        <v>0.42121684867395537</v>
      </c>
      <c r="O2385" s="19">
        <f t="shared" si="284"/>
        <v>-2.2215317694578185</v>
      </c>
      <c r="P2385" s="19">
        <f t="shared" si="285"/>
        <v>-8.4048299968223716</v>
      </c>
      <c r="Q2385" s="19">
        <f t="shared" si="286"/>
        <v>14.518647007805718</v>
      </c>
      <c r="R2385" s="19">
        <f t="shared" si="287"/>
        <v>-7.6189033626173908</v>
      </c>
      <c r="S2385" s="19">
        <f t="shared" si="288"/>
        <v>-5.2508932732639462</v>
      </c>
      <c r="T2385" s="19">
        <f t="shared" si="289"/>
        <v>-11.377506538796867</v>
      </c>
    </row>
    <row r="2386" spans="1:20" s="15" customFormat="1" ht="45" hidden="1" customHeight="1" x14ac:dyDescent="0.25">
      <c r="A2386" s="16">
        <v>2381</v>
      </c>
      <c r="B2386" s="17" t="s">
        <v>19</v>
      </c>
      <c r="C2386" s="17" t="s">
        <v>20</v>
      </c>
      <c r="D2386" s="18" t="s">
        <v>49</v>
      </c>
      <c r="E2386" s="18" t="s">
        <v>188</v>
      </c>
      <c r="F2386" s="41">
        <v>1484.25</v>
      </c>
      <c r="G2386" s="42">
        <v>1527.75</v>
      </c>
      <c r="H2386" s="42">
        <v>1614</v>
      </c>
      <c r="I2386" s="42">
        <v>1281.75</v>
      </c>
      <c r="J2386" s="42">
        <v>1324.5</v>
      </c>
      <c r="K2386" s="42">
        <v>1314.25</v>
      </c>
      <c r="L2386" s="42">
        <v>1279</v>
      </c>
      <c r="M2386" s="19">
        <f t="shared" si="282"/>
        <v>2.9307731177362406</v>
      </c>
      <c r="N2386" s="19">
        <f t="shared" si="283"/>
        <v>5.6455571919489467</v>
      </c>
      <c r="O2386" s="19">
        <f t="shared" si="284"/>
        <v>-20.585501858736055</v>
      </c>
      <c r="P2386" s="19">
        <f t="shared" si="285"/>
        <v>3.3352837916910572</v>
      </c>
      <c r="Q2386" s="19">
        <f t="shared" si="286"/>
        <v>-0.77387693469234131</v>
      </c>
      <c r="R2386" s="19">
        <f t="shared" si="287"/>
        <v>-2.6821381015788459</v>
      </c>
      <c r="S2386" s="19">
        <f t="shared" si="288"/>
        <v>-20.755885997521684</v>
      </c>
      <c r="T2386" s="19">
        <f t="shared" si="289"/>
        <v>-13.828532929088766</v>
      </c>
    </row>
    <row r="2387" spans="1:20" s="15" customFormat="1" ht="45" hidden="1" customHeight="1" x14ac:dyDescent="0.25">
      <c r="A2387" s="16">
        <v>2382</v>
      </c>
      <c r="B2387" s="17" t="s">
        <v>19</v>
      </c>
      <c r="C2387" s="17" t="s">
        <v>20</v>
      </c>
      <c r="D2387" s="18" t="s">
        <v>50</v>
      </c>
      <c r="E2387" s="18" t="s">
        <v>188</v>
      </c>
      <c r="F2387" s="41">
        <v>1691.75</v>
      </c>
      <c r="G2387" s="42">
        <v>1693.5</v>
      </c>
      <c r="H2387" s="42">
        <v>1643.5</v>
      </c>
      <c r="I2387" s="42">
        <v>1663.5</v>
      </c>
      <c r="J2387" s="42">
        <v>1333.5</v>
      </c>
      <c r="K2387" s="42">
        <v>1325</v>
      </c>
      <c r="L2387" s="42">
        <v>1169.5</v>
      </c>
      <c r="M2387" s="19">
        <f t="shared" si="282"/>
        <v>0.10344318013890685</v>
      </c>
      <c r="N2387" s="19">
        <f t="shared" si="283"/>
        <v>-2.9524653085326258</v>
      </c>
      <c r="O2387" s="19">
        <f t="shared" si="284"/>
        <v>1.2169151201703698</v>
      </c>
      <c r="P2387" s="19">
        <f t="shared" si="285"/>
        <v>-19.837691614066721</v>
      </c>
      <c r="Q2387" s="19">
        <f t="shared" si="286"/>
        <v>-0.63742032245969193</v>
      </c>
      <c r="R2387" s="19">
        <f t="shared" si="287"/>
        <v>-11.735849056603776</v>
      </c>
      <c r="S2387" s="19">
        <f t="shared" si="288"/>
        <v>-28.84088834803773</v>
      </c>
      <c r="T2387" s="19">
        <f t="shared" si="289"/>
        <v>-30.870400472883109</v>
      </c>
    </row>
    <row r="2388" spans="1:20" s="15" customFormat="1" ht="45" hidden="1" customHeight="1" x14ac:dyDescent="0.25">
      <c r="A2388" s="16">
        <v>2383</v>
      </c>
      <c r="B2388" s="17" t="s">
        <v>19</v>
      </c>
      <c r="C2388" s="17" t="s">
        <v>20</v>
      </c>
      <c r="D2388" s="18" t="s">
        <v>51</v>
      </c>
      <c r="E2388" s="18" t="s">
        <v>188</v>
      </c>
      <c r="F2388" s="41">
        <v>1811.5</v>
      </c>
      <c r="G2388" s="42">
        <v>1610</v>
      </c>
      <c r="H2388" s="42">
        <v>1676</v>
      </c>
      <c r="I2388" s="42">
        <v>1338</v>
      </c>
      <c r="J2388" s="42">
        <v>1323.25</v>
      </c>
      <c r="K2388" s="42">
        <v>1236.5</v>
      </c>
      <c r="L2388" s="42">
        <v>1240.25</v>
      </c>
      <c r="M2388" s="19">
        <f t="shared" si="282"/>
        <v>-11.123378415677621</v>
      </c>
      <c r="N2388" s="19">
        <f t="shared" si="283"/>
        <v>4.0993788819875698</v>
      </c>
      <c r="O2388" s="19">
        <f t="shared" si="284"/>
        <v>-20.167064439140812</v>
      </c>
      <c r="P2388" s="19">
        <f t="shared" si="285"/>
        <v>-1.1023916292974612</v>
      </c>
      <c r="Q2388" s="19">
        <f t="shared" si="286"/>
        <v>-6.5558284526733406</v>
      </c>
      <c r="R2388" s="19">
        <f t="shared" si="287"/>
        <v>0.30327537403962435</v>
      </c>
      <c r="S2388" s="19">
        <f t="shared" si="288"/>
        <v>-25.999403341288783</v>
      </c>
      <c r="T2388" s="19">
        <f t="shared" si="289"/>
        <v>-31.53463980126967</v>
      </c>
    </row>
    <row r="2389" spans="1:20" s="15" customFormat="1" ht="45" hidden="1" customHeight="1" x14ac:dyDescent="0.25">
      <c r="A2389" s="16">
        <v>2384</v>
      </c>
      <c r="B2389" s="17" t="s">
        <v>19</v>
      </c>
      <c r="C2389" s="17" t="s">
        <v>20</v>
      </c>
      <c r="D2389" s="18" t="s">
        <v>52</v>
      </c>
      <c r="E2389" s="18" t="s">
        <v>188</v>
      </c>
      <c r="F2389" s="41">
        <v>1477.75</v>
      </c>
      <c r="G2389" s="42">
        <v>1400.5</v>
      </c>
      <c r="H2389" s="42">
        <v>1403.25</v>
      </c>
      <c r="I2389" s="42">
        <v>1345</v>
      </c>
      <c r="J2389" s="42">
        <v>1296.25</v>
      </c>
      <c r="K2389" s="42">
        <v>1287.75</v>
      </c>
      <c r="L2389" s="42">
        <v>1253.25</v>
      </c>
      <c r="M2389" s="19">
        <f t="shared" si="282"/>
        <v>-5.2275418710878041</v>
      </c>
      <c r="N2389" s="19">
        <f t="shared" si="283"/>
        <v>0.1963584434130583</v>
      </c>
      <c r="O2389" s="19">
        <f t="shared" si="284"/>
        <v>-4.151077854979512</v>
      </c>
      <c r="P2389" s="19">
        <f t="shared" si="285"/>
        <v>-3.6245353159851335</v>
      </c>
      <c r="Q2389" s="19">
        <f t="shared" si="286"/>
        <v>-0.65573770491803574</v>
      </c>
      <c r="R2389" s="19">
        <f t="shared" si="287"/>
        <v>-2.6790914385556253</v>
      </c>
      <c r="S2389" s="19">
        <f t="shared" si="288"/>
        <v>-10.689470871191876</v>
      </c>
      <c r="T2389" s="19">
        <f t="shared" si="289"/>
        <v>-15.192014887497884</v>
      </c>
    </row>
    <row r="2390" spans="1:20" s="15" customFormat="1" ht="45" hidden="1" customHeight="1" x14ac:dyDescent="0.25">
      <c r="A2390" s="16">
        <v>2385</v>
      </c>
      <c r="B2390" s="17" t="s">
        <v>19</v>
      </c>
      <c r="C2390" s="17" t="s">
        <v>20</v>
      </c>
      <c r="D2390" s="18" t="s">
        <v>53</v>
      </c>
      <c r="E2390" s="18" t="s">
        <v>188</v>
      </c>
      <c r="F2390" s="41">
        <v>1288.5</v>
      </c>
      <c r="G2390" s="42">
        <v>1480.25</v>
      </c>
      <c r="H2390" s="42">
        <v>1372.75</v>
      </c>
      <c r="I2390" s="42">
        <v>1536</v>
      </c>
      <c r="J2390" s="42">
        <v>1530.5</v>
      </c>
      <c r="K2390" s="42">
        <v>1122.75</v>
      </c>
      <c r="L2390" s="42">
        <v>1098</v>
      </c>
      <c r="M2390" s="19">
        <f t="shared" si="282"/>
        <v>14.881645324020187</v>
      </c>
      <c r="N2390" s="19">
        <f t="shared" si="283"/>
        <v>-7.2622867758824539</v>
      </c>
      <c r="O2390" s="19">
        <f t="shared" si="284"/>
        <v>11.89218721544345</v>
      </c>
      <c r="P2390" s="19">
        <f t="shared" si="285"/>
        <v>-0.35807291666666297</v>
      </c>
      <c r="Q2390" s="19">
        <f t="shared" si="286"/>
        <v>-26.641620385494935</v>
      </c>
      <c r="R2390" s="19">
        <f t="shared" si="287"/>
        <v>-2.2044088176352727</v>
      </c>
      <c r="S2390" s="19">
        <f t="shared" si="288"/>
        <v>-20.01456929521035</v>
      </c>
      <c r="T2390" s="19">
        <f t="shared" si="289"/>
        <v>-14.784633294528525</v>
      </c>
    </row>
    <row r="2391" spans="1:20" s="15" customFormat="1" ht="45" hidden="1" customHeight="1" x14ac:dyDescent="0.25">
      <c r="A2391" s="16">
        <v>2386</v>
      </c>
      <c r="B2391" s="17" t="s">
        <v>19</v>
      </c>
      <c r="C2391" s="17" t="s">
        <v>20</v>
      </c>
      <c r="D2391" s="18" t="s">
        <v>54</v>
      </c>
      <c r="E2391" s="18" t="s">
        <v>188</v>
      </c>
      <c r="F2391" s="41">
        <v>1541.25</v>
      </c>
      <c r="G2391" s="42">
        <v>1531.25</v>
      </c>
      <c r="H2391" s="42">
        <v>1568.75</v>
      </c>
      <c r="I2391" s="42">
        <v>1579.75</v>
      </c>
      <c r="J2391" s="42">
        <v>1548.5</v>
      </c>
      <c r="K2391" s="42">
        <v>1446</v>
      </c>
      <c r="L2391" s="42">
        <v>1365.5</v>
      </c>
      <c r="M2391" s="19">
        <f t="shared" si="282"/>
        <v>-0.64882400648823557</v>
      </c>
      <c r="N2391" s="19">
        <f t="shared" si="283"/>
        <v>2.4489795918367419</v>
      </c>
      <c r="O2391" s="19">
        <f t="shared" si="284"/>
        <v>0.70119521912350713</v>
      </c>
      <c r="P2391" s="19">
        <f t="shared" si="285"/>
        <v>-1.9781611014401013</v>
      </c>
      <c r="Q2391" s="19">
        <f t="shared" si="286"/>
        <v>-6.6193090087181101</v>
      </c>
      <c r="R2391" s="19">
        <f t="shared" si="287"/>
        <v>-5.5670816044260052</v>
      </c>
      <c r="S2391" s="19">
        <f t="shared" si="288"/>
        <v>-12.956175298804784</v>
      </c>
      <c r="T2391" s="19">
        <f t="shared" si="289"/>
        <v>-11.403081914030821</v>
      </c>
    </row>
    <row r="2392" spans="1:20" s="15" customFormat="1" ht="45" hidden="1" customHeight="1" x14ac:dyDescent="0.25">
      <c r="A2392" s="16">
        <v>2387</v>
      </c>
      <c r="B2392" s="17" t="s">
        <v>19</v>
      </c>
      <c r="C2392" s="17" t="s">
        <v>21</v>
      </c>
      <c r="D2392" s="18" t="s">
        <v>55</v>
      </c>
      <c r="E2392" s="18" t="s">
        <v>188</v>
      </c>
      <c r="F2392" s="41">
        <v>1158.25</v>
      </c>
      <c r="G2392" s="42">
        <v>1167.5</v>
      </c>
      <c r="H2392" s="42">
        <v>1167</v>
      </c>
      <c r="I2392" s="42">
        <v>1142.5</v>
      </c>
      <c r="J2392" s="42">
        <v>1069.75</v>
      </c>
      <c r="K2392" s="42">
        <v>1052.75</v>
      </c>
      <c r="L2392" s="42">
        <v>1003.25</v>
      </c>
      <c r="M2392" s="19">
        <f t="shared" si="282"/>
        <v>0.79861860565508813</v>
      </c>
      <c r="N2392" s="19">
        <f t="shared" si="283"/>
        <v>-4.282655246252709E-2</v>
      </c>
      <c r="O2392" s="19">
        <f t="shared" si="284"/>
        <v>-2.0994001713796062</v>
      </c>
      <c r="P2392" s="19">
        <f t="shared" si="285"/>
        <v>-6.367614879649885</v>
      </c>
      <c r="Q2392" s="19">
        <f t="shared" si="286"/>
        <v>-1.5891563449404011</v>
      </c>
      <c r="R2392" s="19">
        <f t="shared" si="287"/>
        <v>-4.7019710282593223</v>
      </c>
      <c r="S2392" s="19">
        <f t="shared" si="288"/>
        <v>-14.031705227077973</v>
      </c>
      <c r="T2392" s="19">
        <f t="shared" si="289"/>
        <v>-13.382257716382473</v>
      </c>
    </row>
    <row r="2393" spans="1:20" s="15" customFormat="1" ht="45" hidden="1" customHeight="1" x14ac:dyDescent="0.25">
      <c r="A2393" s="16">
        <v>2388</v>
      </c>
      <c r="B2393" s="17" t="s">
        <v>19</v>
      </c>
      <c r="C2393" s="17" t="s">
        <v>21</v>
      </c>
      <c r="D2393" s="18" t="s">
        <v>56</v>
      </c>
      <c r="E2393" s="18" t="s">
        <v>188</v>
      </c>
      <c r="F2393" s="41">
        <v>1128.25</v>
      </c>
      <c r="G2393" s="42">
        <v>1106.25</v>
      </c>
      <c r="H2393" s="42">
        <v>1145.75</v>
      </c>
      <c r="I2393" s="42">
        <v>1240</v>
      </c>
      <c r="J2393" s="42">
        <v>1189.75</v>
      </c>
      <c r="K2393" s="42">
        <v>1123.5</v>
      </c>
      <c r="L2393" s="42">
        <v>1085</v>
      </c>
      <c r="M2393" s="19">
        <f t="shared" si="282"/>
        <v>-1.9499224462663389</v>
      </c>
      <c r="N2393" s="19">
        <f t="shared" si="283"/>
        <v>3.5706214689265492</v>
      </c>
      <c r="O2393" s="19">
        <f t="shared" si="284"/>
        <v>8.2260528038402789</v>
      </c>
      <c r="P2393" s="19">
        <f t="shared" si="285"/>
        <v>-4.05241935483871</v>
      </c>
      <c r="Q2393" s="19">
        <f t="shared" si="286"/>
        <v>-5.5683967220004238</v>
      </c>
      <c r="R2393" s="19">
        <f t="shared" si="287"/>
        <v>-3.4267912772585674</v>
      </c>
      <c r="S2393" s="19">
        <f t="shared" si="288"/>
        <v>-5.302203796639759</v>
      </c>
      <c r="T2393" s="19">
        <f t="shared" si="289"/>
        <v>-3.8333702636826894</v>
      </c>
    </row>
    <row r="2394" spans="1:20" s="15" customFormat="1" ht="45" hidden="1" customHeight="1" x14ac:dyDescent="0.25">
      <c r="A2394" s="16">
        <v>2389</v>
      </c>
      <c r="B2394" s="17" t="s">
        <v>19</v>
      </c>
      <c r="C2394" s="17" t="s">
        <v>21</v>
      </c>
      <c r="D2394" s="18" t="s">
        <v>57</v>
      </c>
      <c r="E2394" s="18" t="s">
        <v>188</v>
      </c>
      <c r="F2394" s="41">
        <v>1245</v>
      </c>
      <c r="G2394" s="42">
        <v>1220.5</v>
      </c>
      <c r="H2394" s="42">
        <v>1260</v>
      </c>
      <c r="I2394" s="42">
        <v>1218</v>
      </c>
      <c r="J2394" s="42">
        <v>1266</v>
      </c>
      <c r="K2394" s="42">
        <v>1125.25</v>
      </c>
      <c r="L2394" s="42">
        <v>1232</v>
      </c>
      <c r="M2394" s="19">
        <f t="shared" si="282"/>
        <v>-1.9678714859437729</v>
      </c>
      <c r="N2394" s="19">
        <f t="shared" si="283"/>
        <v>3.2363785333879624</v>
      </c>
      <c r="O2394" s="19">
        <f t="shared" si="284"/>
        <v>-3.3333333333333326</v>
      </c>
      <c r="P2394" s="19">
        <f t="shared" si="285"/>
        <v>3.9408866995073843</v>
      </c>
      <c r="Q2394" s="19">
        <f t="shared" si="286"/>
        <v>-11.117693522906791</v>
      </c>
      <c r="R2394" s="19">
        <f t="shared" si="287"/>
        <v>9.48678071539657</v>
      </c>
      <c r="S2394" s="19">
        <f t="shared" si="288"/>
        <v>-2.2222222222222254</v>
      </c>
      <c r="T2394" s="19">
        <f t="shared" si="289"/>
        <v>-1.0441767068273045</v>
      </c>
    </row>
    <row r="2395" spans="1:20" s="15" customFormat="1" ht="45" hidden="1" customHeight="1" x14ac:dyDescent="0.25">
      <c r="A2395" s="16">
        <v>2390</v>
      </c>
      <c r="B2395" s="17" t="s">
        <v>19</v>
      </c>
      <c r="C2395" s="17" t="s">
        <v>21</v>
      </c>
      <c r="D2395" s="18" t="s">
        <v>58</v>
      </c>
      <c r="E2395" s="18" t="s">
        <v>188</v>
      </c>
      <c r="F2395" s="41">
        <v>1147.75</v>
      </c>
      <c r="G2395" s="42">
        <v>1270.5</v>
      </c>
      <c r="H2395" s="42">
        <v>1401</v>
      </c>
      <c r="I2395" s="42">
        <v>1469.75</v>
      </c>
      <c r="J2395" s="42">
        <v>1283</v>
      </c>
      <c r="K2395" s="42">
        <v>1103</v>
      </c>
      <c r="L2395" s="42">
        <v>1077.75</v>
      </c>
      <c r="M2395" s="19">
        <f t="shared" si="282"/>
        <v>10.694837725985629</v>
      </c>
      <c r="N2395" s="19">
        <f t="shared" si="283"/>
        <v>10.271546635182993</v>
      </c>
      <c r="O2395" s="19">
        <f t="shared" si="284"/>
        <v>4.9072091363311809</v>
      </c>
      <c r="P2395" s="19">
        <f t="shared" si="285"/>
        <v>-12.706242558258207</v>
      </c>
      <c r="Q2395" s="19">
        <f t="shared" si="286"/>
        <v>-14.029618082618867</v>
      </c>
      <c r="R2395" s="19">
        <f t="shared" si="287"/>
        <v>-2.2892112420670907</v>
      </c>
      <c r="S2395" s="19">
        <f t="shared" si="288"/>
        <v>-23.072805139186293</v>
      </c>
      <c r="T2395" s="19">
        <f t="shared" si="289"/>
        <v>-6.0988891309083026</v>
      </c>
    </row>
    <row r="2396" spans="1:20" s="15" customFormat="1" ht="45" hidden="1" customHeight="1" x14ac:dyDescent="0.25">
      <c r="A2396" s="16">
        <v>2391</v>
      </c>
      <c r="B2396" s="17" t="s">
        <v>19</v>
      </c>
      <c r="C2396" s="17" t="s">
        <v>21</v>
      </c>
      <c r="D2396" s="18" t="s">
        <v>59</v>
      </c>
      <c r="E2396" s="18" t="s">
        <v>188</v>
      </c>
      <c r="F2396" s="41">
        <v>1100.5</v>
      </c>
      <c r="G2396" s="42">
        <v>1185.25</v>
      </c>
      <c r="H2396" s="42">
        <v>1214.75</v>
      </c>
      <c r="I2396" s="42">
        <v>1177.25</v>
      </c>
      <c r="J2396" s="42">
        <v>1116.75</v>
      </c>
      <c r="K2396" s="42">
        <v>1184.25</v>
      </c>
      <c r="L2396" s="42">
        <v>1190</v>
      </c>
      <c r="M2396" s="19">
        <f t="shared" si="282"/>
        <v>7.7010449795547498</v>
      </c>
      <c r="N2396" s="19">
        <f t="shared" si="283"/>
        <v>2.4889263868382194</v>
      </c>
      <c r="O2396" s="19">
        <f t="shared" si="284"/>
        <v>-3.0870549495781052</v>
      </c>
      <c r="P2396" s="19">
        <f t="shared" si="285"/>
        <v>-5.1390953493310683</v>
      </c>
      <c r="Q2396" s="19">
        <f t="shared" si="286"/>
        <v>6.0443250503693813</v>
      </c>
      <c r="R2396" s="19">
        <f t="shared" si="287"/>
        <v>0.48553937090984878</v>
      </c>
      <c r="S2396" s="19">
        <f t="shared" si="288"/>
        <v>-2.037456266721549</v>
      </c>
      <c r="T2396" s="19">
        <f t="shared" si="289"/>
        <v>8.132666969559299</v>
      </c>
    </row>
    <row r="2397" spans="1:20" s="15" customFormat="1" ht="45" hidden="1" customHeight="1" x14ac:dyDescent="0.25">
      <c r="A2397" s="16">
        <v>2392</v>
      </c>
      <c r="B2397" s="17" t="s">
        <v>19</v>
      </c>
      <c r="C2397" s="17" t="s">
        <v>21</v>
      </c>
      <c r="D2397" s="18" t="s">
        <v>60</v>
      </c>
      <c r="E2397" s="18" t="s">
        <v>188</v>
      </c>
      <c r="F2397" s="41">
        <v>1455</v>
      </c>
      <c r="G2397" s="42">
        <v>1713</v>
      </c>
      <c r="H2397" s="42">
        <v>1679</v>
      </c>
      <c r="I2397" s="42">
        <v>1426</v>
      </c>
      <c r="J2397" s="42">
        <v>1332.5</v>
      </c>
      <c r="K2397" s="42">
        <v>1329.25</v>
      </c>
      <c r="L2397" s="42">
        <v>1147.5</v>
      </c>
      <c r="M2397" s="19">
        <f t="shared" si="282"/>
        <v>17.731958762886602</v>
      </c>
      <c r="N2397" s="19">
        <f t="shared" si="283"/>
        <v>-1.9848219497956787</v>
      </c>
      <c r="O2397" s="19">
        <f t="shared" si="284"/>
        <v>-15.068493150684937</v>
      </c>
      <c r="P2397" s="19">
        <f t="shared" si="285"/>
        <v>-6.5568022440392726</v>
      </c>
      <c r="Q2397" s="19">
        <f t="shared" si="286"/>
        <v>-0.24390243902439046</v>
      </c>
      <c r="R2397" s="19">
        <f t="shared" si="287"/>
        <v>-13.673123942072596</v>
      </c>
      <c r="S2397" s="19">
        <f t="shared" si="288"/>
        <v>-31.655747468731388</v>
      </c>
      <c r="T2397" s="19">
        <f t="shared" si="289"/>
        <v>-21.134020618556704</v>
      </c>
    </row>
    <row r="2398" spans="1:20" s="15" customFormat="1" ht="45" hidden="1" customHeight="1" x14ac:dyDescent="0.25">
      <c r="A2398" s="16">
        <v>2393</v>
      </c>
      <c r="B2398" s="17" t="s">
        <v>19</v>
      </c>
      <c r="C2398" s="17" t="s">
        <v>21</v>
      </c>
      <c r="D2398" s="18" t="s">
        <v>61</v>
      </c>
      <c r="E2398" s="18" t="s">
        <v>188</v>
      </c>
      <c r="F2398" s="41">
        <v>1106.5</v>
      </c>
      <c r="G2398" s="42">
        <v>1180.75</v>
      </c>
      <c r="H2398" s="42">
        <v>1212.25</v>
      </c>
      <c r="I2398" s="42">
        <v>1096</v>
      </c>
      <c r="J2398" s="42">
        <v>1117.25</v>
      </c>
      <c r="K2398" s="42">
        <v>1150.5</v>
      </c>
      <c r="L2398" s="42">
        <v>1103</v>
      </c>
      <c r="M2398" s="19">
        <f t="shared" si="282"/>
        <v>6.710347943967454</v>
      </c>
      <c r="N2398" s="19">
        <f t="shared" si="283"/>
        <v>2.6677958924412382</v>
      </c>
      <c r="O2398" s="19">
        <f t="shared" si="284"/>
        <v>-9.5896061043514109</v>
      </c>
      <c r="P2398" s="19">
        <f t="shared" si="285"/>
        <v>1.9388686131386779</v>
      </c>
      <c r="Q2398" s="19">
        <f t="shared" si="286"/>
        <v>2.9760572835086041</v>
      </c>
      <c r="R2398" s="19">
        <f t="shared" si="287"/>
        <v>-4.1286397218600612</v>
      </c>
      <c r="S2398" s="19">
        <f t="shared" si="288"/>
        <v>-9.012167457207676</v>
      </c>
      <c r="T2398" s="19">
        <f t="shared" si="289"/>
        <v>-0.31631269769543113</v>
      </c>
    </row>
    <row r="2399" spans="1:20" s="15" customFormat="1" ht="45" hidden="1" customHeight="1" x14ac:dyDescent="0.25">
      <c r="A2399" s="16">
        <v>2394</v>
      </c>
      <c r="B2399" s="17" t="s">
        <v>19</v>
      </c>
      <c r="C2399" s="17" t="s">
        <v>21</v>
      </c>
      <c r="D2399" s="18" t="s">
        <v>62</v>
      </c>
      <c r="E2399" s="18" t="s">
        <v>188</v>
      </c>
      <c r="F2399" s="41">
        <v>1246.75</v>
      </c>
      <c r="G2399" s="42">
        <v>1487.75</v>
      </c>
      <c r="H2399" s="42">
        <v>1514</v>
      </c>
      <c r="I2399" s="42">
        <v>1305</v>
      </c>
      <c r="J2399" s="42">
        <v>1262.75</v>
      </c>
      <c r="K2399" s="42">
        <v>1427.5</v>
      </c>
      <c r="L2399" s="42">
        <v>1256</v>
      </c>
      <c r="M2399" s="19">
        <f t="shared" si="282"/>
        <v>19.330258672548627</v>
      </c>
      <c r="N2399" s="19">
        <f t="shared" si="283"/>
        <v>1.7644093429675767</v>
      </c>
      <c r="O2399" s="19">
        <f t="shared" si="284"/>
        <v>-13.80449141347424</v>
      </c>
      <c r="P2399" s="19">
        <f t="shared" si="285"/>
        <v>-3.237547892720305</v>
      </c>
      <c r="Q2399" s="19">
        <f t="shared" si="286"/>
        <v>13.046921401702626</v>
      </c>
      <c r="R2399" s="19">
        <f t="shared" si="287"/>
        <v>-12.014010507880911</v>
      </c>
      <c r="S2399" s="19">
        <f t="shared" si="288"/>
        <v>-17.040951122853365</v>
      </c>
      <c r="T2399" s="19">
        <f t="shared" si="289"/>
        <v>0.74192901544014589</v>
      </c>
    </row>
    <row r="2400" spans="1:20" s="15" customFormat="1" ht="45" hidden="1" customHeight="1" x14ac:dyDescent="0.25">
      <c r="A2400" s="16">
        <v>2395</v>
      </c>
      <c r="B2400" s="17" t="s">
        <v>19</v>
      </c>
      <c r="C2400" s="17" t="s">
        <v>21</v>
      </c>
      <c r="D2400" s="18" t="s">
        <v>63</v>
      </c>
      <c r="E2400" s="18" t="s">
        <v>188</v>
      </c>
      <c r="F2400" s="41">
        <v>1288.25</v>
      </c>
      <c r="G2400" s="42">
        <v>1245.5</v>
      </c>
      <c r="H2400" s="42">
        <v>1287.5</v>
      </c>
      <c r="I2400" s="42">
        <v>1267</v>
      </c>
      <c r="J2400" s="42">
        <v>1209.5</v>
      </c>
      <c r="K2400" s="42">
        <v>1333.75</v>
      </c>
      <c r="L2400" s="42">
        <v>1305.5</v>
      </c>
      <c r="M2400" s="19">
        <f t="shared" si="282"/>
        <v>-3.3184552687754665</v>
      </c>
      <c r="N2400" s="19">
        <f t="shared" si="283"/>
        <v>3.3721397029305544</v>
      </c>
      <c r="O2400" s="19">
        <f t="shared" si="284"/>
        <v>-1.5922330097087434</v>
      </c>
      <c r="P2400" s="19">
        <f t="shared" si="285"/>
        <v>-4.5382794001578519</v>
      </c>
      <c r="Q2400" s="19">
        <f t="shared" si="286"/>
        <v>10.272840016535767</v>
      </c>
      <c r="R2400" s="19">
        <f t="shared" si="287"/>
        <v>-2.1180880974695393</v>
      </c>
      <c r="S2400" s="19">
        <f t="shared" si="288"/>
        <v>1.3980582524271812</v>
      </c>
      <c r="T2400" s="19">
        <f t="shared" si="289"/>
        <v>1.3390258102076391</v>
      </c>
    </row>
    <row r="2401" spans="1:20" s="15" customFormat="1" ht="45" hidden="1" customHeight="1" x14ac:dyDescent="0.25">
      <c r="A2401" s="16">
        <v>2396</v>
      </c>
      <c r="B2401" s="17" t="s">
        <v>19</v>
      </c>
      <c r="C2401" s="17" t="s">
        <v>22</v>
      </c>
      <c r="D2401" s="18" t="s">
        <v>64</v>
      </c>
      <c r="E2401" s="18" t="s">
        <v>188</v>
      </c>
      <c r="F2401" s="41">
        <v>1712.75</v>
      </c>
      <c r="G2401" s="42">
        <v>1779</v>
      </c>
      <c r="H2401" s="42">
        <v>1827.5</v>
      </c>
      <c r="I2401" s="42">
        <v>1786.75</v>
      </c>
      <c r="J2401" s="42">
        <v>1757.25</v>
      </c>
      <c r="K2401" s="42">
        <v>1664.5</v>
      </c>
      <c r="L2401" s="42">
        <v>1759</v>
      </c>
      <c r="M2401" s="19">
        <f t="shared" si="282"/>
        <v>3.8680484600788212</v>
      </c>
      <c r="N2401" s="19">
        <f t="shared" si="283"/>
        <v>2.7262507026419414</v>
      </c>
      <c r="O2401" s="19">
        <f t="shared" si="284"/>
        <v>-2.2298221614227121</v>
      </c>
      <c r="P2401" s="19">
        <f t="shared" si="285"/>
        <v>-1.6510423954106623</v>
      </c>
      <c r="Q2401" s="19">
        <f t="shared" si="286"/>
        <v>-5.2781334471475372</v>
      </c>
      <c r="R2401" s="19">
        <f t="shared" si="287"/>
        <v>5.677380594773207</v>
      </c>
      <c r="S2401" s="19">
        <f t="shared" si="288"/>
        <v>-3.7482900136798891</v>
      </c>
      <c r="T2401" s="19">
        <f t="shared" si="289"/>
        <v>2.7003357174135267</v>
      </c>
    </row>
    <row r="2402" spans="1:20" s="15" customFormat="1" ht="45" hidden="1" customHeight="1" x14ac:dyDescent="0.25">
      <c r="A2402" s="16">
        <v>2397</v>
      </c>
      <c r="B2402" s="17" t="s">
        <v>19</v>
      </c>
      <c r="C2402" s="17" t="s">
        <v>22</v>
      </c>
      <c r="D2402" s="18" t="s">
        <v>65</v>
      </c>
      <c r="E2402" s="18" t="s">
        <v>188</v>
      </c>
      <c r="F2402" s="41">
        <v>1781</v>
      </c>
      <c r="G2402" s="42">
        <v>1858</v>
      </c>
      <c r="H2402" s="42">
        <v>1921.5</v>
      </c>
      <c r="I2402" s="42">
        <v>1842.5</v>
      </c>
      <c r="J2402" s="42">
        <v>1775</v>
      </c>
      <c r="K2402" s="42">
        <v>1762.5</v>
      </c>
      <c r="L2402" s="42">
        <v>1688.25</v>
      </c>
      <c r="M2402" s="19">
        <f t="shared" si="282"/>
        <v>4.3234138124649046</v>
      </c>
      <c r="N2402" s="19">
        <f t="shared" si="283"/>
        <v>3.4176533907427364</v>
      </c>
      <c r="O2402" s="19">
        <f t="shared" si="284"/>
        <v>-4.111371324486079</v>
      </c>
      <c r="P2402" s="19">
        <f t="shared" si="285"/>
        <v>-3.6635006784260571</v>
      </c>
      <c r="Q2402" s="19">
        <f t="shared" si="286"/>
        <v>-0.70422535211267512</v>
      </c>
      <c r="R2402" s="19">
        <f t="shared" si="287"/>
        <v>-4.2127659574468073</v>
      </c>
      <c r="S2402" s="19">
        <f t="shared" si="288"/>
        <v>-12.138953942232632</v>
      </c>
      <c r="T2402" s="19">
        <f t="shared" si="289"/>
        <v>-5.2077484559236336</v>
      </c>
    </row>
    <row r="2403" spans="1:20" s="15" customFormat="1" ht="45" hidden="1" customHeight="1" x14ac:dyDescent="0.25">
      <c r="A2403" s="16">
        <v>2398</v>
      </c>
      <c r="B2403" s="17" t="s">
        <v>19</v>
      </c>
      <c r="C2403" s="17" t="s">
        <v>22</v>
      </c>
      <c r="D2403" s="18" t="s">
        <v>66</v>
      </c>
      <c r="E2403" s="18" t="s">
        <v>188</v>
      </c>
      <c r="F2403" s="41">
        <v>1802.75</v>
      </c>
      <c r="G2403" s="42">
        <v>1993.5</v>
      </c>
      <c r="H2403" s="42">
        <v>1854.5</v>
      </c>
      <c r="I2403" s="42">
        <v>1863.25</v>
      </c>
      <c r="J2403" s="42">
        <v>1823.25</v>
      </c>
      <c r="K2403" s="42">
        <v>1652.25</v>
      </c>
      <c r="L2403" s="42">
        <v>1770.5</v>
      </c>
      <c r="M2403" s="19">
        <f t="shared" si="282"/>
        <v>10.581056718901682</v>
      </c>
      <c r="N2403" s="19">
        <f t="shared" si="283"/>
        <v>-6.9726611487333834</v>
      </c>
      <c r="O2403" s="19">
        <f t="shared" si="284"/>
        <v>0.47182528983553684</v>
      </c>
      <c r="P2403" s="19">
        <f t="shared" si="285"/>
        <v>-2.1467865289145349</v>
      </c>
      <c r="Q2403" s="19">
        <f t="shared" si="286"/>
        <v>-9.3788564376799712</v>
      </c>
      <c r="R2403" s="19">
        <f t="shared" si="287"/>
        <v>7.1569072476925344</v>
      </c>
      <c r="S2403" s="19">
        <f t="shared" si="288"/>
        <v>-4.5295227824211359</v>
      </c>
      <c r="T2403" s="19">
        <f t="shared" si="289"/>
        <v>-1.7889335737068413</v>
      </c>
    </row>
    <row r="2404" spans="1:20" s="15" customFormat="1" ht="45" hidden="1" customHeight="1" x14ac:dyDescent="0.25">
      <c r="A2404" s="16">
        <v>2399</v>
      </c>
      <c r="B2404" s="17" t="s">
        <v>19</v>
      </c>
      <c r="C2404" s="17" t="s">
        <v>22</v>
      </c>
      <c r="D2404" s="18" t="s">
        <v>67</v>
      </c>
      <c r="E2404" s="18" t="s">
        <v>188</v>
      </c>
      <c r="F2404" s="41">
        <v>2283.5</v>
      </c>
      <c r="G2404" s="42">
        <v>2538.25</v>
      </c>
      <c r="H2404" s="42">
        <v>2347</v>
      </c>
      <c r="I2404" s="42">
        <v>2279.25</v>
      </c>
      <c r="J2404" s="42">
        <v>2438.75</v>
      </c>
      <c r="K2404" s="42">
        <v>2283</v>
      </c>
      <c r="L2404" s="42">
        <v>2157</v>
      </c>
      <c r="M2404" s="19">
        <f t="shared" si="282"/>
        <v>11.156119991241509</v>
      </c>
      <c r="N2404" s="19">
        <f t="shared" si="283"/>
        <v>-7.534718802324436</v>
      </c>
      <c r="O2404" s="19">
        <f t="shared" si="284"/>
        <v>-2.8866638261610622</v>
      </c>
      <c r="P2404" s="19">
        <f t="shared" si="285"/>
        <v>6.9979159811341507</v>
      </c>
      <c r="Q2404" s="19">
        <f t="shared" si="286"/>
        <v>-6.3864684777037439</v>
      </c>
      <c r="R2404" s="19">
        <f t="shared" si="287"/>
        <v>-5.5190538764783188</v>
      </c>
      <c r="S2404" s="19">
        <f t="shared" si="288"/>
        <v>-8.09544098849595</v>
      </c>
      <c r="T2404" s="19">
        <f t="shared" si="289"/>
        <v>-5.5397416246989239</v>
      </c>
    </row>
    <row r="2405" spans="1:20" s="15" customFormat="1" ht="45" hidden="1" customHeight="1" x14ac:dyDescent="0.25">
      <c r="A2405" s="16">
        <v>2400</v>
      </c>
      <c r="B2405" s="17" t="s">
        <v>19</v>
      </c>
      <c r="C2405" s="17" t="s">
        <v>23</v>
      </c>
      <c r="D2405" s="18" t="s">
        <v>68</v>
      </c>
      <c r="E2405" s="18" t="s">
        <v>188</v>
      </c>
      <c r="F2405" s="41">
        <v>1971.75</v>
      </c>
      <c r="G2405" s="42">
        <v>2122.5</v>
      </c>
      <c r="H2405" s="42">
        <v>2160</v>
      </c>
      <c r="I2405" s="42">
        <v>2099.25</v>
      </c>
      <c r="J2405" s="42">
        <v>1957.75</v>
      </c>
      <c r="K2405" s="42">
        <v>1958.5</v>
      </c>
      <c r="L2405" s="42">
        <v>2042.25</v>
      </c>
      <c r="M2405" s="19">
        <f t="shared" si="282"/>
        <v>7.6454925827310838</v>
      </c>
      <c r="N2405" s="19">
        <f t="shared" si="283"/>
        <v>1.7667844522968101</v>
      </c>
      <c r="O2405" s="19">
        <f t="shared" si="284"/>
        <v>-2.8124999999999956</v>
      </c>
      <c r="P2405" s="19">
        <f t="shared" si="285"/>
        <v>-6.7405025604382551</v>
      </c>
      <c r="Q2405" s="19">
        <f t="shared" si="286"/>
        <v>3.8309283616388967E-2</v>
      </c>
      <c r="R2405" s="19">
        <f t="shared" si="287"/>
        <v>4.2762318100587171</v>
      </c>
      <c r="S2405" s="19">
        <f t="shared" si="288"/>
        <v>-5.4513888888888857</v>
      </c>
      <c r="T2405" s="19">
        <f t="shared" si="289"/>
        <v>3.5755039939140421</v>
      </c>
    </row>
    <row r="2406" spans="1:20" s="15" customFormat="1" ht="45" hidden="1" customHeight="1" x14ac:dyDescent="0.25">
      <c r="A2406" s="16">
        <v>2401</v>
      </c>
      <c r="B2406" s="17" t="s">
        <v>19</v>
      </c>
      <c r="C2406" s="17" t="s">
        <v>23</v>
      </c>
      <c r="D2406" s="18" t="s">
        <v>69</v>
      </c>
      <c r="E2406" s="18" t="s">
        <v>188</v>
      </c>
      <c r="F2406" s="41">
        <v>2154.25</v>
      </c>
      <c r="G2406" s="42">
        <v>2257.5</v>
      </c>
      <c r="H2406" s="42">
        <v>2308</v>
      </c>
      <c r="I2406" s="42">
        <v>2290.25</v>
      </c>
      <c r="J2406" s="42">
        <v>2214.25</v>
      </c>
      <c r="K2406" s="42">
        <v>2207</v>
      </c>
      <c r="L2406" s="42">
        <v>2183.25</v>
      </c>
      <c r="M2406" s="19">
        <f t="shared" si="282"/>
        <v>4.7928513403736828</v>
      </c>
      <c r="N2406" s="19">
        <f t="shared" si="283"/>
        <v>2.2369878183831737</v>
      </c>
      <c r="O2406" s="19">
        <f t="shared" si="284"/>
        <v>-0.7690641247833585</v>
      </c>
      <c r="P2406" s="19">
        <f t="shared" si="285"/>
        <v>-3.3184150201942986</v>
      </c>
      <c r="Q2406" s="19">
        <f t="shared" si="286"/>
        <v>-0.32742463588122384</v>
      </c>
      <c r="R2406" s="19">
        <f t="shared" si="287"/>
        <v>-1.076121431807886</v>
      </c>
      <c r="S2406" s="19">
        <f t="shared" si="288"/>
        <v>-5.4051126516464487</v>
      </c>
      <c r="T2406" s="19">
        <f t="shared" si="289"/>
        <v>1.3461761633979386</v>
      </c>
    </row>
    <row r="2407" spans="1:20" s="15" customFormat="1" ht="45" hidden="1" customHeight="1" x14ac:dyDescent="0.25">
      <c r="A2407" s="16">
        <v>2402</v>
      </c>
      <c r="B2407" s="17" t="s">
        <v>19</v>
      </c>
      <c r="C2407" s="17" t="s">
        <v>23</v>
      </c>
      <c r="D2407" s="18" t="s">
        <v>70</v>
      </c>
      <c r="E2407" s="18" t="s">
        <v>188</v>
      </c>
      <c r="F2407" s="41">
        <v>1909</v>
      </c>
      <c r="G2407" s="42">
        <v>2145</v>
      </c>
      <c r="H2407" s="42">
        <v>2030</v>
      </c>
      <c r="I2407" s="42">
        <v>1958.5</v>
      </c>
      <c r="J2407" s="42">
        <v>1937</v>
      </c>
      <c r="K2407" s="42">
        <v>1945.75</v>
      </c>
      <c r="L2407" s="42">
        <v>1920.25</v>
      </c>
      <c r="M2407" s="19">
        <f t="shared" si="282"/>
        <v>12.362493452069145</v>
      </c>
      <c r="N2407" s="19">
        <f t="shared" si="283"/>
        <v>-5.361305361305357</v>
      </c>
      <c r="O2407" s="19">
        <f t="shared" si="284"/>
        <v>-3.5221674876847242</v>
      </c>
      <c r="P2407" s="19">
        <f t="shared" si="285"/>
        <v>-1.0977789124329895</v>
      </c>
      <c r="Q2407" s="19">
        <f t="shared" si="286"/>
        <v>0.45172947857512469</v>
      </c>
      <c r="R2407" s="19">
        <f t="shared" si="287"/>
        <v>-1.3105486316330461</v>
      </c>
      <c r="S2407" s="19">
        <f t="shared" si="288"/>
        <v>-5.4064039408866948</v>
      </c>
      <c r="T2407" s="19">
        <f t="shared" si="289"/>
        <v>0.58931377684652286</v>
      </c>
    </row>
    <row r="2408" spans="1:20" s="15" customFormat="1" ht="45" hidden="1" customHeight="1" x14ac:dyDescent="0.25">
      <c r="A2408" s="16">
        <v>2403</v>
      </c>
      <c r="B2408" s="17" t="s">
        <v>19</v>
      </c>
      <c r="C2408" s="17" t="s">
        <v>24</v>
      </c>
      <c r="D2408" s="18" t="s">
        <v>71</v>
      </c>
      <c r="E2408" s="18" t="s">
        <v>188</v>
      </c>
      <c r="F2408" s="41">
        <v>1712.25</v>
      </c>
      <c r="G2408" s="42">
        <v>1817.75</v>
      </c>
      <c r="H2408" s="42">
        <v>1946.25</v>
      </c>
      <c r="I2408" s="42">
        <v>1804.25</v>
      </c>
      <c r="J2408" s="42">
        <v>1816.75</v>
      </c>
      <c r="K2408" s="42">
        <v>1830.5</v>
      </c>
      <c r="L2408" s="42">
        <v>1720.75</v>
      </c>
      <c r="M2408" s="19">
        <f t="shared" si="282"/>
        <v>6.1614834282377018</v>
      </c>
      <c r="N2408" s="19">
        <f t="shared" si="283"/>
        <v>7.0691789299958785</v>
      </c>
      <c r="O2408" s="19">
        <f t="shared" si="284"/>
        <v>-7.2960822093770084</v>
      </c>
      <c r="P2408" s="19">
        <f t="shared" si="285"/>
        <v>0.69280864625189675</v>
      </c>
      <c r="Q2408" s="19">
        <f t="shared" si="286"/>
        <v>0.7568460162377777</v>
      </c>
      <c r="R2408" s="19">
        <f t="shared" si="287"/>
        <v>-5.9956296093963353</v>
      </c>
      <c r="S2408" s="19">
        <f t="shared" si="288"/>
        <v>-11.586384071933209</v>
      </c>
      <c r="T2408" s="19">
        <f t="shared" si="289"/>
        <v>0.49642283545043853</v>
      </c>
    </row>
    <row r="2409" spans="1:20" s="15" customFormat="1" ht="45" hidden="1" customHeight="1" x14ac:dyDescent="0.25">
      <c r="A2409" s="16">
        <v>2404</v>
      </c>
      <c r="B2409" s="17" t="s">
        <v>19</v>
      </c>
      <c r="C2409" s="17" t="s">
        <v>24</v>
      </c>
      <c r="D2409" s="18" t="s">
        <v>72</v>
      </c>
      <c r="E2409" s="18" t="s">
        <v>188</v>
      </c>
      <c r="F2409" s="41">
        <v>1823.25</v>
      </c>
      <c r="G2409" s="42">
        <v>2043</v>
      </c>
      <c r="H2409" s="42">
        <v>2078.5</v>
      </c>
      <c r="I2409" s="42">
        <v>2066.5</v>
      </c>
      <c r="J2409" s="42">
        <v>1913.75</v>
      </c>
      <c r="K2409" s="42">
        <v>1921.75</v>
      </c>
      <c r="L2409" s="42">
        <v>2016.5</v>
      </c>
      <c r="M2409" s="19">
        <f t="shared" si="282"/>
        <v>12.052653229123811</v>
      </c>
      <c r="N2409" s="19">
        <f t="shared" si="283"/>
        <v>1.7376407244248604</v>
      </c>
      <c r="O2409" s="19">
        <f t="shared" si="284"/>
        <v>-0.57733942747173472</v>
      </c>
      <c r="P2409" s="19">
        <f t="shared" si="285"/>
        <v>-7.3917251391241283</v>
      </c>
      <c r="Q2409" s="19">
        <f t="shared" si="286"/>
        <v>0.41802743305028311</v>
      </c>
      <c r="R2409" s="19">
        <f t="shared" si="287"/>
        <v>4.9304019773643848</v>
      </c>
      <c r="S2409" s="19">
        <f t="shared" si="288"/>
        <v>-2.9829203752706257</v>
      </c>
      <c r="T2409" s="19">
        <f t="shared" si="289"/>
        <v>10.599204716851784</v>
      </c>
    </row>
    <row r="2410" spans="1:20" s="15" customFormat="1" ht="45" hidden="1" customHeight="1" x14ac:dyDescent="0.25">
      <c r="A2410" s="16">
        <v>2405</v>
      </c>
      <c r="B2410" s="17" t="s">
        <v>19</v>
      </c>
      <c r="C2410" s="17" t="s">
        <v>24</v>
      </c>
      <c r="D2410" s="18" t="s">
        <v>73</v>
      </c>
      <c r="E2410" s="18" t="s">
        <v>188</v>
      </c>
      <c r="F2410" s="41">
        <v>1880.5</v>
      </c>
      <c r="G2410" s="42">
        <v>1965</v>
      </c>
      <c r="H2410" s="42">
        <v>1956.75</v>
      </c>
      <c r="I2410" s="42">
        <v>1829.25</v>
      </c>
      <c r="J2410" s="42">
        <v>1830</v>
      </c>
      <c r="K2410" s="42">
        <v>1798.75</v>
      </c>
      <c r="L2410" s="42">
        <v>1742.75</v>
      </c>
      <c r="M2410" s="19">
        <f t="shared" si="282"/>
        <v>4.4934857750598356</v>
      </c>
      <c r="N2410" s="19">
        <f t="shared" si="283"/>
        <v>-0.41984732824427162</v>
      </c>
      <c r="O2410" s="19">
        <f t="shared" si="284"/>
        <v>-6.5159064775776159</v>
      </c>
      <c r="P2410" s="19">
        <f t="shared" si="285"/>
        <v>4.1000410004099486E-2</v>
      </c>
      <c r="Q2410" s="19">
        <f t="shared" si="286"/>
        <v>-1.7076502732240484</v>
      </c>
      <c r="R2410" s="19">
        <f t="shared" si="287"/>
        <v>-3.1132731063238328</v>
      </c>
      <c r="S2410" s="19">
        <f t="shared" si="288"/>
        <v>-10.936501852561642</v>
      </c>
      <c r="T2410" s="19">
        <f t="shared" si="289"/>
        <v>-7.3251794735442743</v>
      </c>
    </row>
    <row r="2411" spans="1:20" s="15" customFormat="1" ht="45" hidden="1" customHeight="1" x14ac:dyDescent="0.25">
      <c r="A2411" s="16">
        <v>2406</v>
      </c>
      <c r="B2411" s="17" t="s">
        <v>19</v>
      </c>
      <c r="C2411" s="17" t="s">
        <v>24</v>
      </c>
      <c r="D2411" s="18" t="s">
        <v>74</v>
      </c>
      <c r="E2411" s="18" t="s">
        <v>188</v>
      </c>
      <c r="F2411" s="41">
        <v>2448.25</v>
      </c>
      <c r="G2411" s="42">
        <v>2533.25</v>
      </c>
      <c r="H2411" s="42">
        <v>2148.75</v>
      </c>
      <c r="I2411" s="42">
        <v>2180.25</v>
      </c>
      <c r="J2411" s="42">
        <v>2377</v>
      </c>
      <c r="K2411" s="42">
        <v>2375.25</v>
      </c>
      <c r="L2411" s="42">
        <v>2872</v>
      </c>
      <c r="M2411" s="19">
        <f t="shared" si="282"/>
        <v>3.4718676605738796</v>
      </c>
      <c r="N2411" s="19">
        <f t="shared" si="283"/>
        <v>-15.178130859567752</v>
      </c>
      <c r="O2411" s="19">
        <f t="shared" si="284"/>
        <v>1.4659685863874339</v>
      </c>
      <c r="P2411" s="19">
        <f t="shared" si="285"/>
        <v>9.0241944731108923</v>
      </c>
      <c r="Q2411" s="19">
        <f t="shared" si="286"/>
        <v>-7.3622212873369897E-2</v>
      </c>
      <c r="R2411" s="19">
        <f t="shared" si="287"/>
        <v>20.913588043363852</v>
      </c>
      <c r="S2411" s="19">
        <f t="shared" si="288"/>
        <v>33.659104130308329</v>
      </c>
      <c r="T2411" s="19">
        <f t="shared" si="289"/>
        <v>17.308281425508021</v>
      </c>
    </row>
    <row r="2412" spans="1:20" s="15" customFormat="1" ht="45" hidden="1" customHeight="1" x14ac:dyDescent="0.25">
      <c r="A2412" s="16">
        <v>2407</v>
      </c>
      <c r="B2412" s="17" t="s">
        <v>12</v>
      </c>
      <c r="C2412" s="17" t="s">
        <v>12</v>
      </c>
      <c r="D2412" s="18" t="s">
        <v>12</v>
      </c>
      <c r="E2412" s="18" t="s">
        <v>189</v>
      </c>
      <c r="F2412" s="41">
        <v>1845.25</v>
      </c>
      <c r="G2412" s="42">
        <v>1894</v>
      </c>
      <c r="H2412" s="42">
        <v>1870.5</v>
      </c>
      <c r="I2412" s="42">
        <v>1840.75</v>
      </c>
      <c r="J2412" s="42">
        <v>1799</v>
      </c>
      <c r="K2412" s="42">
        <v>1808.75</v>
      </c>
      <c r="L2412" s="42">
        <v>1787.75</v>
      </c>
      <c r="M2412" s="19">
        <f t="shared" si="282"/>
        <v>2.6419184392358686</v>
      </c>
      <c r="N2412" s="19">
        <f t="shared" si="283"/>
        <v>-1.2407602956705399</v>
      </c>
      <c r="O2412" s="19">
        <f t="shared" si="284"/>
        <v>-1.5904838278535172</v>
      </c>
      <c r="P2412" s="19">
        <f t="shared" si="285"/>
        <v>-2.2680972429716117</v>
      </c>
      <c r="Q2412" s="19">
        <f t="shared" si="286"/>
        <v>0.54196775986659063</v>
      </c>
      <c r="R2412" s="19">
        <f t="shared" si="287"/>
        <v>-1.161022805805112</v>
      </c>
      <c r="S2412" s="19">
        <f t="shared" si="288"/>
        <v>-4.4239508152900342</v>
      </c>
      <c r="T2412" s="19">
        <f t="shared" si="289"/>
        <v>-3.1161089283294974</v>
      </c>
    </row>
    <row r="2413" spans="1:20" s="15" customFormat="1" ht="45" hidden="1" customHeight="1" x14ac:dyDescent="0.25">
      <c r="A2413" s="16">
        <v>2408</v>
      </c>
      <c r="B2413" s="17" t="s">
        <v>13</v>
      </c>
      <c r="C2413" s="17" t="s">
        <v>13</v>
      </c>
      <c r="D2413" s="18" t="s">
        <v>14</v>
      </c>
      <c r="E2413" s="18" t="s">
        <v>189</v>
      </c>
      <c r="F2413" s="41">
        <v>1628.25</v>
      </c>
      <c r="G2413" s="42">
        <v>1550.75</v>
      </c>
      <c r="H2413" s="42">
        <v>1537.5</v>
      </c>
      <c r="I2413" s="42">
        <v>1495.75</v>
      </c>
      <c r="J2413" s="42">
        <v>1388.5</v>
      </c>
      <c r="K2413" s="42">
        <v>1424.5</v>
      </c>
      <c r="L2413" s="42">
        <v>1400</v>
      </c>
      <c r="M2413" s="19">
        <f t="shared" si="282"/>
        <v>-4.7597113465376983</v>
      </c>
      <c r="N2413" s="19">
        <f t="shared" si="283"/>
        <v>-0.85442527809124202</v>
      </c>
      <c r="O2413" s="19">
        <f t="shared" si="284"/>
        <v>-2.7154471544715397</v>
      </c>
      <c r="P2413" s="19">
        <f t="shared" si="285"/>
        <v>-7.1703158950359391</v>
      </c>
      <c r="Q2413" s="19">
        <f t="shared" si="286"/>
        <v>2.5927259632697153</v>
      </c>
      <c r="R2413" s="19">
        <f t="shared" si="287"/>
        <v>-1.7199017199017175</v>
      </c>
      <c r="S2413" s="19">
        <f t="shared" si="288"/>
        <v>-8.9430894308943127</v>
      </c>
      <c r="T2413" s="19">
        <f t="shared" si="289"/>
        <v>-14.018117610931979</v>
      </c>
    </row>
    <row r="2414" spans="1:20" s="15" customFormat="1" ht="45" hidden="1" customHeight="1" x14ac:dyDescent="0.25">
      <c r="A2414" s="16">
        <v>2409</v>
      </c>
      <c r="B2414" s="17" t="s">
        <v>13</v>
      </c>
      <c r="C2414" s="17" t="s">
        <v>13</v>
      </c>
      <c r="D2414" s="18" t="s">
        <v>15</v>
      </c>
      <c r="E2414" s="18" t="s">
        <v>189</v>
      </c>
      <c r="F2414" s="41">
        <v>1328.5</v>
      </c>
      <c r="G2414" s="42">
        <v>1365.75</v>
      </c>
      <c r="H2414" s="42">
        <v>1384.75</v>
      </c>
      <c r="I2414" s="42">
        <v>1325.5</v>
      </c>
      <c r="J2414" s="42">
        <v>1300.75</v>
      </c>
      <c r="K2414" s="42">
        <v>1319.5</v>
      </c>
      <c r="L2414" s="42">
        <v>1312.25</v>
      </c>
      <c r="M2414" s="19">
        <f t="shared" si="282"/>
        <v>2.8039141889348862</v>
      </c>
      <c r="N2414" s="19">
        <f t="shared" si="283"/>
        <v>1.3911770089694242</v>
      </c>
      <c r="O2414" s="19">
        <f t="shared" si="284"/>
        <v>-4.2787506770175181</v>
      </c>
      <c r="P2414" s="19">
        <f t="shared" si="285"/>
        <v>-1.8672199170124526</v>
      </c>
      <c r="Q2414" s="19">
        <f t="shared" si="286"/>
        <v>1.4414760714972052</v>
      </c>
      <c r="R2414" s="19">
        <f t="shared" si="287"/>
        <v>-0.5494505494505475</v>
      </c>
      <c r="S2414" s="19">
        <f t="shared" si="288"/>
        <v>-5.2356020942408428</v>
      </c>
      <c r="T2414" s="19">
        <f t="shared" si="289"/>
        <v>-1.2231840421528029</v>
      </c>
    </row>
    <row r="2415" spans="1:20" s="15" customFormat="1" ht="45" hidden="1" customHeight="1" x14ac:dyDescent="0.25">
      <c r="A2415" s="16">
        <v>2410</v>
      </c>
      <c r="B2415" s="17" t="s">
        <v>13</v>
      </c>
      <c r="C2415" s="17" t="s">
        <v>13</v>
      </c>
      <c r="D2415" s="18" t="s">
        <v>16</v>
      </c>
      <c r="E2415" s="18" t="s">
        <v>189</v>
      </c>
      <c r="F2415" s="41">
        <v>2010</v>
      </c>
      <c r="G2415" s="42">
        <v>2112</v>
      </c>
      <c r="H2415" s="42">
        <v>2081.25</v>
      </c>
      <c r="I2415" s="42">
        <v>2085</v>
      </c>
      <c r="J2415" s="42">
        <v>2041.5</v>
      </c>
      <c r="K2415" s="42">
        <v>2010</v>
      </c>
      <c r="L2415" s="42">
        <v>1981.25</v>
      </c>
      <c r="M2415" s="19">
        <f t="shared" si="282"/>
        <v>5.0746268656716387</v>
      </c>
      <c r="N2415" s="19">
        <f t="shared" si="283"/>
        <v>-1.4559659090909061</v>
      </c>
      <c r="O2415" s="19">
        <f t="shared" si="284"/>
        <v>0.18018018018017834</v>
      </c>
      <c r="P2415" s="19">
        <f t="shared" si="285"/>
        <v>-2.0863309352518011</v>
      </c>
      <c r="Q2415" s="19">
        <f t="shared" si="286"/>
        <v>-1.5429831006612771</v>
      </c>
      <c r="R2415" s="19">
        <f t="shared" si="287"/>
        <v>-1.4303482587064709</v>
      </c>
      <c r="S2415" s="19">
        <f t="shared" si="288"/>
        <v>-4.8048048048048075</v>
      </c>
      <c r="T2415" s="19">
        <f t="shared" si="289"/>
        <v>-1.4303482587064709</v>
      </c>
    </row>
    <row r="2416" spans="1:20" s="15" customFormat="1" ht="45" hidden="1" customHeight="1" x14ac:dyDescent="0.25">
      <c r="A2416" s="16">
        <v>2411</v>
      </c>
      <c r="B2416" s="17" t="s">
        <v>13</v>
      </c>
      <c r="C2416" s="17" t="s">
        <v>13</v>
      </c>
      <c r="D2416" s="18" t="s">
        <v>17</v>
      </c>
      <c r="E2416" s="18" t="s">
        <v>189</v>
      </c>
      <c r="F2416" s="41">
        <v>2176.75</v>
      </c>
      <c r="G2416" s="42">
        <v>2173.25</v>
      </c>
      <c r="H2416" s="42">
        <v>2187.5</v>
      </c>
      <c r="I2416" s="42">
        <v>2122.25</v>
      </c>
      <c r="J2416" s="42">
        <v>2056.75</v>
      </c>
      <c r="K2416" s="42">
        <v>2126.25</v>
      </c>
      <c r="L2416" s="42">
        <v>2096</v>
      </c>
      <c r="M2416" s="19">
        <f t="shared" si="282"/>
        <v>-0.16079016882967201</v>
      </c>
      <c r="N2416" s="19">
        <f t="shared" si="283"/>
        <v>0.65569998849648314</v>
      </c>
      <c r="O2416" s="19">
        <f t="shared" si="284"/>
        <v>-2.9828571428571427</v>
      </c>
      <c r="P2416" s="19">
        <f t="shared" si="285"/>
        <v>-3.0863470373424406</v>
      </c>
      <c r="Q2416" s="19">
        <f t="shared" si="286"/>
        <v>3.379117539807952</v>
      </c>
      <c r="R2416" s="19">
        <f t="shared" si="287"/>
        <v>-1.4226925338036489</v>
      </c>
      <c r="S2416" s="19">
        <f t="shared" si="288"/>
        <v>-4.1828571428571433</v>
      </c>
      <c r="T2416" s="19">
        <f t="shared" si="289"/>
        <v>-3.709658895141843</v>
      </c>
    </row>
    <row r="2417" spans="1:20" s="15" customFormat="1" ht="45" hidden="1" customHeight="1" x14ac:dyDescent="0.25">
      <c r="A2417" s="16">
        <v>2412</v>
      </c>
      <c r="B2417" s="17" t="s">
        <v>13</v>
      </c>
      <c r="C2417" s="17" t="s">
        <v>13</v>
      </c>
      <c r="D2417" s="18" t="s">
        <v>18</v>
      </c>
      <c r="E2417" s="18" t="s">
        <v>189</v>
      </c>
      <c r="F2417" s="41">
        <v>2126</v>
      </c>
      <c r="G2417" s="42">
        <v>2174.5</v>
      </c>
      <c r="H2417" s="42">
        <v>2032.75</v>
      </c>
      <c r="I2417" s="42">
        <v>2009.25</v>
      </c>
      <c r="J2417" s="42">
        <v>1985.25</v>
      </c>
      <c r="K2417" s="42">
        <v>2004.25</v>
      </c>
      <c r="L2417" s="42">
        <v>2036</v>
      </c>
      <c r="M2417" s="19">
        <f t="shared" si="282"/>
        <v>2.2812793979303914</v>
      </c>
      <c r="N2417" s="19">
        <f t="shared" si="283"/>
        <v>-6.518739940216145</v>
      </c>
      <c r="O2417" s="19">
        <f t="shared" si="284"/>
        <v>-1.1560693641618491</v>
      </c>
      <c r="P2417" s="19">
        <f t="shared" si="285"/>
        <v>-1.1944755505785776</v>
      </c>
      <c r="Q2417" s="19">
        <f t="shared" si="286"/>
        <v>0.95705830499936972</v>
      </c>
      <c r="R2417" s="19">
        <f t="shared" si="287"/>
        <v>1.5841337158538193</v>
      </c>
      <c r="S2417" s="19">
        <f t="shared" si="288"/>
        <v>0.15988193334153245</v>
      </c>
      <c r="T2417" s="19">
        <f t="shared" si="289"/>
        <v>-4.2333019755409262</v>
      </c>
    </row>
    <row r="2418" spans="1:20" s="15" customFormat="1" ht="45" hidden="1" customHeight="1" x14ac:dyDescent="0.25">
      <c r="A2418" s="16">
        <v>2413</v>
      </c>
      <c r="B2418" s="17" t="s">
        <v>19</v>
      </c>
      <c r="C2418" s="17" t="s">
        <v>20</v>
      </c>
      <c r="D2418" s="18" t="s">
        <v>48</v>
      </c>
      <c r="E2418" s="18" t="s">
        <v>189</v>
      </c>
      <c r="F2418" s="41">
        <v>1567</v>
      </c>
      <c r="G2418" s="42">
        <v>1642.75</v>
      </c>
      <c r="H2418" s="42">
        <v>1705</v>
      </c>
      <c r="I2418" s="42">
        <v>1666</v>
      </c>
      <c r="J2418" s="42">
        <v>1489.25</v>
      </c>
      <c r="K2418" s="42">
        <v>1508</v>
      </c>
      <c r="L2418" s="42">
        <v>1735.5</v>
      </c>
      <c r="M2418" s="19">
        <f t="shared" si="282"/>
        <v>4.834077855775365</v>
      </c>
      <c r="N2418" s="19">
        <f t="shared" si="283"/>
        <v>3.7893775681022701</v>
      </c>
      <c r="O2418" s="19">
        <f t="shared" si="284"/>
        <v>-2.2873900293255089</v>
      </c>
      <c r="P2418" s="19">
        <f t="shared" si="285"/>
        <v>-10.609243697478988</v>
      </c>
      <c r="Q2418" s="19">
        <f t="shared" si="286"/>
        <v>1.2590229981534362</v>
      </c>
      <c r="R2418" s="19">
        <f t="shared" si="287"/>
        <v>15.086206896551735</v>
      </c>
      <c r="S2418" s="19">
        <f t="shared" si="288"/>
        <v>1.7888563049853312</v>
      </c>
      <c r="T2418" s="19">
        <f t="shared" si="289"/>
        <v>10.753031269942559</v>
      </c>
    </row>
    <row r="2419" spans="1:20" s="15" customFormat="1" ht="45" hidden="1" customHeight="1" x14ac:dyDescent="0.25">
      <c r="A2419" s="16">
        <v>2414</v>
      </c>
      <c r="B2419" s="17" t="s">
        <v>19</v>
      </c>
      <c r="C2419" s="17" t="s">
        <v>20</v>
      </c>
      <c r="D2419" s="18" t="s">
        <v>49</v>
      </c>
      <c r="E2419" s="18" t="s">
        <v>189</v>
      </c>
      <c r="F2419" s="41">
        <v>1753.75</v>
      </c>
      <c r="G2419" s="42">
        <v>1636</v>
      </c>
      <c r="H2419" s="42">
        <v>1526</v>
      </c>
      <c r="I2419" s="42">
        <v>1623.25</v>
      </c>
      <c r="J2419" s="42">
        <v>1425.25</v>
      </c>
      <c r="K2419" s="42">
        <v>1502.25</v>
      </c>
      <c r="L2419" s="42">
        <v>1452.5</v>
      </c>
      <c r="M2419" s="19">
        <f t="shared" si="282"/>
        <v>-6.7141838916607295</v>
      </c>
      <c r="N2419" s="19">
        <f t="shared" si="283"/>
        <v>-6.7237163814180878</v>
      </c>
      <c r="O2419" s="19">
        <f t="shared" si="284"/>
        <v>6.3728702490170486</v>
      </c>
      <c r="P2419" s="19">
        <f t="shared" si="285"/>
        <v>-12.197751424611125</v>
      </c>
      <c r="Q2419" s="19">
        <f t="shared" si="286"/>
        <v>5.4025609542185604</v>
      </c>
      <c r="R2419" s="19">
        <f t="shared" si="287"/>
        <v>-3.311699117989686</v>
      </c>
      <c r="S2419" s="19">
        <f t="shared" si="288"/>
        <v>-4.8165137614678883</v>
      </c>
      <c r="T2419" s="19">
        <f t="shared" si="289"/>
        <v>-17.177476835352813</v>
      </c>
    </row>
    <row r="2420" spans="1:20" s="15" customFormat="1" ht="45" hidden="1" customHeight="1" x14ac:dyDescent="0.25">
      <c r="A2420" s="16">
        <v>2415</v>
      </c>
      <c r="B2420" s="17" t="s">
        <v>19</v>
      </c>
      <c r="C2420" s="17" t="s">
        <v>20</v>
      </c>
      <c r="D2420" s="18" t="s">
        <v>50</v>
      </c>
      <c r="E2420" s="18" t="s">
        <v>189</v>
      </c>
      <c r="F2420" s="41">
        <v>2062.5</v>
      </c>
      <c r="G2420" s="42">
        <v>1892.75</v>
      </c>
      <c r="H2420" s="42">
        <v>1827.5</v>
      </c>
      <c r="I2420" s="42">
        <v>1741</v>
      </c>
      <c r="J2420" s="42">
        <v>1457.75</v>
      </c>
      <c r="K2420" s="42">
        <v>1535</v>
      </c>
      <c r="L2420" s="42">
        <v>1471</v>
      </c>
      <c r="M2420" s="19">
        <f t="shared" si="282"/>
        <v>-8.2303030303030322</v>
      </c>
      <c r="N2420" s="19">
        <f t="shared" si="283"/>
        <v>-3.4473649451855715</v>
      </c>
      <c r="O2420" s="19">
        <f t="shared" si="284"/>
        <v>-4.733242134062932</v>
      </c>
      <c r="P2420" s="19">
        <f t="shared" si="285"/>
        <v>-16.269385410683512</v>
      </c>
      <c r="Q2420" s="19">
        <f t="shared" si="286"/>
        <v>5.2992625621677281</v>
      </c>
      <c r="R2420" s="19">
        <f t="shared" si="287"/>
        <v>-4.1693811074918541</v>
      </c>
      <c r="S2420" s="19">
        <f t="shared" si="288"/>
        <v>-19.507523939808479</v>
      </c>
      <c r="T2420" s="19">
        <f t="shared" si="289"/>
        <v>-28.67878787878788</v>
      </c>
    </row>
    <row r="2421" spans="1:20" s="15" customFormat="1" ht="45" hidden="1" customHeight="1" x14ac:dyDescent="0.25">
      <c r="A2421" s="16">
        <v>2416</v>
      </c>
      <c r="B2421" s="17" t="s">
        <v>19</v>
      </c>
      <c r="C2421" s="17" t="s">
        <v>20</v>
      </c>
      <c r="D2421" s="18" t="s">
        <v>51</v>
      </c>
      <c r="E2421" s="18" t="s">
        <v>189</v>
      </c>
      <c r="F2421" s="41">
        <v>1564.25</v>
      </c>
      <c r="G2421" s="42">
        <v>1663</v>
      </c>
      <c r="H2421" s="42">
        <v>1674</v>
      </c>
      <c r="I2421" s="42">
        <v>1623</v>
      </c>
      <c r="J2421" s="42">
        <v>1515.75</v>
      </c>
      <c r="K2421" s="42">
        <v>1451.75</v>
      </c>
      <c r="L2421" s="42">
        <v>1444</v>
      </c>
      <c r="M2421" s="19">
        <f t="shared" si="282"/>
        <v>6.3129295189387813</v>
      </c>
      <c r="N2421" s="19">
        <f t="shared" si="283"/>
        <v>0.66145520144318404</v>
      </c>
      <c r="O2421" s="19">
        <f t="shared" si="284"/>
        <v>-3.046594982078854</v>
      </c>
      <c r="P2421" s="19">
        <f t="shared" si="285"/>
        <v>-6.6081330868761556</v>
      </c>
      <c r="Q2421" s="19">
        <f t="shared" si="286"/>
        <v>-4.2223321787893786</v>
      </c>
      <c r="R2421" s="19">
        <f t="shared" si="287"/>
        <v>-0.53383847081108771</v>
      </c>
      <c r="S2421" s="19">
        <f t="shared" si="288"/>
        <v>-13.739545997610513</v>
      </c>
      <c r="T2421" s="19">
        <f t="shared" si="289"/>
        <v>-7.6873901230621655</v>
      </c>
    </row>
    <row r="2422" spans="1:20" s="15" customFormat="1" ht="45" hidden="1" customHeight="1" x14ac:dyDescent="0.25">
      <c r="A2422" s="16">
        <v>2417</v>
      </c>
      <c r="B2422" s="17" t="s">
        <v>19</v>
      </c>
      <c r="C2422" s="17" t="s">
        <v>20</v>
      </c>
      <c r="D2422" s="18" t="s">
        <v>52</v>
      </c>
      <c r="E2422" s="18" t="s">
        <v>189</v>
      </c>
      <c r="F2422" s="41">
        <v>1504</v>
      </c>
      <c r="G2422" s="42">
        <v>1375.25</v>
      </c>
      <c r="H2422" s="42">
        <v>1358.75</v>
      </c>
      <c r="I2422" s="42">
        <v>1303.5</v>
      </c>
      <c r="J2422" s="42">
        <v>1275.5</v>
      </c>
      <c r="K2422" s="42">
        <v>1255</v>
      </c>
      <c r="L2422" s="42">
        <v>1247.5</v>
      </c>
      <c r="M2422" s="19">
        <f t="shared" si="282"/>
        <v>-8.5605053191489375</v>
      </c>
      <c r="N2422" s="19">
        <f t="shared" si="283"/>
        <v>-1.1997818578440289</v>
      </c>
      <c r="O2422" s="19">
        <f t="shared" si="284"/>
        <v>-4.0662373505059746</v>
      </c>
      <c r="P2422" s="19">
        <f t="shared" si="285"/>
        <v>-2.1480629075565805</v>
      </c>
      <c r="Q2422" s="19">
        <f t="shared" si="286"/>
        <v>-1.6072128577028666</v>
      </c>
      <c r="R2422" s="19">
        <f t="shared" si="287"/>
        <v>-0.59760956175298752</v>
      </c>
      <c r="S2422" s="19">
        <f t="shared" si="288"/>
        <v>-8.1876724931002727</v>
      </c>
      <c r="T2422" s="19">
        <f t="shared" si="289"/>
        <v>-17.054521276595747</v>
      </c>
    </row>
    <row r="2423" spans="1:20" s="15" customFormat="1" ht="45" hidden="1" customHeight="1" x14ac:dyDescent="0.25">
      <c r="A2423" s="16">
        <v>2418</v>
      </c>
      <c r="B2423" s="17" t="s">
        <v>19</v>
      </c>
      <c r="C2423" s="17" t="s">
        <v>20</v>
      </c>
      <c r="D2423" s="18" t="s">
        <v>53</v>
      </c>
      <c r="E2423" s="18" t="s">
        <v>189</v>
      </c>
      <c r="F2423" s="41">
        <v>1475.75</v>
      </c>
      <c r="G2423" s="42">
        <v>1498.5</v>
      </c>
      <c r="H2423" s="42">
        <v>1750</v>
      </c>
      <c r="I2423" s="42">
        <v>1550.5</v>
      </c>
      <c r="J2423" s="42">
        <v>1551.25</v>
      </c>
      <c r="K2423" s="42">
        <v>2183.5</v>
      </c>
      <c r="L2423" s="42">
        <v>1532.75</v>
      </c>
      <c r="M2423" s="19">
        <f t="shared" si="282"/>
        <v>1.5415890225309203</v>
      </c>
      <c r="N2423" s="19">
        <f t="shared" si="283"/>
        <v>16.78345011678346</v>
      </c>
      <c r="O2423" s="19">
        <f t="shared" si="284"/>
        <v>-11.399999999999999</v>
      </c>
      <c r="P2423" s="19">
        <f t="shared" si="285"/>
        <v>4.8371493066756699E-2</v>
      </c>
      <c r="Q2423" s="19">
        <f t="shared" si="286"/>
        <v>40.757453666398071</v>
      </c>
      <c r="R2423" s="19">
        <f t="shared" si="287"/>
        <v>-29.803068468055869</v>
      </c>
      <c r="S2423" s="19">
        <f t="shared" si="288"/>
        <v>-12.414285714285711</v>
      </c>
      <c r="T2423" s="19">
        <f t="shared" si="289"/>
        <v>3.8624428256818666</v>
      </c>
    </row>
    <row r="2424" spans="1:20" s="15" customFormat="1" ht="45" hidden="1" customHeight="1" x14ac:dyDescent="0.25">
      <c r="A2424" s="16">
        <v>2419</v>
      </c>
      <c r="B2424" s="17" t="s">
        <v>19</v>
      </c>
      <c r="C2424" s="17" t="s">
        <v>20</v>
      </c>
      <c r="D2424" s="18" t="s">
        <v>54</v>
      </c>
      <c r="E2424" s="18" t="s">
        <v>189</v>
      </c>
      <c r="F2424" s="41">
        <v>1557.5</v>
      </c>
      <c r="G2424" s="42">
        <v>1630</v>
      </c>
      <c r="H2424" s="42">
        <v>1527</v>
      </c>
      <c r="I2424" s="42">
        <v>1728.5</v>
      </c>
      <c r="J2424" s="42">
        <v>1611</v>
      </c>
      <c r="K2424" s="42">
        <v>1612.75</v>
      </c>
      <c r="L2424" s="42">
        <v>1581</v>
      </c>
      <c r="M2424" s="19">
        <f t="shared" si="282"/>
        <v>4.6548956661316199</v>
      </c>
      <c r="N2424" s="19">
        <f t="shared" si="283"/>
        <v>-6.3190184049079718</v>
      </c>
      <c r="O2424" s="19">
        <f t="shared" si="284"/>
        <v>13.195808775376561</v>
      </c>
      <c r="P2424" s="19">
        <f t="shared" si="285"/>
        <v>-6.7978015620480221</v>
      </c>
      <c r="Q2424" s="19">
        <f t="shared" si="286"/>
        <v>0.10862818125387808</v>
      </c>
      <c r="R2424" s="19">
        <f t="shared" si="287"/>
        <v>-1.9686870252674016</v>
      </c>
      <c r="S2424" s="19">
        <f t="shared" si="288"/>
        <v>3.5363457760314354</v>
      </c>
      <c r="T2424" s="19">
        <f t="shared" si="289"/>
        <v>1.508828250401284</v>
      </c>
    </row>
    <row r="2425" spans="1:20" s="15" customFormat="1" ht="45" hidden="1" customHeight="1" x14ac:dyDescent="0.25">
      <c r="A2425" s="16">
        <v>2420</v>
      </c>
      <c r="B2425" s="17" t="s">
        <v>19</v>
      </c>
      <c r="C2425" s="17" t="s">
        <v>21</v>
      </c>
      <c r="D2425" s="18" t="s">
        <v>55</v>
      </c>
      <c r="E2425" s="18" t="s">
        <v>189</v>
      </c>
      <c r="F2425" s="41">
        <v>1240.5</v>
      </c>
      <c r="G2425" s="42">
        <v>1235.75</v>
      </c>
      <c r="H2425" s="42">
        <v>1154.5</v>
      </c>
      <c r="I2425" s="42">
        <v>1152.25</v>
      </c>
      <c r="J2425" s="42">
        <v>1176.25</v>
      </c>
      <c r="K2425" s="42">
        <v>1189</v>
      </c>
      <c r="L2425" s="42">
        <v>1310.75</v>
      </c>
      <c r="M2425" s="19">
        <f t="shared" si="282"/>
        <v>-0.38291011688834642</v>
      </c>
      <c r="N2425" s="19">
        <f t="shared" si="283"/>
        <v>-6.5749544810843608</v>
      </c>
      <c r="O2425" s="19">
        <f t="shared" si="284"/>
        <v>-0.19488956258120194</v>
      </c>
      <c r="P2425" s="19">
        <f t="shared" si="285"/>
        <v>2.0828813191581697</v>
      </c>
      <c r="Q2425" s="19">
        <f t="shared" si="286"/>
        <v>1.083953241232738</v>
      </c>
      <c r="R2425" s="19">
        <f t="shared" si="287"/>
        <v>10.239697224558441</v>
      </c>
      <c r="S2425" s="19">
        <f t="shared" si="288"/>
        <v>13.533997401472497</v>
      </c>
      <c r="T2425" s="19">
        <f t="shared" si="289"/>
        <v>5.663039097138256</v>
      </c>
    </row>
    <row r="2426" spans="1:20" s="15" customFormat="1" ht="45" hidden="1" customHeight="1" x14ac:dyDescent="0.25">
      <c r="A2426" s="16">
        <v>2421</v>
      </c>
      <c r="B2426" s="17" t="s">
        <v>19</v>
      </c>
      <c r="C2426" s="17" t="s">
        <v>21</v>
      </c>
      <c r="D2426" s="18" t="s">
        <v>56</v>
      </c>
      <c r="E2426" s="18" t="s">
        <v>189</v>
      </c>
      <c r="F2426" s="41">
        <v>1163</v>
      </c>
      <c r="G2426" s="42">
        <v>1248</v>
      </c>
      <c r="H2426" s="42">
        <v>1259.75</v>
      </c>
      <c r="I2426" s="42">
        <v>1221.5</v>
      </c>
      <c r="J2426" s="42">
        <v>1115.25</v>
      </c>
      <c r="K2426" s="42">
        <v>1223.75</v>
      </c>
      <c r="L2426" s="42">
        <v>1267.75</v>
      </c>
      <c r="M2426" s="19">
        <f t="shared" si="282"/>
        <v>7.3086844368013715</v>
      </c>
      <c r="N2426" s="19">
        <f t="shared" si="283"/>
        <v>0.94150641025640969</v>
      </c>
      <c r="O2426" s="19">
        <f t="shared" si="284"/>
        <v>-3.0363167295098248</v>
      </c>
      <c r="P2426" s="19">
        <f t="shared" si="285"/>
        <v>-8.6983217355710245</v>
      </c>
      <c r="Q2426" s="19">
        <f t="shared" si="286"/>
        <v>9.7287603676305743</v>
      </c>
      <c r="R2426" s="19">
        <f t="shared" si="287"/>
        <v>3.5955056179775235</v>
      </c>
      <c r="S2426" s="19">
        <f t="shared" si="288"/>
        <v>0.63504663623734636</v>
      </c>
      <c r="T2426" s="19">
        <f t="shared" si="289"/>
        <v>9.0068787618228683</v>
      </c>
    </row>
    <row r="2427" spans="1:20" s="15" customFormat="1" ht="45" hidden="1" customHeight="1" x14ac:dyDescent="0.25">
      <c r="A2427" s="16">
        <v>2422</v>
      </c>
      <c r="B2427" s="17" t="s">
        <v>19</v>
      </c>
      <c r="C2427" s="17" t="s">
        <v>21</v>
      </c>
      <c r="D2427" s="18" t="s">
        <v>57</v>
      </c>
      <c r="E2427" s="18" t="s">
        <v>189</v>
      </c>
      <c r="F2427" s="41">
        <v>1372</v>
      </c>
      <c r="G2427" s="42">
        <v>1417.5</v>
      </c>
      <c r="H2427" s="42">
        <v>1414.25</v>
      </c>
      <c r="I2427" s="42">
        <v>1294.75</v>
      </c>
      <c r="J2427" s="42">
        <v>1258.75</v>
      </c>
      <c r="K2427" s="42">
        <v>1258.75</v>
      </c>
      <c r="L2427" s="42">
        <v>1276.75</v>
      </c>
      <c r="M2427" s="19">
        <f t="shared" si="282"/>
        <v>3.3163265306122458</v>
      </c>
      <c r="N2427" s="19">
        <f t="shared" si="283"/>
        <v>-0.22927689594356426</v>
      </c>
      <c r="O2427" s="19">
        <f t="shared" si="284"/>
        <v>-8.4497083259678298</v>
      </c>
      <c r="P2427" s="19">
        <f t="shared" si="285"/>
        <v>-2.780459548175318</v>
      </c>
      <c r="Q2427" s="19">
        <f t="shared" si="286"/>
        <v>0</v>
      </c>
      <c r="R2427" s="19">
        <f t="shared" si="287"/>
        <v>1.4299900695134093</v>
      </c>
      <c r="S2427" s="19">
        <f t="shared" si="288"/>
        <v>-9.7224677390843173</v>
      </c>
      <c r="T2427" s="19">
        <f t="shared" si="289"/>
        <v>-6.9424198250728875</v>
      </c>
    </row>
    <row r="2428" spans="1:20" s="15" customFormat="1" ht="45" hidden="1" customHeight="1" x14ac:dyDescent="0.25">
      <c r="A2428" s="16">
        <v>2423</v>
      </c>
      <c r="B2428" s="17" t="s">
        <v>19</v>
      </c>
      <c r="C2428" s="17" t="s">
        <v>21</v>
      </c>
      <c r="D2428" s="18" t="s">
        <v>58</v>
      </c>
      <c r="E2428" s="18" t="s">
        <v>189</v>
      </c>
      <c r="F2428" s="41">
        <v>1333.75</v>
      </c>
      <c r="G2428" s="42">
        <v>1311.75</v>
      </c>
      <c r="H2428" s="42">
        <v>1400.75</v>
      </c>
      <c r="I2428" s="42">
        <v>1358.5</v>
      </c>
      <c r="J2428" s="42">
        <v>1237.25</v>
      </c>
      <c r="K2428" s="42">
        <v>1244.25</v>
      </c>
      <c r="L2428" s="42">
        <v>1234.25</v>
      </c>
      <c r="M2428" s="19">
        <f t="shared" si="282"/>
        <v>-1.6494845360824795</v>
      </c>
      <c r="N2428" s="19">
        <f t="shared" si="283"/>
        <v>6.7848294263388675</v>
      </c>
      <c r="O2428" s="19">
        <f t="shared" si="284"/>
        <v>-3.0162412993039456</v>
      </c>
      <c r="P2428" s="19">
        <f t="shared" si="285"/>
        <v>-8.9252852410747092</v>
      </c>
      <c r="Q2428" s="19">
        <f t="shared" si="286"/>
        <v>0.5657708628005631</v>
      </c>
      <c r="R2428" s="19">
        <f t="shared" si="287"/>
        <v>-0.80369700622865414</v>
      </c>
      <c r="S2428" s="19">
        <f t="shared" si="288"/>
        <v>-11.886489380688914</v>
      </c>
      <c r="T2428" s="19">
        <f t="shared" si="289"/>
        <v>-7.4601686972820991</v>
      </c>
    </row>
    <row r="2429" spans="1:20" s="15" customFormat="1" ht="45" hidden="1" customHeight="1" x14ac:dyDescent="0.25">
      <c r="A2429" s="16">
        <v>2424</v>
      </c>
      <c r="B2429" s="17" t="s">
        <v>19</v>
      </c>
      <c r="C2429" s="17" t="s">
        <v>21</v>
      </c>
      <c r="D2429" s="18" t="s">
        <v>59</v>
      </c>
      <c r="E2429" s="18" t="s">
        <v>189</v>
      </c>
      <c r="F2429" s="41">
        <v>1254</v>
      </c>
      <c r="G2429" s="42">
        <v>1231.5</v>
      </c>
      <c r="H2429" s="42">
        <v>1360.75</v>
      </c>
      <c r="I2429" s="42">
        <v>1262.25</v>
      </c>
      <c r="J2429" s="42">
        <v>1249.5</v>
      </c>
      <c r="K2429" s="42">
        <v>1233</v>
      </c>
      <c r="L2429" s="42">
        <v>1338.75</v>
      </c>
      <c r="M2429" s="19">
        <f t="shared" si="282"/>
        <v>-1.7942583732057371</v>
      </c>
      <c r="N2429" s="19">
        <f t="shared" si="283"/>
        <v>10.495330897279743</v>
      </c>
      <c r="O2429" s="19">
        <f t="shared" si="284"/>
        <v>-7.2386551534080468</v>
      </c>
      <c r="P2429" s="19">
        <f t="shared" si="285"/>
        <v>-1.0101010101010055</v>
      </c>
      <c r="Q2429" s="19">
        <f t="shared" si="286"/>
        <v>-1.3205282112845107</v>
      </c>
      <c r="R2429" s="19">
        <f t="shared" si="287"/>
        <v>8.5766423357664259</v>
      </c>
      <c r="S2429" s="19">
        <f t="shared" si="288"/>
        <v>-1.6167554657358085</v>
      </c>
      <c r="T2429" s="19">
        <f t="shared" si="289"/>
        <v>6.758373205741619</v>
      </c>
    </row>
    <row r="2430" spans="1:20" s="15" customFormat="1" ht="45" hidden="1" customHeight="1" x14ac:dyDescent="0.25">
      <c r="A2430" s="16">
        <v>2425</v>
      </c>
      <c r="B2430" s="17" t="s">
        <v>19</v>
      </c>
      <c r="C2430" s="17" t="s">
        <v>21</v>
      </c>
      <c r="D2430" s="18" t="s">
        <v>60</v>
      </c>
      <c r="E2430" s="18" t="s">
        <v>189</v>
      </c>
      <c r="F2430" s="41">
        <v>1645.5</v>
      </c>
      <c r="G2430" s="42">
        <v>1680.75</v>
      </c>
      <c r="H2430" s="42">
        <v>1680.5</v>
      </c>
      <c r="I2430" s="42">
        <v>1575.75</v>
      </c>
      <c r="J2430" s="42">
        <v>1549.75</v>
      </c>
      <c r="K2430" s="42">
        <v>1582</v>
      </c>
      <c r="L2430" s="42">
        <v>1467.25</v>
      </c>
      <c r="M2430" s="19">
        <f t="shared" si="282"/>
        <v>2.1422060164083767</v>
      </c>
      <c r="N2430" s="19">
        <f t="shared" si="283"/>
        <v>-1.4874312063062334E-2</v>
      </c>
      <c r="O2430" s="19">
        <f t="shared" si="284"/>
        <v>-6.2332639095507236</v>
      </c>
      <c r="P2430" s="19">
        <f t="shared" si="285"/>
        <v>-1.6500079327304462</v>
      </c>
      <c r="Q2430" s="19">
        <f t="shared" si="286"/>
        <v>2.0809808033553701</v>
      </c>
      <c r="R2430" s="19">
        <f t="shared" si="287"/>
        <v>-7.2534766118836913</v>
      </c>
      <c r="S2430" s="19">
        <f t="shared" si="288"/>
        <v>-12.689675691758406</v>
      </c>
      <c r="T2430" s="19">
        <f t="shared" si="289"/>
        <v>-10.832573685809788</v>
      </c>
    </row>
    <row r="2431" spans="1:20" s="15" customFormat="1" ht="45" hidden="1" customHeight="1" x14ac:dyDescent="0.25">
      <c r="A2431" s="16">
        <v>2426</v>
      </c>
      <c r="B2431" s="17" t="s">
        <v>19</v>
      </c>
      <c r="C2431" s="17" t="s">
        <v>21</v>
      </c>
      <c r="D2431" s="18" t="s">
        <v>61</v>
      </c>
      <c r="E2431" s="18" t="s">
        <v>189</v>
      </c>
      <c r="F2431" s="41">
        <v>1250.75</v>
      </c>
      <c r="G2431" s="42">
        <v>1270</v>
      </c>
      <c r="H2431" s="42">
        <v>1254.25</v>
      </c>
      <c r="I2431" s="42">
        <v>1240</v>
      </c>
      <c r="J2431" s="42">
        <v>1241.25</v>
      </c>
      <c r="K2431" s="42">
        <v>1229</v>
      </c>
      <c r="L2431" s="42">
        <v>1312.5</v>
      </c>
      <c r="M2431" s="19">
        <f t="shared" si="282"/>
        <v>1.5390765540675533</v>
      </c>
      <c r="N2431" s="19">
        <f t="shared" si="283"/>
        <v>-1.2401574803149629</v>
      </c>
      <c r="O2431" s="19">
        <f t="shared" si="284"/>
        <v>-1.136137133745263</v>
      </c>
      <c r="P2431" s="19">
        <f t="shared" si="285"/>
        <v>0.10080645161290036</v>
      </c>
      <c r="Q2431" s="19">
        <f t="shared" si="286"/>
        <v>-0.98690835850956393</v>
      </c>
      <c r="R2431" s="19">
        <f t="shared" si="287"/>
        <v>6.7941415785191195</v>
      </c>
      <c r="S2431" s="19">
        <f t="shared" si="288"/>
        <v>4.6442096870639826</v>
      </c>
      <c r="T2431" s="19">
        <f t="shared" si="289"/>
        <v>4.9370377773336083</v>
      </c>
    </row>
    <row r="2432" spans="1:20" s="15" customFormat="1" ht="45" hidden="1" customHeight="1" x14ac:dyDescent="0.25">
      <c r="A2432" s="16">
        <v>2427</v>
      </c>
      <c r="B2432" s="17" t="s">
        <v>19</v>
      </c>
      <c r="C2432" s="17" t="s">
        <v>21</v>
      </c>
      <c r="D2432" s="18" t="s">
        <v>62</v>
      </c>
      <c r="E2432" s="18" t="s">
        <v>189</v>
      </c>
      <c r="F2432" s="41">
        <v>1340.75</v>
      </c>
      <c r="G2432" s="42">
        <v>1404.25</v>
      </c>
      <c r="H2432" s="42">
        <v>1549.5</v>
      </c>
      <c r="I2432" s="42">
        <v>1405.25</v>
      </c>
      <c r="J2432" s="42">
        <v>1305</v>
      </c>
      <c r="K2432" s="42">
        <v>1336.5</v>
      </c>
      <c r="L2432" s="42">
        <v>1330</v>
      </c>
      <c r="M2432" s="19">
        <f t="shared" si="282"/>
        <v>4.7361551370501687</v>
      </c>
      <c r="N2432" s="19">
        <f t="shared" si="283"/>
        <v>10.343599786362834</v>
      </c>
      <c r="O2432" s="19">
        <f t="shared" si="284"/>
        <v>-9.3094546627944474</v>
      </c>
      <c r="P2432" s="19">
        <f t="shared" si="285"/>
        <v>-7.1339619284824796</v>
      </c>
      <c r="Q2432" s="19">
        <f t="shared" si="286"/>
        <v>2.4137931034482696</v>
      </c>
      <c r="R2432" s="19">
        <f t="shared" si="287"/>
        <v>-0.48634493078937302</v>
      </c>
      <c r="S2432" s="19">
        <f t="shared" si="288"/>
        <v>-14.165859954824134</v>
      </c>
      <c r="T2432" s="19">
        <f t="shared" si="289"/>
        <v>-0.80179004288644107</v>
      </c>
    </row>
    <row r="2433" spans="1:20" s="15" customFormat="1" ht="45" hidden="1" customHeight="1" x14ac:dyDescent="0.25">
      <c r="A2433" s="16">
        <v>2428</v>
      </c>
      <c r="B2433" s="17" t="s">
        <v>19</v>
      </c>
      <c r="C2433" s="17" t="s">
        <v>21</v>
      </c>
      <c r="D2433" s="18" t="s">
        <v>63</v>
      </c>
      <c r="E2433" s="18" t="s">
        <v>189</v>
      </c>
      <c r="F2433" s="41">
        <v>1227</v>
      </c>
      <c r="G2433" s="42">
        <v>1286.75</v>
      </c>
      <c r="H2433" s="42">
        <v>1325.25</v>
      </c>
      <c r="I2433" s="42">
        <v>1306.25</v>
      </c>
      <c r="J2433" s="42">
        <v>1308</v>
      </c>
      <c r="K2433" s="42">
        <v>1335</v>
      </c>
      <c r="L2433" s="42">
        <v>1256.75</v>
      </c>
      <c r="M2433" s="19">
        <f t="shared" si="282"/>
        <v>4.8696006519967305</v>
      </c>
      <c r="N2433" s="19">
        <f t="shared" si="283"/>
        <v>2.9920341946765072</v>
      </c>
      <c r="O2433" s="19">
        <f t="shared" si="284"/>
        <v>-1.4336917562724039</v>
      </c>
      <c r="P2433" s="19">
        <f t="shared" si="285"/>
        <v>0.13397129186603074</v>
      </c>
      <c r="Q2433" s="19">
        <f t="shared" si="286"/>
        <v>2.0642201834862428</v>
      </c>
      <c r="R2433" s="19">
        <f t="shared" si="287"/>
        <v>-5.8614232209737827</v>
      </c>
      <c r="S2433" s="19">
        <f t="shared" si="288"/>
        <v>-5.1688360686662937</v>
      </c>
      <c r="T2433" s="19">
        <f t="shared" si="289"/>
        <v>2.4246128769356057</v>
      </c>
    </row>
    <row r="2434" spans="1:20" s="15" customFormat="1" ht="45" hidden="1" customHeight="1" x14ac:dyDescent="0.25">
      <c r="A2434" s="16">
        <v>2429</v>
      </c>
      <c r="B2434" s="17" t="s">
        <v>19</v>
      </c>
      <c r="C2434" s="17" t="s">
        <v>22</v>
      </c>
      <c r="D2434" s="18" t="s">
        <v>64</v>
      </c>
      <c r="E2434" s="18" t="s">
        <v>189</v>
      </c>
      <c r="F2434" s="41">
        <v>1684.5</v>
      </c>
      <c r="G2434" s="42">
        <v>1756.25</v>
      </c>
      <c r="H2434" s="42">
        <v>1720</v>
      </c>
      <c r="I2434" s="42">
        <v>1626.5</v>
      </c>
      <c r="J2434" s="42">
        <v>1635.5</v>
      </c>
      <c r="K2434" s="42">
        <v>1623.25</v>
      </c>
      <c r="L2434" s="42">
        <v>1640</v>
      </c>
      <c r="M2434" s="19">
        <f t="shared" si="282"/>
        <v>4.2594241614722472</v>
      </c>
      <c r="N2434" s="19">
        <f t="shared" si="283"/>
        <v>-2.0640569395017794</v>
      </c>
      <c r="O2434" s="19">
        <f t="shared" si="284"/>
        <v>-5.4360465116279126</v>
      </c>
      <c r="P2434" s="19">
        <f t="shared" si="285"/>
        <v>0.55333538272364091</v>
      </c>
      <c r="Q2434" s="19">
        <f t="shared" si="286"/>
        <v>-0.74900642005503171</v>
      </c>
      <c r="R2434" s="19">
        <f t="shared" si="287"/>
        <v>1.0318804866779718</v>
      </c>
      <c r="S2434" s="19">
        <f t="shared" si="288"/>
        <v>-4.651162790697672</v>
      </c>
      <c r="T2434" s="19">
        <f t="shared" si="289"/>
        <v>-2.6417334520629221</v>
      </c>
    </row>
    <row r="2435" spans="1:20" s="15" customFormat="1" ht="45" hidden="1" customHeight="1" x14ac:dyDescent="0.25">
      <c r="A2435" s="16">
        <v>2430</v>
      </c>
      <c r="B2435" s="17" t="s">
        <v>19</v>
      </c>
      <c r="C2435" s="17" t="s">
        <v>22</v>
      </c>
      <c r="D2435" s="18" t="s">
        <v>65</v>
      </c>
      <c r="E2435" s="18" t="s">
        <v>189</v>
      </c>
      <c r="F2435" s="41">
        <v>1861.5</v>
      </c>
      <c r="G2435" s="42">
        <v>1899.25</v>
      </c>
      <c r="H2435" s="42">
        <v>1830.5</v>
      </c>
      <c r="I2435" s="42">
        <v>1924</v>
      </c>
      <c r="J2435" s="42">
        <v>1869.5</v>
      </c>
      <c r="K2435" s="42">
        <v>1896.75</v>
      </c>
      <c r="L2435" s="42">
        <v>1812</v>
      </c>
      <c r="M2435" s="19">
        <f t="shared" si="282"/>
        <v>2.0279344614558159</v>
      </c>
      <c r="N2435" s="19">
        <f t="shared" si="283"/>
        <v>-3.6198499407660956</v>
      </c>
      <c r="O2435" s="19">
        <f t="shared" si="284"/>
        <v>5.1078940180278698</v>
      </c>
      <c r="P2435" s="19">
        <f t="shared" si="285"/>
        <v>-2.8326403326403349</v>
      </c>
      <c r="Q2435" s="19">
        <f t="shared" si="286"/>
        <v>1.4576089863599817</v>
      </c>
      <c r="R2435" s="19">
        <f t="shared" si="287"/>
        <v>-4.468169236852515</v>
      </c>
      <c r="S2435" s="19">
        <f t="shared" si="288"/>
        <v>-1.0106528270964255</v>
      </c>
      <c r="T2435" s="19">
        <f t="shared" si="289"/>
        <v>-2.6591458501208698</v>
      </c>
    </row>
    <row r="2436" spans="1:20" s="20" customFormat="1" ht="45" hidden="1" customHeight="1" x14ac:dyDescent="0.25">
      <c r="A2436" s="16">
        <v>2431</v>
      </c>
      <c r="B2436" s="17" t="s">
        <v>19</v>
      </c>
      <c r="C2436" s="17" t="s">
        <v>22</v>
      </c>
      <c r="D2436" s="18" t="s">
        <v>66</v>
      </c>
      <c r="E2436" s="18" t="s">
        <v>189</v>
      </c>
      <c r="F2436" s="41">
        <v>1808</v>
      </c>
      <c r="G2436" s="42">
        <v>1925</v>
      </c>
      <c r="H2436" s="42">
        <v>1817.5</v>
      </c>
      <c r="I2436" s="42">
        <v>1888</v>
      </c>
      <c r="J2436" s="42">
        <v>1975</v>
      </c>
      <c r="K2436" s="42">
        <v>1819.5</v>
      </c>
      <c r="L2436" s="42">
        <v>1871.75</v>
      </c>
      <c r="M2436" s="19">
        <f t="shared" si="282"/>
        <v>6.4712389380531032</v>
      </c>
      <c r="N2436" s="19">
        <f t="shared" si="283"/>
        <v>-5.5844155844155807</v>
      </c>
      <c r="O2436" s="19">
        <f t="shared" si="284"/>
        <v>3.8789546079780024</v>
      </c>
      <c r="P2436" s="19">
        <f t="shared" si="285"/>
        <v>4.6080508474576343</v>
      </c>
      <c r="Q2436" s="19">
        <f t="shared" si="286"/>
        <v>-7.8734177215189831</v>
      </c>
      <c r="R2436" s="19">
        <f t="shared" si="287"/>
        <v>2.8716680406705164</v>
      </c>
      <c r="S2436" s="19">
        <f t="shared" si="288"/>
        <v>2.9848693259972414</v>
      </c>
      <c r="T2436" s="19">
        <f t="shared" si="289"/>
        <v>3.5259955752212413</v>
      </c>
    </row>
    <row r="2437" spans="1:20" s="20" customFormat="1" ht="45" hidden="1" customHeight="1" x14ac:dyDescent="0.25">
      <c r="A2437" s="16">
        <v>2432</v>
      </c>
      <c r="B2437" s="17" t="s">
        <v>19</v>
      </c>
      <c r="C2437" s="17" t="s">
        <v>22</v>
      </c>
      <c r="D2437" s="18" t="s">
        <v>67</v>
      </c>
      <c r="E2437" s="18" t="s">
        <v>189</v>
      </c>
      <c r="F2437" s="41">
        <v>2243.5</v>
      </c>
      <c r="G2437" s="42">
        <v>2350.75</v>
      </c>
      <c r="H2437" s="42">
        <v>2372.25</v>
      </c>
      <c r="I2437" s="42">
        <v>2382</v>
      </c>
      <c r="J2437" s="42">
        <v>2271.75</v>
      </c>
      <c r="K2437" s="42">
        <v>2259.5</v>
      </c>
      <c r="L2437" s="42">
        <v>2185.5</v>
      </c>
      <c r="M2437" s="19">
        <f t="shared" si="282"/>
        <v>4.7804769333630537</v>
      </c>
      <c r="N2437" s="19">
        <f t="shared" si="283"/>
        <v>0.91460172285440233</v>
      </c>
      <c r="O2437" s="19">
        <f t="shared" si="284"/>
        <v>0.41100221308882912</v>
      </c>
      <c r="P2437" s="19">
        <f t="shared" si="285"/>
        <v>-4.6284634760705323</v>
      </c>
      <c r="Q2437" s="19">
        <f t="shared" si="286"/>
        <v>-0.53923186970397108</v>
      </c>
      <c r="R2437" s="19">
        <f t="shared" si="287"/>
        <v>-3.2750608541712745</v>
      </c>
      <c r="S2437" s="19">
        <f t="shared" si="288"/>
        <v>-7.8722731583939272</v>
      </c>
      <c r="T2437" s="19">
        <f t="shared" si="289"/>
        <v>-2.585246266993535</v>
      </c>
    </row>
    <row r="2438" spans="1:20" s="20" customFormat="1" ht="45" hidden="1" customHeight="1" x14ac:dyDescent="0.25">
      <c r="A2438" s="16">
        <v>2433</v>
      </c>
      <c r="B2438" s="17" t="s">
        <v>19</v>
      </c>
      <c r="C2438" s="17" t="s">
        <v>23</v>
      </c>
      <c r="D2438" s="18" t="s">
        <v>68</v>
      </c>
      <c r="E2438" s="18" t="s">
        <v>189</v>
      </c>
      <c r="F2438" s="41">
        <v>2237.25</v>
      </c>
      <c r="G2438" s="42">
        <v>2216.25</v>
      </c>
      <c r="H2438" s="42">
        <v>2330.75</v>
      </c>
      <c r="I2438" s="42">
        <v>2228.75</v>
      </c>
      <c r="J2438" s="42">
        <v>2093.25</v>
      </c>
      <c r="K2438" s="42">
        <v>2170.5</v>
      </c>
      <c r="L2438" s="42">
        <v>2157.5</v>
      </c>
      <c r="M2438" s="19">
        <f t="shared" ref="M2438:M2501" si="290">(G2438/F2438-1)*100</f>
        <v>-0.93865236339255587</v>
      </c>
      <c r="N2438" s="19">
        <f t="shared" ref="N2438:N2501" si="291">(H2438/G2438-1)*100</f>
        <v>5.1663846587704398</v>
      </c>
      <c r="O2438" s="19">
        <f t="shared" ref="O2438:O2501" si="292">(I2438/H2438-1)*100</f>
        <v>-4.3762737316314526</v>
      </c>
      <c r="P2438" s="19">
        <f t="shared" ref="P2438:P2501" si="293">(J2438/I2438-1)*100</f>
        <v>-6.0796410544026962</v>
      </c>
      <c r="Q2438" s="19">
        <f t="shared" si="286"/>
        <v>3.6904335363668883</v>
      </c>
      <c r="R2438" s="19">
        <f t="shared" si="287"/>
        <v>-0.59894033632803545</v>
      </c>
      <c r="S2438" s="19">
        <f t="shared" si="288"/>
        <v>-7.4332296471092967</v>
      </c>
      <c r="T2438" s="19">
        <f t="shared" si="289"/>
        <v>-3.5646440943122082</v>
      </c>
    </row>
    <row r="2439" spans="1:20" s="20" customFormat="1" ht="45" hidden="1" customHeight="1" x14ac:dyDescent="0.25">
      <c r="A2439" s="16">
        <v>2434</v>
      </c>
      <c r="B2439" s="17" t="s">
        <v>19</v>
      </c>
      <c r="C2439" s="17" t="s">
        <v>23</v>
      </c>
      <c r="D2439" s="18" t="s">
        <v>69</v>
      </c>
      <c r="E2439" s="18" t="s">
        <v>189</v>
      </c>
      <c r="F2439" s="41">
        <v>2212.75</v>
      </c>
      <c r="G2439" s="42">
        <v>2193.25</v>
      </c>
      <c r="H2439" s="42">
        <v>2210.5</v>
      </c>
      <c r="I2439" s="42">
        <v>2187.25</v>
      </c>
      <c r="J2439" s="42">
        <v>2121.5</v>
      </c>
      <c r="K2439" s="42">
        <v>2165.5</v>
      </c>
      <c r="L2439" s="42">
        <v>2201</v>
      </c>
      <c r="M2439" s="19">
        <f t="shared" si="290"/>
        <v>-0.88125635521409951</v>
      </c>
      <c r="N2439" s="19">
        <f t="shared" si="291"/>
        <v>0.7865040465063311</v>
      </c>
      <c r="O2439" s="19">
        <f t="shared" si="292"/>
        <v>-1.0517982356932798</v>
      </c>
      <c r="P2439" s="19">
        <f t="shared" si="293"/>
        <v>-3.006057835181164</v>
      </c>
      <c r="Q2439" s="19">
        <f t="shared" ref="Q2439:Q2502" si="294">(K2439/J2439-1)*100</f>
        <v>2.0740042422814131</v>
      </c>
      <c r="R2439" s="19">
        <f t="shared" ref="R2439:R2502" si="295">(L2439/K2439-1)*100</f>
        <v>1.6393442622950838</v>
      </c>
      <c r="S2439" s="19">
        <f t="shared" ref="S2439:S2502" si="296">(L2439/H2439-1)*100</f>
        <v>-0.42976702103596498</v>
      </c>
      <c r="T2439" s="19">
        <f t="shared" ref="T2439:T2502" si="297">(L2439/F2439-1)*100</f>
        <v>-0.53101344480849244</v>
      </c>
    </row>
    <row r="2440" spans="1:20" s="20" customFormat="1" ht="45" hidden="1" customHeight="1" x14ac:dyDescent="0.25">
      <c r="A2440" s="16">
        <v>2435</v>
      </c>
      <c r="B2440" s="17" t="s">
        <v>19</v>
      </c>
      <c r="C2440" s="17" t="s">
        <v>23</v>
      </c>
      <c r="D2440" s="18" t="s">
        <v>70</v>
      </c>
      <c r="E2440" s="18" t="s">
        <v>189</v>
      </c>
      <c r="F2440" s="41">
        <v>2091</v>
      </c>
      <c r="G2440" s="42">
        <v>2117.5</v>
      </c>
      <c r="H2440" s="42">
        <v>2024.25</v>
      </c>
      <c r="I2440" s="42">
        <v>1970.75</v>
      </c>
      <c r="J2440" s="42">
        <v>1975.75</v>
      </c>
      <c r="K2440" s="42">
        <v>2056.5</v>
      </c>
      <c r="L2440" s="42">
        <v>1964</v>
      </c>
      <c r="M2440" s="19">
        <f t="shared" si="290"/>
        <v>1.2673362027737944</v>
      </c>
      <c r="N2440" s="19">
        <f t="shared" si="291"/>
        <v>-4.4037780401416811</v>
      </c>
      <c r="O2440" s="19">
        <f t="shared" si="292"/>
        <v>-2.6429541805606971</v>
      </c>
      <c r="P2440" s="19">
        <f t="shared" si="293"/>
        <v>0.25371051630089791</v>
      </c>
      <c r="Q2440" s="19">
        <f t="shared" si="294"/>
        <v>4.0870555485258864</v>
      </c>
      <c r="R2440" s="19">
        <f t="shared" si="295"/>
        <v>-4.4979333819596405</v>
      </c>
      <c r="S2440" s="19">
        <f t="shared" si="296"/>
        <v>-2.9764110164258395</v>
      </c>
      <c r="T2440" s="19">
        <f t="shared" si="297"/>
        <v>-6.0736489717838404</v>
      </c>
    </row>
    <row r="2441" spans="1:20" s="20" customFormat="1" ht="45" hidden="1" customHeight="1" x14ac:dyDescent="0.25">
      <c r="A2441" s="16">
        <v>2436</v>
      </c>
      <c r="B2441" s="17" t="s">
        <v>19</v>
      </c>
      <c r="C2441" s="17" t="s">
        <v>24</v>
      </c>
      <c r="D2441" s="18" t="s">
        <v>71</v>
      </c>
      <c r="E2441" s="18" t="s">
        <v>189</v>
      </c>
      <c r="F2441" s="41">
        <v>1947</v>
      </c>
      <c r="G2441" s="42">
        <v>2015</v>
      </c>
      <c r="H2441" s="42">
        <v>1895</v>
      </c>
      <c r="I2441" s="42">
        <v>1799.5</v>
      </c>
      <c r="J2441" s="42">
        <v>1895.25</v>
      </c>
      <c r="K2441" s="42">
        <v>1933</v>
      </c>
      <c r="L2441" s="42">
        <v>1991</v>
      </c>
      <c r="M2441" s="19">
        <f t="shared" si="290"/>
        <v>3.4925526450950262</v>
      </c>
      <c r="N2441" s="19">
        <f t="shared" si="291"/>
        <v>-5.9553349875930532</v>
      </c>
      <c r="O2441" s="19">
        <f t="shared" si="292"/>
        <v>-5.0395778364116133</v>
      </c>
      <c r="P2441" s="19">
        <f t="shared" si="293"/>
        <v>5.3209224784662501</v>
      </c>
      <c r="Q2441" s="19">
        <f t="shared" si="294"/>
        <v>1.9918216594116966</v>
      </c>
      <c r="R2441" s="19">
        <f t="shared" si="295"/>
        <v>3.0005173305742261</v>
      </c>
      <c r="S2441" s="19">
        <f t="shared" si="296"/>
        <v>5.0659630606860073</v>
      </c>
      <c r="T2441" s="19">
        <f t="shared" si="297"/>
        <v>2.2598870056497189</v>
      </c>
    </row>
    <row r="2442" spans="1:20" s="20" customFormat="1" ht="45" hidden="1" customHeight="1" x14ac:dyDescent="0.25">
      <c r="A2442" s="16">
        <v>2437</v>
      </c>
      <c r="B2442" s="17" t="s">
        <v>19</v>
      </c>
      <c r="C2442" s="17" t="s">
        <v>24</v>
      </c>
      <c r="D2442" s="18" t="s">
        <v>72</v>
      </c>
      <c r="E2442" s="18" t="s">
        <v>189</v>
      </c>
      <c r="F2442" s="41">
        <v>2159.75</v>
      </c>
      <c r="G2442" s="42">
        <v>2147.5</v>
      </c>
      <c r="H2442" s="42">
        <v>2025.25</v>
      </c>
      <c r="I2442" s="42">
        <v>2041.75</v>
      </c>
      <c r="J2442" s="42">
        <v>2027.5</v>
      </c>
      <c r="K2442" s="42">
        <v>1998</v>
      </c>
      <c r="L2442" s="42">
        <v>2029.5</v>
      </c>
      <c r="M2442" s="19">
        <f t="shared" si="290"/>
        <v>-0.56719527723115837</v>
      </c>
      <c r="N2442" s="19">
        <f t="shared" si="291"/>
        <v>-5.6926658905704253</v>
      </c>
      <c r="O2442" s="19">
        <f t="shared" si="292"/>
        <v>0.81471423281076483</v>
      </c>
      <c r="P2442" s="19">
        <f t="shared" si="293"/>
        <v>-0.69793069670626151</v>
      </c>
      <c r="Q2442" s="19">
        <f t="shared" si="294"/>
        <v>-1.4549938347718894</v>
      </c>
      <c r="R2442" s="19">
        <f t="shared" si="295"/>
        <v>1.5765765765765716</v>
      </c>
      <c r="S2442" s="19">
        <f t="shared" si="296"/>
        <v>0.20985063572398488</v>
      </c>
      <c r="T2442" s="19">
        <f t="shared" si="297"/>
        <v>-6.0307906007639804</v>
      </c>
    </row>
    <row r="2443" spans="1:20" s="20" customFormat="1" ht="45" hidden="1" customHeight="1" x14ac:dyDescent="0.25">
      <c r="A2443" s="16">
        <v>2438</v>
      </c>
      <c r="B2443" s="17" t="s">
        <v>19</v>
      </c>
      <c r="C2443" s="17" t="s">
        <v>24</v>
      </c>
      <c r="D2443" s="18" t="s">
        <v>73</v>
      </c>
      <c r="E2443" s="18" t="s">
        <v>189</v>
      </c>
      <c r="F2443" s="41">
        <v>2054.25</v>
      </c>
      <c r="G2443" s="42">
        <v>2135</v>
      </c>
      <c r="H2443" s="42">
        <v>2005</v>
      </c>
      <c r="I2443" s="42">
        <v>1953.5</v>
      </c>
      <c r="J2443" s="42">
        <v>1881</v>
      </c>
      <c r="K2443" s="42">
        <v>1968.5</v>
      </c>
      <c r="L2443" s="42">
        <v>1909.25</v>
      </c>
      <c r="M2443" s="19">
        <f t="shared" si="290"/>
        <v>3.930875015212365</v>
      </c>
      <c r="N2443" s="19">
        <f t="shared" si="291"/>
        <v>-6.088992974238872</v>
      </c>
      <c r="O2443" s="19">
        <f t="shared" si="292"/>
        <v>-2.5685785536159633</v>
      </c>
      <c r="P2443" s="19">
        <f t="shared" si="293"/>
        <v>-3.7112874328129042</v>
      </c>
      <c r="Q2443" s="19">
        <f t="shared" si="294"/>
        <v>4.6517809675704402</v>
      </c>
      <c r="R2443" s="19">
        <f t="shared" si="295"/>
        <v>-3.0099060198120364</v>
      </c>
      <c r="S2443" s="19">
        <f t="shared" si="296"/>
        <v>-4.775561097256853</v>
      </c>
      <c r="T2443" s="19">
        <f t="shared" si="297"/>
        <v>-7.0585371790191083</v>
      </c>
    </row>
    <row r="2444" spans="1:20" s="20" customFormat="1" ht="45" hidden="1" customHeight="1" x14ac:dyDescent="0.25">
      <c r="A2444" s="16">
        <v>2439</v>
      </c>
      <c r="B2444" s="17" t="s">
        <v>19</v>
      </c>
      <c r="C2444" s="17" t="s">
        <v>24</v>
      </c>
      <c r="D2444" s="18" t="s">
        <v>74</v>
      </c>
      <c r="E2444" s="18" t="s">
        <v>189</v>
      </c>
      <c r="F2444" s="41">
        <v>2446.75</v>
      </c>
      <c r="G2444" s="42">
        <v>2470</v>
      </c>
      <c r="H2444" s="42">
        <v>2259</v>
      </c>
      <c r="I2444" s="42">
        <v>2355</v>
      </c>
      <c r="J2444" s="42">
        <v>2310</v>
      </c>
      <c r="K2444" s="42">
        <v>2181.75</v>
      </c>
      <c r="L2444" s="42">
        <v>2466.75</v>
      </c>
      <c r="M2444" s="19">
        <f t="shared" si="290"/>
        <v>0.95024011443751721</v>
      </c>
      <c r="N2444" s="19">
        <f t="shared" si="291"/>
        <v>-8.5425101214574912</v>
      </c>
      <c r="O2444" s="19">
        <f t="shared" si="292"/>
        <v>4.2496679946879112</v>
      </c>
      <c r="P2444" s="19">
        <f t="shared" si="293"/>
        <v>-1.9108280254777066</v>
      </c>
      <c r="Q2444" s="19">
        <f t="shared" si="294"/>
        <v>-5.5519480519480524</v>
      </c>
      <c r="R2444" s="19">
        <f t="shared" si="295"/>
        <v>13.062908215881741</v>
      </c>
      <c r="S2444" s="19">
        <f t="shared" si="296"/>
        <v>9.1965471447543088</v>
      </c>
      <c r="T2444" s="19">
        <f t="shared" si="297"/>
        <v>0.81741085112905232</v>
      </c>
    </row>
    <row r="2445" spans="1:20" s="20" customFormat="1" ht="45" hidden="1" customHeight="1" x14ac:dyDescent="0.25">
      <c r="A2445" s="16">
        <v>2440</v>
      </c>
      <c r="B2445" s="17" t="s">
        <v>12</v>
      </c>
      <c r="C2445" s="17" t="s">
        <v>12</v>
      </c>
      <c r="D2445" s="18" t="s">
        <v>12</v>
      </c>
      <c r="E2445" s="18" t="s">
        <v>190</v>
      </c>
      <c r="F2445" s="41">
        <v>2261.5</v>
      </c>
      <c r="G2445" s="42">
        <v>2298</v>
      </c>
      <c r="H2445" s="42">
        <v>2337.75</v>
      </c>
      <c r="I2445" s="42">
        <v>2273</v>
      </c>
      <c r="J2445" s="42">
        <v>2297.5</v>
      </c>
      <c r="K2445" s="42">
        <v>2499</v>
      </c>
      <c r="L2445" s="42">
        <v>2180.5</v>
      </c>
      <c r="M2445" s="19">
        <f t="shared" si="290"/>
        <v>1.6139730267521468</v>
      </c>
      <c r="N2445" s="19">
        <f t="shared" si="291"/>
        <v>1.7297650130548403</v>
      </c>
      <c r="O2445" s="19">
        <f t="shared" si="292"/>
        <v>-2.7697572452144104</v>
      </c>
      <c r="P2445" s="19">
        <f t="shared" si="293"/>
        <v>1.0778706555213402</v>
      </c>
      <c r="Q2445" s="19">
        <f t="shared" si="294"/>
        <v>8.7704026115342781</v>
      </c>
      <c r="R2445" s="19">
        <f t="shared" si="295"/>
        <v>-12.745098039215685</v>
      </c>
      <c r="S2445" s="19">
        <f t="shared" si="296"/>
        <v>-6.7265533098064374</v>
      </c>
      <c r="T2445" s="19">
        <f t="shared" si="297"/>
        <v>-3.5816935662171145</v>
      </c>
    </row>
    <row r="2446" spans="1:20" s="20" customFormat="1" ht="45" hidden="1" customHeight="1" x14ac:dyDescent="0.25">
      <c r="A2446" s="16">
        <v>2441</v>
      </c>
      <c r="B2446" s="17" t="s">
        <v>13</v>
      </c>
      <c r="C2446" s="17" t="s">
        <v>13</v>
      </c>
      <c r="D2446" s="18" t="s">
        <v>14</v>
      </c>
      <c r="E2446" s="18" t="s">
        <v>190</v>
      </c>
      <c r="F2446" s="41">
        <v>1828.25</v>
      </c>
      <c r="G2446" s="42">
        <v>1767.5</v>
      </c>
      <c r="H2446" s="42">
        <v>1827.75</v>
      </c>
      <c r="I2446" s="42">
        <v>1761</v>
      </c>
      <c r="J2446" s="42">
        <v>1612.5</v>
      </c>
      <c r="K2446" s="42">
        <v>1678.5</v>
      </c>
      <c r="L2446" s="42">
        <v>1672</v>
      </c>
      <c r="M2446" s="19">
        <f t="shared" si="290"/>
        <v>-3.3228497196772899</v>
      </c>
      <c r="N2446" s="19">
        <f t="shared" si="291"/>
        <v>3.4087694483734055</v>
      </c>
      <c r="O2446" s="19">
        <f t="shared" si="292"/>
        <v>-3.6520311858842858</v>
      </c>
      <c r="P2446" s="19">
        <f t="shared" si="293"/>
        <v>-8.4327086882453166</v>
      </c>
      <c r="Q2446" s="19">
        <f t="shared" si="294"/>
        <v>4.0930232558139545</v>
      </c>
      <c r="R2446" s="19">
        <f t="shared" si="295"/>
        <v>-0.38725052129877646</v>
      </c>
      <c r="S2446" s="19">
        <f t="shared" si="296"/>
        <v>-8.5214061003966677</v>
      </c>
      <c r="T2446" s="19">
        <f t="shared" si="297"/>
        <v>-8.5464241761247113</v>
      </c>
    </row>
    <row r="2447" spans="1:20" s="20" customFormat="1" ht="45" hidden="1" customHeight="1" x14ac:dyDescent="0.25">
      <c r="A2447" s="16">
        <v>2442</v>
      </c>
      <c r="B2447" s="17" t="s">
        <v>13</v>
      </c>
      <c r="C2447" s="17" t="s">
        <v>13</v>
      </c>
      <c r="D2447" s="18" t="s">
        <v>15</v>
      </c>
      <c r="E2447" s="18" t="s">
        <v>190</v>
      </c>
      <c r="F2447" s="41">
        <v>1480.75</v>
      </c>
      <c r="G2447" s="42">
        <v>1563.75</v>
      </c>
      <c r="H2447" s="42">
        <v>1631.5</v>
      </c>
      <c r="I2447" s="42">
        <v>1594.25</v>
      </c>
      <c r="J2447" s="42">
        <v>1484.25</v>
      </c>
      <c r="K2447" s="42">
        <v>1453.75</v>
      </c>
      <c r="L2447" s="42">
        <v>1533.5</v>
      </c>
      <c r="M2447" s="19">
        <f t="shared" si="290"/>
        <v>5.605267600877939</v>
      </c>
      <c r="N2447" s="19">
        <f t="shared" si="291"/>
        <v>4.3325339728217394</v>
      </c>
      <c r="O2447" s="19">
        <f t="shared" si="292"/>
        <v>-2.2831749923383438</v>
      </c>
      <c r="P2447" s="19">
        <f t="shared" si="293"/>
        <v>-6.8997961423867054</v>
      </c>
      <c r="Q2447" s="19">
        <f t="shared" si="294"/>
        <v>-2.0549098871483928</v>
      </c>
      <c r="R2447" s="19">
        <f t="shared" si="295"/>
        <v>5.4858125537403213</v>
      </c>
      <c r="S2447" s="19">
        <f t="shared" si="296"/>
        <v>-6.0067422617223425</v>
      </c>
      <c r="T2447" s="19">
        <f t="shared" si="297"/>
        <v>3.5623839270639834</v>
      </c>
    </row>
    <row r="2448" spans="1:20" s="20" customFormat="1" ht="45" hidden="1" customHeight="1" x14ac:dyDescent="0.25">
      <c r="A2448" s="16">
        <v>2443</v>
      </c>
      <c r="B2448" s="17" t="s">
        <v>13</v>
      </c>
      <c r="C2448" s="17" t="s">
        <v>13</v>
      </c>
      <c r="D2448" s="18" t="s">
        <v>16</v>
      </c>
      <c r="E2448" s="18" t="s">
        <v>190</v>
      </c>
      <c r="F2448" s="41">
        <v>2498</v>
      </c>
      <c r="G2448" s="42">
        <v>2513.75</v>
      </c>
      <c r="H2448" s="42">
        <v>2615.25</v>
      </c>
      <c r="I2448" s="42">
        <v>2550.25</v>
      </c>
      <c r="J2448" s="42">
        <v>2678</v>
      </c>
      <c r="K2448" s="42">
        <v>3086</v>
      </c>
      <c r="L2448" s="42">
        <v>2400.25</v>
      </c>
      <c r="M2448" s="19">
        <f t="shared" si="290"/>
        <v>0.63050440352281356</v>
      </c>
      <c r="N2448" s="19">
        <f t="shared" si="291"/>
        <v>4.0377921432123376</v>
      </c>
      <c r="O2448" s="19">
        <f t="shared" si="292"/>
        <v>-2.4854220437816599</v>
      </c>
      <c r="P2448" s="19">
        <f t="shared" si="293"/>
        <v>5.0093128124693687</v>
      </c>
      <c r="Q2448" s="19">
        <f t="shared" si="294"/>
        <v>15.235250186706505</v>
      </c>
      <c r="R2448" s="19">
        <f t="shared" si="295"/>
        <v>-22.221322099805572</v>
      </c>
      <c r="S2448" s="19">
        <f t="shared" si="296"/>
        <v>-8.2210113755855083</v>
      </c>
      <c r="T2448" s="19">
        <f t="shared" si="297"/>
        <v>-3.9131305044035281</v>
      </c>
    </row>
    <row r="2449" spans="1:20" s="20" customFormat="1" ht="45" hidden="1" customHeight="1" x14ac:dyDescent="0.25">
      <c r="A2449" s="16">
        <v>2444</v>
      </c>
      <c r="B2449" s="17" t="s">
        <v>13</v>
      </c>
      <c r="C2449" s="17" t="s">
        <v>13</v>
      </c>
      <c r="D2449" s="18" t="s">
        <v>17</v>
      </c>
      <c r="E2449" s="18" t="s">
        <v>190</v>
      </c>
      <c r="F2449" s="41">
        <v>2605</v>
      </c>
      <c r="G2449" s="42">
        <v>2668</v>
      </c>
      <c r="H2449" s="42">
        <v>2576.25</v>
      </c>
      <c r="I2449" s="42">
        <v>2463.75</v>
      </c>
      <c r="J2449" s="42">
        <v>2405.25</v>
      </c>
      <c r="K2449" s="42">
        <v>2461</v>
      </c>
      <c r="L2449" s="42">
        <v>2437.75</v>
      </c>
      <c r="M2449" s="19">
        <f t="shared" si="290"/>
        <v>2.4184261036468424</v>
      </c>
      <c r="N2449" s="19">
        <f t="shared" si="291"/>
        <v>-3.4389055472263896</v>
      </c>
      <c r="O2449" s="19">
        <f t="shared" si="292"/>
        <v>-4.3668122270742344</v>
      </c>
      <c r="P2449" s="19">
        <f t="shared" si="293"/>
        <v>-2.3744292237442899</v>
      </c>
      <c r="Q2449" s="19">
        <f t="shared" si="294"/>
        <v>2.3178463777154157</v>
      </c>
      <c r="R2449" s="19">
        <f t="shared" si="295"/>
        <v>-0.94473791141812535</v>
      </c>
      <c r="S2449" s="19">
        <f t="shared" si="296"/>
        <v>-5.3760310528869422</v>
      </c>
      <c r="T2449" s="19">
        <f t="shared" si="297"/>
        <v>-6.4203454894433793</v>
      </c>
    </row>
    <row r="2450" spans="1:20" s="20" customFormat="1" ht="45" hidden="1" customHeight="1" x14ac:dyDescent="0.25">
      <c r="A2450" s="16">
        <v>2445</v>
      </c>
      <c r="B2450" s="17" t="s">
        <v>13</v>
      </c>
      <c r="C2450" s="17" t="s">
        <v>13</v>
      </c>
      <c r="D2450" s="18" t="s">
        <v>18</v>
      </c>
      <c r="E2450" s="18" t="s">
        <v>190</v>
      </c>
      <c r="F2450" s="41">
        <v>2672</v>
      </c>
      <c r="G2450" s="42">
        <v>2572.75</v>
      </c>
      <c r="H2450" s="42">
        <v>2513.5</v>
      </c>
      <c r="I2450" s="42">
        <v>2517.25</v>
      </c>
      <c r="J2450" s="42">
        <v>2392.5</v>
      </c>
      <c r="K2450" s="42">
        <v>2480.5</v>
      </c>
      <c r="L2450" s="42">
        <v>2505.75</v>
      </c>
      <c r="M2450" s="19">
        <f t="shared" si="290"/>
        <v>-3.7144461077844304</v>
      </c>
      <c r="N2450" s="19">
        <f t="shared" si="291"/>
        <v>-2.3029831891944408</v>
      </c>
      <c r="O2450" s="19">
        <f t="shared" si="292"/>
        <v>0.14919435050726459</v>
      </c>
      <c r="P2450" s="19">
        <f t="shared" si="293"/>
        <v>-4.9558049458734761</v>
      </c>
      <c r="Q2450" s="19">
        <f t="shared" si="294"/>
        <v>3.6781609195402298</v>
      </c>
      <c r="R2450" s="19">
        <f t="shared" si="295"/>
        <v>1.0179399314654392</v>
      </c>
      <c r="S2450" s="19">
        <f t="shared" si="296"/>
        <v>-0.30833499104834239</v>
      </c>
      <c r="T2450" s="19">
        <f t="shared" si="297"/>
        <v>-6.2219311377245461</v>
      </c>
    </row>
    <row r="2451" spans="1:20" s="20" customFormat="1" ht="45" hidden="1" customHeight="1" x14ac:dyDescent="0.25">
      <c r="A2451" s="16">
        <v>2446</v>
      </c>
      <c r="B2451" s="17" t="s">
        <v>19</v>
      </c>
      <c r="C2451" s="17" t="s">
        <v>20</v>
      </c>
      <c r="D2451" s="18" t="s">
        <v>48</v>
      </c>
      <c r="E2451" s="18" t="s">
        <v>190</v>
      </c>
      <c r="F2451" s="41">
        <v>1877</v>
      </c>
      <c r="G2451" s="42">
        <v>2019.25</v>
      </c>
      <c r="H2451" s="42">
        <v>1913.75</v>
      </c>
      <c r="I2451" s="42">
        <v>2235</v>
      </c>
      <c r="J2451" s="42">
        <v>2059.5</v>
      </c>
      <c r="K2451" s="42">
        <v>2189</v>
      </c>
      <c r="L2451" s="42">
        <v>2112.75</v>
      </c>
      <c r="M2451" s="19">
        <f t="shared" si="290"/>
        <v>7.5785828449653758</v>
      </c>
      <c r="N2451" s="19">
        <f t="shared" si="291"/>
        <v>-5.224712145598609</v>
      </c>
      <c r="O2451" s="19">
        <f t="shared" si="292"/>
        <v>16.786414108425873</v>
      </c>
      <c r="P2451" s="19">
        <f t="shared" si="293"/>
        <v>-7.8523489932885937</v>
      </c>
      <c r="Q2451" s="19">
        <f t="shared" si="294"/>
        <v>6.2879339645544929</v>
      </c>
      <c r="R2451" s="19">
        <f t="shared" si="295"/>
        <v>-3.4833257195066247</v>
      </c>
      <c r="S2451" s="19">
        <f t="shared" si="296"/>
        <v>10.398432397126056</v>
      </c>
      <c r="T2451" s="19">
        <f t="shared" si="297"/>
        <v>12.559936068193922</v>
      </c>
    </row>
    <row r="2452" spans="1:20" s="20" customFormat="1" ht="45" hidden="1" customHeight="1" x14ac:dyDescent="0.25">
      <c r="A2452" s="16">
        <v>2447</v>
      </c>
      <c r="B2452" s="17" t="s">
        <v>19</v>
      </c>
      <c r="C2452" s="17" t="s">
        <v>20</v>
      </c>
      <c r="D2452" s="18" t="s">
        <v>49</v>
      </c>
      <c r="E2452" s="18" t="s">
        <v>190</v>
      </c>
      <c r="F2452" s="41">
        <v>1742.25</v>
      </c>
      <c r="G2452" s="42">
        <v>1747.5</v>
      </c>
      <c r="H2452" s="42">
        <v>1829.25</v>
      </c>
      <c r="I2452" s="42">
        <v>1742.75</v>
      </c>
      <c r="J2452" s="42">
        <v>1479.75</v>
      </c>
      <c r="K2452" s="42">
        <v>1540.5</v>
      </c>
      <c r="L2452" s="42">
        <v>1578.25</v>
      </c>
      <c r="M2452" s="19">
        <f t="shared" si="290"/>
        <v>0.30133448127420692</v>
      </c>
      <c r="N2452" s="19">
        <f t="shared" si="291"/>
        <v>4.6781115879828361</v>
      </c>
      <c r="O2452" s="19">
        <f t="shared" si="292"/>
        <v>-4.7287139538062073</v>
      </c>
      <c r="P2452" s="19">
        <f t="shared" si="293"/>
        <v>-15.091091665471234</v>
      </c>
      <c r="Q2452" s="19">
        <f t="shared" si="294"/>
        <v>4.1054232133806323</v>
      </c>
      <c r="R2452" s="19">
        <f t="shared" si="295"/>
        <v>2.4505030834144792</v>
      </c>
      <c r="S2452" s="19">
        <f t="shared" si="296"/>
        <v>-13.721470548038816</v>
      </c>
      <c r="T2452" s="19">
        <f t="shared" si="297"/>
        <v>-9.4131152245659386</v>
      </c>
    </row>
    <row r="2453" spans="1:20" s="20" customFormat="1" ht="45" hidden="1" customHeight="1" x14ac:dyDescent="0.25">
      <c r="A2453" s="16">
        <v>2448</v>
      </c>
      <c r="B2453" s="17" t="s">
        <v>19</v>
      </c>
      <c r="C2453" s="17" t="s">
        <v>20</v>
      </c>
      <c r="D2453" s="18" t="s">
        <v>50</v>
      </c>
      <c r="E2453" s="18" t="s">
        <v>190</v>
      </c>
      <c r="F2453" s="41">
        <v>1877.25</v>
      </c>
      <c r="G2453" s="42">
        <v>1736.5</v>
      </c>
      <c r="H2453" s="42">
        <v>1810.75</v>
      </c>
      <c r="I2453" s="42">
        <v>1767.25</v>
      </c>
      <c r="J2453" s="42">
        <v>1464.25</v>
      </c>
      <c r="K2453" s="42">
        <v>1525.25</v>
      </c>
      <c r="L2453" s="42">
        <v>1601.25</v>
      </c>
      <c r="M2453" s="19">
        <f t="shared" si="290"/>
        <v>-7.4976694633106966</v>
      </c>
      <c r="N2453" s="19">
        <f t="shared" si="291"/>
        <v>4.2758422113446493</v>
      </c>
      <c r="O2453" s="19">
        <f t="shared" si="292"/>
        <v>-2.4023194808780901</v>
      </c>
      <c r="P2453" s="19">
        <f t="shared" si="293"/>
        <v>-17.145282218135517</v>
      </c>
      <c r="Q2453" s="19">
        <f t="shared" si="294"/>
        <v>4.1659552672016487</v>
      </c>
      <c r="R2453" s="19">
        <f t="shared" si="295"/>
        <v>4.9827897066054838</v>
      </c>
      <c r="S2453" s="19">
        <f t="shared" si="296"/>
        <v>-11.569791522849648</v>
      </c>
      <c r="T2453" s="19">
        <f t="shared" si="297"/>
        <v>-14.702357171394331</v>
      </c>
    </row>
    <row r="2454" spans="1:20" s="20" customFormat="1" ht="45" hidden="1" customHeight="1" x14ac:dyDescent="0.25">
      <c r="A2454" s="16">
        <v>2449</v>
      </c>
      <c r="B2454" s="17" t="s">
        <v>19</v>
      </c>
      <c r="C2454" s="17" t="s">
        <v>20</v>
      </c>
      <c r="D2454" s="18" t="s">
        <v>51</v>
      </c>
      <c r="E2454" s="18" t="s">
        <v>190</v>
      </c>
      <c r="F2454" s="41">
        <v>2422.75</v>
      </c>
      <c r="G2454" s="42">
        <v>2266</v>
      </c>
      <c r="H2454" s="42">
        <v>2348.75</v>
      </c>
      <c r="I2454" s="42">
        <v>2156.25</v>
      </c>
      <c r="J2454" s="42">
        <v>1842.25</v>
      </c>
      <c r="K2454" s="42">
        <v>2229</v>
      </c>
      <c r="L2454" s="42">
        <v>2242.75</v>
      </c>
      <c r="M2454" s="19">
        <f t="shared" si="290"/>
        <v>-6.4699205448354169</v>
      </c>
      <c r="N2454" s="19">
        <f t="shared" si="291"/>
        <v>3.6518093556928477</v>
      </c>
      <c r="O2454" s="19">
        <f t="shared" si="292"/>
        <v>-8.1958488557743454</v>
      </c>
      <c r="P2454" s="19">
        <f t="shared" si="293"/>
        <v>-14.562318840579714</v>
      </c>
      <c r="Q2454" s="19">
        <f t="shared" si="294"/>
        <v>20.993350522458943</v>
      </c>
      <c r="R2454" s="19">
        <f t="shared" si="295"/>
        <v>0.61686855091969139</v>
      </c>
      <c r="S2454" s="19">
        <f t="shared" si="296"/>
        <v>-4.5130388504523662</v>
      </c>
      <c r="T2454" s="19">
        <f t="shared" si="297"/>
        <v>-7.4295738313899466</v>
      </c>
    </row>
    <row r="2455" spans="1:20" s="20" customFormat="1" ht="45" hidden="1" customHeight="1" x14ac:dyDescent="0.25">
      <c r="A2455" s="16">
        <v>2450</v>
      </c>
      <c r="B2455" s="17" t="s">
        <v>19</v>
      </c>
      <c r="C2455" s="17" t="s">
        <v>20</v>
      </c>
      <c r="D2455" s="18" t="s">
        <v>52</v>
      </c>
      <c r="E2455" s="18" t="s">
        <v>190</v>
      </c>
      <c r="F2455" s="41">
        <v>1756.5</v>
      </c>
      <c r="G2455" s="42">
        <v>1667.25</v>
      </c>
      <c r="H2455" s="42">
        <v>1797</v>
      </c>
      <c r="I2455" s="42">
        <v>1629.5</v>
      </c>
      <c r="J2455" s="42">
        <v>1575.75</v>
      </c>
      <c r="K2455" s="42">
        <v>1616.25</v>
      </c>
      <c r="L2455" s="42">
        <v>1573</v>
      </c>
      <c r="M2455" s="19">
        <f t="shared" si="290"/>
        <v>-5.0811272416737889</v>
      </c>
      <c r="N2455" s="19">
        <f t="shared" si="291"/>
        <v>7.7822762033288306</v>
      </c>
      <c r="O2455" s="19">
        <f t="shared" si="292"/>
        <v>-9.3210907067334485</v>
      </c>
      <c r="P2455" s="19">
        <f t="shared" si="293"/>
        <v>-3.2985578398281645</v>
      </c>
      <c r="Q2455" s="19">
        <f t="shared" si="294"/>
        <v>2.5702046644455079</v>
      </c>
      <c r="R2455" s="19">
        <f t="shared" si="295"/>
        <v>-2.6759474091260671</v>
      </c>
      <c r="S2455" s="19">
        <f t="shared" si="296"/>
        <v>-12.465219810795769</v>
      </c>
      <c r="T2455" s="19">
        <f t="shared" si="297"/>
        <v>-10.446911471676634</v>
      </c>
    </row>
    <row r="2456" spans="1:20" s="20" customFormat="1" ht="45" hidden="1" customHeight="1" x14ac:dyDescent="0.25">
      <c r="A2456" s="16">
        <v>2451</v>
      </c>
      <c r="B2456" s="17" t="s">
        <v>19</v>
      </c>
      <c r="C2456" s="17" t="s">
        <v>20</v>
      </c>
      <c r="D2456" s="18" t="s">
        <v>53</v>
      </c>
      <c r="E2456" s="18" t="s">
        <v>190</v>
      </c>
      <c r="F2456" s="41">
        <v>1530.5</v>
      </c>
      <c r="G2456" s="42">
        <v>1965</v>
      </c>
      <c r="H2456" s="42">
        <v>1830.75</v>
      </c>
      <c r="I2456" s="42">
        <v>1618.5</v>
      </c>
      <c r="J2456" s="42">
        <v>1530</v>
      </c>
      <c r="K2456" s="42">
        <v>1587.75</v>
      </c>
      <c r="L2456" s="42">
        <v>1488.25</v>
      </c>
      <c r="M2456" s="19">
        <f t="shared" si="290"/>
        <v>28.389415223783089</v>
      </c>
      <c r="N2456" s="19">
        <f t="shared" si="291"/>
        <v>-6.8320610687022887</v>
      </c>
      <c r="O2456" s="19">
        <f t="shared" si="292"/>
        <v>-11.593609176566977</v>
      </c>
      <c r="P2456" s="19">
        <f t="shared" si="293"/>
        <v>-5.4680259499536588</v>
      </c>
      <c r="Q2456" s="19">
        <f t="shared" si="294"/>
        <v>3.7745098039215774</v>
      </c>
      <c r="R2456" s="19">
        <f t="shared" si="295"/>
        <v>-6.2667296488741915</v>
      </c>
      <c r="S2456" s="19">
        <f t="shared" si="296"/>
        <v>-18.708179707770046</v>
      </c>
      <c r="T2456" s="19">
        <f t="shared" si="297"/>
        <v>-2.7605357726233293</v>
      </c>
    </row>
    <row r="2457" spans="1:20" s="20" customFormat="1" ht="45" hidden="1" customHeight="1" x14ac:dyDescent="0.25">
      <c r="A2457" s="16">
        <v>2452</v>
      </c>
      <c r="B2457" s="17" t="s">
        <v>19</v>
      </c>
      <c r="C2457" s="17" t="s">
        <v>20</v>
      </c>
      <c r="D2457" s="18" t="s">
        <v>54</v>
      </c>
      <c r="E2457" s="18" t="s">
        <v>190</v>
      </c>
      <c r="F2457" s="41">
        <v>2090.5</v>
      </c>
      <c r="G2457" s="42">
        <v>1988.25</v>
      </c>
      <c r="H2457" s="42">
        <v>1848.5</v>
      </c>
      <c r="I2457" s="42">
        <v>1948.75</v>
      </c>
      <c r="J2457" s="42">
        <v>1793.5</v>
      </c>
      <c r="K2457" s="42">
        <v>1963.75</v>
      </c>
      <c r="L2457" s="42">
        <v>1965</v>
      </c>
      <c r="M2457" s="19">
        <f t="shared" si="290"/>
        <v>-4.8911743602009121</v>
      </c>
      <c r="N2457" s="19">
        <f t="shared" si="291"/>
        <v>-7.0287941657236281</v>
      </c>
      <c r="O2457" s="19">
        <f t="shared" si="292"/>
        <v>5.4233162023262116</v>
      </c>
      <c r="P2457" s="19">
        <f t="shared" si="293"/>
        <v>-7.9666452854393892</v>
      </c>
      <c r="Q2457" s="19">
        <f t="shared" si="294"/>
        <v>9.4926122107610755</v>
      </c>
      <c r="R2457" s="19">
        <f t="shared" si="295"/>
        <v>6.3653723742840285E-2</v>
      </c>
      <c r="S2457" s="19">
        <f t="shared" si="296"/>
        <v>6.3024073573167527</v>
      </c>
      <c r="T2457" s="19">
        <f t="shared" si="297"/>
        <v>-6.0033484812245907</v>
      </c>
    </row>
    <row r="2458" spans="1:20" s="20" customFormat="1" ht="45" hidden="1" customHeight="1" x14ac:dyDescent="0.25">
      <c r="A2458" s="16">
        <v>2453</v>
      </c>
      <c r="B2458" s="17" t="s">
        <v>19</v>
      </c>
      <c r="C2458" s="17" t="s">
        <v>21</v>
      </c>
      <c r="D2458" s="18" t="s">
        <v>55</v>
      </c>
      <c r="E2458" s="18" t="s">
        <v>190</v>
      </c>
      <c r="F2458" s="41">
        <v>1300.25</v>
      </c>
      <c r="G2458" s="42">
        <v>1410.75</v>
      </c>
      <c r="H2458" s="42">
        <v>1381.25</v>
      </c>
      <c r="I2458" s="42">
        <v>1325</v>
      </c>
      <c r="J2458" s="42">
        <v>1221.75</v>
      </c>
      <c r="K2458" s="42">
        <v>1319</v>
      </c>
      <c r="L2458" s="42">
        <v>1420.5</v>
      </c>
      <c r="M2458" s="19">
        <f t="shared" si="290"/>
        <v>8.4983656989040526</v>
      </c>
      <c r="N2458" s="19">
        <f t="shared" si="291"/>
        <v>-2.0910863016126213</v>
      </c>
      <c r="O2458" s="19">
        <f t="shared" si="292"/>
        <v>-4.0723981900452451</v>
      </c>
      <c r="P2458" s="19">
        <f t="shared" si="293"/>
        <v>-7.7924528301886786</v>
      </c>
      <c r="Q2458" s="19">
        <f t="shared" si="294"/>
        <v>7.9598935952527095</v>
      </c>
      <c r="R2458" s="19">
        <f t="shared" si="295"/>
        <v>7.695223654283545</v>
      </c>
      <c r="S2458" s="19">
        <f t="shared" si="296"/>
        <v>2.8416289592760213</v>
      </c>
      <c r="T2458" s="19">
        <f t="shared" si="297"/>
        <v>9.2482214958661721</v>
      </c>
    </row>
    <row r="2459" spans="1:20" s="20" customFormat="1" ht="45" hidden="1" customHeight="1" x14ac:dyDescent="0.25">
      <c r="A2459" s="16">
        <v>2454</v>
      </c>
      <c r="B2459" s="17" t="s">
        <v>19</v>
      </c>
      <c r="C2459" s="17" t="s">
        <v>21</v>
      </c>
      <c r="D2459" s="18" t="s">
        <v>56</v>
      </c>
      <c r="E2459" s="18" t="s">
        <v>190</v>
      </c>
      <c r="F2459" s="41">
        <v>1464.5</v>
      </c>
      <c r="G2459" s="42">
        <v>1434.5</v>
      </c>
      <c r="H2459" s="42">
        <v>1518.75</v>
      </c>
      <c r="I2459" s="42">
        <v>1597.25</v>
      </c>
      <c r="J2459" s="42">
        <v>1788.75</v>
      </c>
      <c r="K2459" s="42">
        <v>1618.5</v>
      </c>
      <c r="L2459" s="42">
        <v>1402.75</v>
      </c>
      <c r="M2459" s="19">
        <f t="shared" si="290"/>
        <v>-2.0484807101399771</v>
      </c>
      <c r="N2459" s="19">
        <f t="shared" si="291"/>
        <v>5.8731265249215792</v>
      </c>
      <c r="O2459" s="19">
        <f t="shared" si="292"/>
        <v>5.1687242798353905</v>
      </c>
      <c r="P2459" s="19">
        <f t="shared" si="293"/>
        <v>11.989356706839871</v>
      </c>
      <c r="Q2459" s="19">
        <f t="shared" si="294"/>
        <v>-9.5178197064989529</v>
      </c>
      <c r="R2459" s="19">
        <f t="shared" si="295"/>
        <v>-13.330244053135621</v>
      </c>
      <c r="S2459" s="19">
        <f t="shared" si="296"/>
        <v>-7.6378600823045257</v>
      </c>
      <c r="T2459" s="19">
        <f t="shared" si="297"/>
        <v>-4.2164561283714601</v>
      </c>
    </row>
    <row r="2460" spans="1:20" s="20" customFormat="1" ht="45" hidden="1" customHeight="1" x14ac:dyDescent="0.25">
      <c r="A2460" s="16">
        <v>2455</v>
      </c>
      <c r="B2460" s="17" t="s">
        <v>19</v>
      </c>
      <c r="C2460" s="17" t="s">
        <v>21</v>
      </c>
      <c r="D2460" s="18" t="s">
        <v>57</v>
      </c>
      <c r="E2460" s="18" t="s">
        <v>190</v>
      </c>
      <c r="F2460" s="41">
        <v>1536.25</v>
      </c>
      <c r="G2460" s="42">
        <v>1640</v>
      </c>
      <c r="H2460" s="42">
        <v>1689.25</v>
      </c>
      <c r="I2460" s="42">
        <v>1643.75</v>
      </c>
      <c r="J2460" s="42">
        <v>1518</v>
      </c>
      <c r="K2460" s="42">
        <v>1571</v>
      </c>
      <c r="L2460" s="42">
        <v>1540.5</v>
      </c>
      <c r="M2460" s="19">
        <f t="shared" si="290"/>
        <v>6.7534580960130208</v>
      </c>
      <c r="N2460" s="19">
        <f t="shared" si="291"/>
        <v>3.0030487804878048</v>
      </c>
      <c r="O2460" s="19">
        <f t="shared" si="292"/>
        <v>-2.6935030338907762</v>
      </c>
      <c r="P2460" s="19">
        <f t="shared" si="293"/>
        <v>-7.6501901140684447</v>
      </c>
      <c r="Q2460" s="19">
        <f t="shared" si="294"/>
        <v>3.4914361001317618</v>
      </c>
      <c r="R2460" s="19">
        <f t="shared" si="295"/>
        <v>-1.9414385741565843</v>
      </c>
      <c r="S2460" s="19">
        <f t="shared" si="296"/>
        <v>-8.8056829954121678</v>
      </c>
      <c r="T2460" s="19">
        <f t="shared" si="297"/>
        <v>0.27664768104149751</v>
      </c>
    </row>
    <row r="2461" spans="1:20" s="20" customFormat="1" ht="45" hidden="1" customHeight="1" x14ac:dyDescent="0.25">
      <c r="A2461" s="16">
        <v>2456</v>
      </c>
      <c r="B2461" s="17" t="s">
        <v>19</v>
      </c>
      <c r="C2461" s="17" t="s">
        <v>21</v>
      </c>
      <c r="D2461" s="18" t="s">
        <v>58</v>
      </c>
      <c r="E2461" s="18" t="s">
        <v>190</v>
      </c>
      <c r="F2461" s="41">
        <v>1288.25</v>
      </c>
      <c r="G2461" s="42">
        <v>1468</v>
      </c>
      <c r="H2461" s="42">
        <v>1528.25</v>
      </c>
      <c r="I2461" s="42">
        <v>1643.75</v>
      </c>
      <c r="J2461" s="42">
        <v>1498</v>
      </c>
      <c r="K2461" s="42">
        <v>1545.25</v>
      </c>
      <c r="L2461" s="42">
        <v>1775.25</v>
      </c>
      <c r="M2461" s="19">
        <f t="shared" si="290"/>
        <v>13.953037065786923</v>
      </c>
      <c r="N2461" s="19">
        <f t="shared" si="291"/>
        <v>4.1042234332425043</v>
      </c>
      <c r="O2461" s="19">
        <f t="shared" si="292"/>
        <v>7.5576639947652513</v>
      </c>
      <c r="P2461" s="19">
        <f t="shared" si="293"/>
        <v>-8.8669201520912502</v>
      </c>
      <c r="Q2461" s="19">
        <f t="shared" si="294"/>
        <v>3.1542056074766345</v>
      </c>
      <c r="R2461" s="19">
        <f t="shared" si="295"/>
        <v>14.884322925093031</v>
      </c>
      <c r="S2461" s="19">
        <f t="shared" si="296"/>
        <v>16.16227711434648</v>
      </c>
      <c r="T2461" s="19">
        <f t="shared" si="297"/>
        <v>37.803221424412968</v>
      </c>
    </row>
    <row r="2462" spans="1:20" s="20" customFormat="1" ht="45" hidden="1" customHeight="1" x14ac:dyDescent="0.25">
      <c r="A2462" s="16">
        <v>2457</v>
      </c>
      <c r="B2462" s="17" t="s">
        <v>19</v>
      </c>
      <c r="C2462" s="17" t="s">
        <v>21</v>
      </c>
      <c r="D2462" s="18" t="s">
        <v>59</v>
      </c>
      <c r="E2462" s="18" t="s">
        <v>190</v>
      </c>
      <c r="F2462" s="41">
        <v>1336.75</v>
      </c>
      <c r="G2462" s="42">
        <v>1291.25</v>
      </c>
      <c r="H2462" s="42">
        <v>1329</v>
      </c>
      <c r="I2462" s="42">
        <v>1381.5</v>
      </c>
      <c r="J2462" s="42">
        <v>1341.25</v>
      </c>
      <c r="K2462" s="42">
        <v>1460.75</v>
      </c>
      <c r="L2462" s="42">
        <v>1481</v>
      </c>
      <c r="M2462" s="19">
        <f t="shared" si="290"/>
        <v>-3.4037778193379498</v>
      </c>
      <c r="N2462" s="19">
        <f t="shared" si="291"/>
        <v>2.9235237173281803</v>
      </c>
      <c r="O2462" s="19">
        <f t="shared" si="292"/>
        <v>3.950338600451464</v>
      </c>
      <c r="P2462" s="19">
        <f t="shared" si="293"/>
        <v>-2.9134998190372796</v>
      </c>
      <c r="Q2462" s="19">
        <f t="shared" si="294"/>
        <v>8.9095992544268476</v>
      </c>
      <c r="R2462" s="19">
        <f t="shared" si="295"/>
        <v>1.3862741742255658</v>
      </c>
      <c r="S2462" s="19">
        <f t="shared" si="296"/>
        <v>11.437170805116637</v>
      </c>
      <c r="T2462" s="19">
        <f t="shared" si="297"/>
        <v>10.791097811857121</v>
      </c>
    </row>
    <row r="2463" spans="1:20" s="20" customFormat="1" ht="45" hidden="1" customHeight="1" x14ac:dyDescent="0.25">
      <c r="A2463" s="16">
        <v>2458</v>
      </c>
      <c r="B2463" s="17" t="s">
        <v>19</v>
      </c>
      <c r="C2463" s="17" t="s">
        <v>21</v>
      </c>
      <c r="D2463" s="18" t="s">
        <v>60</v>
      </c>
      <c r="E2463" s="18" t="s">
        <v>190</v>
      </c>
      <c r="F2463" s="41">
        <v>1539.75</v>
      </c>
      <c r="G2463" s="42">
        <v>1830</v>
      </c>
      <c r="H2463" s="42">
        <v>1984</v>
      </c>
      <c r="I2463" s="42">
        <v>1719.75</v>
      </c>
      <c r="J2463" s="42">
        <v>1564.25</v>
      </c>
      <c r="K2463" s="42">
        <v>1390.25</v>
      </c>
      <c r="L2463" s="42">
        <v>1575.25</v>
      </c>
      <c r="M2463" s="19">
        <f t="shared" si="290"/>
        <v>18.850462737457384</v>
      </c>
      <c r="N2463" s="19">
        <f t="shared" si="291"/>
        <v>8.4153005464480799</v>
      </c>
      <c r="O2463" s="19">
        <f t="shared" si="292"/>
        <v>-13.319052419354838</v>
      </c>
      <c r="P2463" s="19">
        <f t="shared" si="293"/>
        <v>-9.0420119203372558</v>
      </c>
      <c r="Q2463" s="19">
        <f t="shared" si="294"/>
        <v>-11.123541633370627</v>
      </c>
      <c r="R2463" s="19">
        <f t="shared" si="295"/>
        <v>13.306959180003597</v>
      </c>
      <c r="S2463" s="19">
        <f t="shared" si="296"/>
        <v>-20.6023185483871</v>
      </c>
      <c r="T2463" s="19">
        <f t="shared" si="297"/>
        <v>2.3055690858905686</v>
      </c>
    </row>
    <row r="2464" spans="1:20" s="20" customFormat="1" ht="45" hidden="1" customHeight="1" x14ac:dyDescent="0.25">
      <c r="A2464" s="16">
        <v>2459</v>
      </c>
      <c r="B2464" s="17" t="s">
        <v>19</v>
      </c>
      <c r="C2464" s="17" t="s">
        <v>21</v>
      </c>
      <c r="D2464" s="18" t="s">
        <v>61</v>
      </c>
      <c r="E2464" s="18" t="s">
        <v>190</v>
      </c>
      <c r="F2464" s="41">
        <v>1285.25</v>
      </c>
      <c r="G2464" s="42">
        <v>1480.25</v>
      </c>
      <c r="H2464" s="42">
        <v>1572.5</v>
      </c>
      <c r="I2464" s="42">
        <v>1629</v>
      </c>
      <c r="J2464" s="42">
        <v>1452.25</v>
      </c>
      <c r="K2464" s="42">
        <v>1446</v>
      </c>
      <c r="L2464" s="42">
        <v>1410.25</v>
      </c>
      <c r="M2464" s="19">
        <f t="shared" si="290"/>
        <v>15.172145496985024</v>
      </c>
      <c r="N2464" s="19">
        <f t="shared" si="291"/>
        <v>6.2320553960479641</v>
      </c>
      <c r="O2464" s="19">
        <f t="shared" si="292"/>
        <v>3.5930047694753497</v>
      </c>
      <c r="P2464" s="19">
        <f t="shared" si="293"/>
        <v>-10.850214855739715</v>
      </c>
      <c r="Q2464" s="19">
        <f t="shared" si="294"/>
        <v>-0.43036667240489157</v>
      </c>
      <c r="R2464" s="19">
        <f t="shared" si="295"/>
        <v>-2.472337482710929</v>
      </c>
      <c r="S2464" s="19">
        <f t="shared" si="296"/>
        <v>-10.317965023847375</v>
      </c>
      <c r="T2464" s="19">
        <f t="shared" si="297"/>
        <v>9.7257342929391264</v>
      </c>
    </row>
    <row r="2465" spans="1:20" s="20" customFormat="1" ht="45" hidden="1" customHeight="1" x14ac:dyDescent="0.25">
      <c r="A2465" s="16">
        <v>2460</v>
      </c>
      <c r="B2465" s="17" t="s">
        <v>19</v>
      </c>
      <c r="C2465" s="17" t="s">
        <v>21</v>
      </c>
      <c r="D2465" s="18" t="s">
        <v>62</v>
      </c>
      <c r="E2465" s="18" t="s">
        <v>190</v>
      </c>
      <c r="F2465" s="41">
        <v>1596.5</v>
      </c>
      <c r="G2465" s="42">
        <v>1473.75</v>
      </c>
      <c r="H2465" s="42">
        <v>1589.75</v>
      </c>
      <c r="I2465" s="42">
        <v>1583.25</v>
      </c>
      <c r="J2465" s="42">
        <v>1463</v>
      </c>
      <c r="K2465" s="42">
        <v>1294.5</v>
      </c>
      <c r="L2465" s="42">
        <v>1351.5</v>
      </c>
      <c r="M2465" s="19">
        <f t="shared" si="290"/>
        <v>-7.6886940181647319</v>
      </c>
      <c r="N2465" s="19">
        <f t="shared" si="291"/>
        <v>7.871077184054287</v>
      </c>
      <c r="O2465" s="19">
        <f t="shared" si="292"/>
        <v>-0.40886931907532231</v>
      </c>
      <c r="P2465" s="19">
        <f t="shared" si="293"/>
        <v>-7.5951365861361086</v>
      </c>
      <c r="Q2465" s="19">
        <f t="shared" si="294"/>
        <v>-11.517429938482572</v>
      </c>
      <c r="R2465" s="19">
        <f t="shared" si="295"/>
        <v>4.4032444959443806</v>
      </c>
      <c r="S2465" s="19">
        <f t="shared" si="296"/>
        <v>-14.986633118414849</v>
      </c>
      <c r="T2465" s="19">
        <f t="shared" si="297"/>
        <v>-15.346069527090512</v>
      </c>
    </row>
    <row r="2466" spans="1:20" s="20" customFormat="1" ht="45" hidden="1" customHeight="1" x14ac:dyDescent="0.25">
      <c r="A2466" s="16">
        <v>2461</v>
      </c>
      <c r="B2466" s="17" t="s">
        <v>19</v>
      </c>
      <c r="C2466" s="17" t="s">
        <v>21</v>
      </c>
      <c r="D2466" s="18" t="s">
        <v>63</v>
      </c>
      <c r="E2466" s="18" t="s">
        <v>190</v>
      </c>
      <c r="F2466" s="41">
        <v>1565</v>
      </c>
      <c r="G2466" s="42">
        <v>1542.5</v>
      </c>
      <c r="H2466" s="42">
        <v>1585</v>
      </c>
      <c r="I2466" s="42">
        <v>1614.75</v>
      </c>
      <c r="J2466" s="42">
        <v>1499.5</v>
      </c>
      <c r="K2466" s="42">
        <v>1460.5</v>
      </c>
      <c r="L2466" s="42">
        <v>1564.25</v>
      </c>
      <c r="M2466" s="19">
        <f t="shared" si="290"/>
        <v>-1.4376996805111841</v>
      </c>
      <c r="N2466" s="19">
        <f t="shared" si="291"/>
        <v>2.7552674230145957</v>
      </c>
      <c r="O2466" s="19">
        <f t="shared" si="292"/>
        <v>1.8769716088328003</v>
      </c>
      <c r="P2466" s="19">
        <f t="shared" si="293"/>
        <v>-7.137327759715129</v>
      </c>
      <c r="Q2466" s="19">
        <f t="shared" si="294"/>
        <v>-2.6008669556518815</v>
      </c>
      <c r="R2466" s="19">
        <f t="shared" si="295"/>
        <v>7.1037315987675376</v>
      </c>
      <c r="S2466" s="19">
        <f t="shared" si="296"/>
        <v>-1.3091482649842279</v>
      </c>
      <c r="T2466" s="19">
        <f t="shared" si="297"/>
        <v>-4.7923322683707248E-2</v>
      </c>
    </row>
    <row r="2467" spans="1:20" s="20" customFormat="1" ht="45" hidden="1" customHeight="1" x14ac:dyDescent="0.25">
      <c r="A2467" s="16">
        <v>2462</v>
      </c>
      <c r="B2467" s="17" t="s">
        <v>19</v>
      </c>
      <c r="C2467" s="17" t="s">
        <v>22</v>
      </c>
      <c r="D2467" s="18" t="s">
        <v>64</v>
      </c>
      <c r="E2467" s="18" t="s">
        <v>190</v>
      </c>
      <c r="F2467" s="41">
        <v>2115.75</v>
      </c>
      <c r="G2467" s="42">
        <v>2169</v>
      </c>
      <c r="H2467" s="42">
        <v>2221.25</v>
      </c>
      <c r="I2467" s="42">
        <v>2313</v>
      </c>
      <c r="J2467" s="42">
        <v>2059</v>
      </c>
      <c r="K2467" s="42">
        <v>2084.75</v>
      </c>
      <c r="L2467" s="42">
        <v>2115.5</v>
      </c>
      <c r="M2467" s="19">
        <f t="shared" si="290"/>
        <v>2.5168380007089652</v>
      </c>
      <c r="N2467" s="19">
        <f t="shared" si="291"/>
        <v>2.4089442139234585</v>
      </c>
      <c r="O2467" s="19">
        <f t="shared" si="292"/>
        <v>4.1305571187394419</v>
      </c>
      <c r="P2467" s="19">
        <f t="shared" si="293"/>
        <v>-10.981409424989197</v>
      </c>
      <c r="Q2467" s="19">
        <f t="shared" si="294"/>
        <v>1.2506070908207878</v>
      </c>
      <c r="R2467" s="19">
        <f t="shared" si="295"/>
        <v>1.4749970020386138</v>
      </c>
      <c r="S2467" s="19">
        <f t="shared" si="296"/>
        <v>-4.7608328643781617</v>
      </c>
      <c r="T2467" s="19">
        <f t="shared" si="297"/>
        <v>-1.1816140848397438E-2</v>
      </c>
    </row>
    <row r="2468" spans="1:20" s="20" customFormat="1" ht="45" hidden="1" customHeight="1" x14ac:dyDescent="0.25">
      <c r="A2468" s="16">
        <v>2463</v>
      </c>
      <c r="B2468" s="17" t="s">
        <v>19</v>
      </c>
      <c r="C2468" s="17" t="s">
        <v>22</v>
      </c>
      <c r="D2468" s="18" t="s">
        <v>65</v>
      </c>
      <c r="E2468" s="18" t="s">
        <v>190</v>
      </c>
      <c r="F2468" s="41">
        <v>2222.75</v>
      </c>
      <c r="G2468" s="42">
        <v>2339.25</v>
      </c>
      <c r="H2468" s="42">
        <v>2338.75</v>
      </c>
      <c r="I2468" s="42">
        <v>2273.25</v>
      </c>
      <c r="J2468" s="42">
        <v>2145.25</v>
      </c>
      <c r="K2468" s="42">
        <v>2170.75</v>
      </c>
      <c r="L2468" s="42">
        <v>2222.75</v>
      </c>
      <c r="M2468" s="19">
        <f t="shared" si="290"/>
        <v>5.2412552018895608</v>
      </c>
      <c r="N2468" s="19">
        <f t="shared" si="291"/>
        <v>-2.1374372127813679E-2</v>
      </c>
      <c r="O2468" s="19">
        <f t="shared" si="292"/>
        <v>-2.8006413682522768</v>
      </c>
      <c r="P2468" s="19">
        <f t="shared" si="293"/>
        <v>-5.6307049378642944</v>
      </c>
      <c r="Q2468" s="19">
        <f t="shared" si="294"/>
        <v>1.1886726488754329</v>
      </c>
      <c r="R2468" s="19">
        <f t="shared" si="295"/>
        <v>2.3954854313025464</v>
      </c>
      <c r="S2468" s="19">
        <f t="shared" si="296"/>
        <v>-4.9599144842330301</v>
      </c>
      <c r="T2468" s="19">
        <f t="shared" si="297"/>
        <v>0</v>
      </c>
    </row>
    <row r="2469" spans="1:20" s="20" customFormat="1" ht="45" hidden="1" customHeight="1" x14ac:dyDescent="0.25">
      <c r="A2469" s="16">
        <v>2464</v>
      </c>
      <c r="B2469" s="17" t="s">
        <v>19</v>
      </c>
      <c r="C2469" s="17" t="s">
        <v>22</v>
      </c>
      <c r="D2469" s="18" t="s">
        <v>66</v>
      </c>
      <c r="E2469" s="18" t="s">
        <v>190</v>
      </c>
      <c r="F2469" s="41">
        <v>2276</v>
      </c>
      <c r="G2469" s="42">
        <v>2378</v>
      </c>
      <c r="H2469" s="42">
        <v>2303.75</v>
      </c>
      <c r="I2469" s="42">
        <v>2376.5</v>
      </c>
      <c r="J2469" s="42">
        <v>2675.5</v>
      </c>
      <c r="K2469" s="42">
        <v>2171</v>
      </c>
      <c r="L2469" s="42">
        <v>2112.75</v>
      </c>
      <c r="M2469" s="19">
        <f t="shared" si="290"/>
        <v>4.4815465729349802</v>
      </c>
      <c r="N2469" s="19">
        <f t="shared" si="291"/>
        <v>-3.1223717409587848</v>
      </c>
      <c r="O2469" s="19">
        <f t="shared" si="292"/>
        <v>3.1578947368421151</v>
      </c>
      <c r="P2469" s="19">
        <f t="shared" si="293"/>
        <v>12.581527456343355</v>
      </c>
      <c r="Q2469" s="19">
        <f t="shared" si="294"/>
        <v>-18.856288544197341</v>
      </c>
      <c r="R2469" s="19">
        <f t="shared" si="295"/>
        <v>-2.6830953477660069</v>
      </c>
      <c r="S2469" s="19">
        <f t="shared" si="296"/>
        <v>-8.2908301682040104</v>
      </c>
      <c r="T2469" s="19">
        <f t="shared" si="297"/>
        <v>-7.1726713532513138</v>
      </c>
    </row>
    <row r="2470" spans="1:20" s="20" customFormat="1" ht="45" hidden="1" customHeight="1" x14ac:dyDescent="0.25">
      <c r="A2470" s="16">
        <v>2465</v>
      </c>
      <c r="B2470" s="17" t="s">
        <v>19</v>
      </c>
      <c r="C2470" s="17" t="s">
        <v>22</v>
      </c>
      <c r="D2470" s="18" t="s">
        <v>67</v>
      </c>
      <c r="E2470" s="18" t="s">
        <v>190</v>
      </c>
      <c r="F2470" s="41">
        <v>2754.5</v>
      </c>
      <c r="G2470" s="42">
        <v>2705.25</v>
      </c>
      <c r="H2470" s="42">
        <v>2907.5</v>
      </c>
      <c r="I2470" s="42">
        <v>2731</v>
      </c>
      <c r="J2470" s="42">
        <v>2941</v>
      </c>
      <c r="K2470" s="42">
        <v>3905.5</v>
      </c>
      <c r="L2470" s="42">
        <v>2642.75</v>
      </c>
      <c r="M2470" s="19">
        <f t="shared" si="290"/>
        <v>-1.7879833000544521</v>
      </c>
      <c r="N2470" s="19">
        <f t="shared" si="291"/>
        <v>7.4762036780334551</v>
      </c>
      <c r="O2470" s="19">
        <f t="shared" si="292"/>
        <v>-6.0705073086844363</v>
      </c>
      <c r="P2470" s="19">
        <f t="shared" si="293"/>
        <v>7.6894910289271312</v>
      </c>
      <c r="Q2470" s="19">
        <f t="shared" si="294"/>
        <v>32.794967698061896</v>
      </c>
      <c r="R2470" s="19">
        <f t="shared" si="295"/>
        <v>-32.33260786070926</v>
      </c>
      <c r="S2470" s="19">
        <f t="shared" si="296"/>
        <v>-9.1057609630266541</v>
      </c>
      <c r="T2470" s="19">
        <f t="shared" si="297"/>
        <v>-4.0569976402250907</v>
      </c>
    </row>
    <row r="2471" spans="1:20" s="20" customFormat="1" ht="45" hidden="1" customHeight="1" x14ac:dyDescent="0.25">
      <c r="A2471" s="16">
        <v>2466</v>
      </c>
      <c r="B2471" s="17" t="s">
        <v>19</v>
      </c>
      <c r="C2471" s="17" t="s">
        <v>23</v>
      </c>
      <c r="D2471" s="18" t="s">
        <v>68</v>
      </c>
      <c r="E2471" s="18" t="s">
        <v>190</v>
      </c>
      <c r="F2471" s="41">
        <v>2580.5</v>
      </c>
      <c r="G2471" s="42">
        <v>2659.5</v>
      </c>
      <c r="H2471" s="42">
        <v>2615.25</v>
      </c>
      <c r="I2471" s="42">
        <v>2488.5</v>
      </c>
      <c r="J2471" s="42">
        <v>2458.25</v>
      </c>
      <c r="K2471" s="42">
        <v>2488.25</v>
      </c>
      <c r="L2471" s="42">
        <v>2432</v>
      </c>
      <c r="M2471" s="19">
        <f t="shared" si="290"/>
        <v>3.0614222049990314</v>
      </c>
      <c r="N2471" s="19">
        <f t="shared" si="291"/>
        <v>-1.6638465877044539</v>
      </c>
      <c r="O2471" s="19">
        <f t="shared" si="292"/>
        <v>-4.8465729853742427</v>
      </c>
      <c r="P2471" s="19">
        <f t="shared" si="293"/>
        <v>-1.215591721920839</v>
      </c>
      <c r="Q2471" s="19">
        <f t="shared" si="294"/>
        <v>1.2203803518763268</v>
      </c>
      <c r="R2471" s="19">
        <f t="shared" si="295"/>
        <v>-2.2606249372048581</v>
      </c>
      <c r="S2471" s="19">
        <f t="shared" si="296"/>
        <v>-7.0069783003536941</v>
      </c>
      <c r="T2471" s="19">
        <f t="shared" si="297"/>
        <v>-5.7546987018019742</v>
      </c>
    </row>
    <row r="2472" spans="1:20" s="20" customFormat="1" ht="45" hidden="1" customHeight="1" x14ac:dyDescent="0.25">
      <c r="A2472" s="16">
        <v>2467</v>
      </c>
      <c r="B2472" s="17" t="s">
        <v>19</v>
      </c>
      <c r="C2472" s="17" t="s">
        <v>23</v>
      </c>
      <c r="D2472" s="18" t="s">
        <v>69</v>
      </c>
      <c r="E2472" s="18" t="s">
        <v>190</v>
      </c>
      <c r="F2472" s="41">
        <v>2785.5</v>
      </c>
      <c r="G2472" s="42">
        <v>2665.5</v>
      </c>
      <c r="H2472" s="42">
        <v>2706.75</v>
      </c>
      <c r="I2472" s="42">
        <v>2478</v>
      </c>
      <c r="J2472" s="42">
        <v>2434.5</v>
      </c>
      <c r="K2472" s="42">
        <v>2594.75</v>
      </c>
      <c r="L2472" s="42">
        <v>2583.75</v>
      </c>
      <c r="M2472" s="19">
        <f t="shared" si="290"/>
        <v>-4.3080236941303145</v>
      </c>
      <c r="N2472" s="19">
        <f t="shared" si="291"/>
        <v>1.5475520540236376</v>
      </c>
      <c r="O2472" s="19">
        <f t="shared" si="292"/>
        <v>-8.4510944860072037</v>
      </c>
      <c r="P2472" s="19">
        <f t="shared" si="293"/>
        <v>-1.7554479418886215</v>
      </c>
      <c r="Q2472" s="19">
        <f t="shared" si="294"/>
        <v>6.5824604641610218</v>
      </c>
      <c r="R2472" s="19">
        <f t="shared" si="295"/>
        <v>-0.42393294151652494</v>
      </c>
      <c r="S2472" s="19">
        <f t="shared" si="296"/>
        <v>-4.5441950678858367</v>
      </c>
      <c r="T2472" s="19">
        <f t="shared" si="297"/>
        <v>-7.2428648357566017</v>
      </c>
    </row>
    <row r="2473" spans="1:20" s="20" customFormat="1" ht="45" hidden="1" customHeight="1" x14ac:dyDescent="0.25">
      <c r="A2473" s="16">
        <v>2468</v>
      </c>
      <c r="B2473" s="17" t="s">
        <v>19</v>
      </c>
      <c r="C2473" s="17" t="s">
        <v>23</v>
      </c>
      <c r="D2473" s="18" t="s">
        <v>70</v>
      </c>
      <c r="E2473" s="18" t="s">
        <v>190</v>
      </c>
      <c r="F2473" s="41">
        <v>2539.25</v>
      </c>
      <c r="G2473" s="42">
        <v>2677.25</v>
      </c>
      <c r="H2473" s="42">
        <v>2464</v>
      </c>
      <c r="I2473" s="42">
        <v>2431</v>
      </c>
      <c r="J2473" s="42">
        <v>2332.75</v>
      </c>
      <c r="K2473" s="42">
        <v>2356.75</v>
      </c>
      <c r="L2473" s="42">
        <v>2359.5</v>
      </c>
      <c r="M2473" s="19">
        <f t="shared" si="290"/>
        <v>5.434675593186955</v>
      </c>
      <c r="N2473" s="19">
        <f t="shared" si="291"/>
        <v>-7.9652628630124234</v>
      </c>
      <c r="O2473" s="19">
        <f t="shared" si="292"/>
        <v>-1.3392857142857095</v>
      </c>
      <c r="P2473" s="19">
        <f t="shared" si="293"/>
        <v>-4.0415466886055125</v>
      </c>
      <c r="Q2473" s="19">
        <f t="shared" si="294"/>
        <v>1.0288286357303722</v>
      </c>
      <c r="R2473" s="19">
        <f t="shared" si="295"/>
        <v>0.1166861143523823</v>
      </c>
      <c r="S2473" s="19">
        <f t="shared" si="296"/>
        <v>-4.2410714285714306</v>
      </c>
      <c r="T2473" s="19">
        <f t="shared" si="297"/>
        <v>-7.0788618686620115</v>
      </c>
    </row>
    <row r="2474" spans="1:20" s="20" customFormat="1" ht="45" hidden="1" customHeight="1" x14ac:dyDescent="0.25">
      <c r="A2474" s="16">
        <v>2469</v>
      </c>
      <c r="B2474" s="17" t="s">
        <v>19</v>
      </c>
      <c r="C2474" s="17" t="s">
        <v>24</v>
      </c>
      <c r="D2474" s="18" t="s">
        <v>71</v>
      </c>
      <c r="E2474" s="18" t="s">
        <v>190</v>
      </c>
      <c r="F2474" s="41">
        <v>2281.75</v>
      </c>
      <c r="G2474" s="42">
        <v>2318.75</v>
      </c>
      <c r="H2474" s="42">
        <v>2397.25</v>
      </c>
      <c r="I2474" s="42">
        <v>2226.25</v>
      </c>
      <c r="J2474" s="42">
        <v>2199.25</v>
      </c>
      <c r="K2474" s="42">
        <v>2307.25</v>
      </c>
      <c r="L2474" s="42">
        <v>2283.5</v>
      </c>
      <c r="M2474" s="19">
        <f t="shared" si="290"/>
        <v>1.6215623972827942</v>
      </c>
      <c r="N2474" s="19">
        <f t="shared" si="291"/>
        <v>3.3854447439353175</v>
      </c>
      <c r="O2474" s="19">
        <f t="shared" si="292"/>
        <v>-7.1331734278861187</v>
      </c>
      <c r="P2474" s="19">
        <f t="shared" si="293"/>
        <v>-1.2128017967434013</v>
      </c>
      <c r="Q2474" s="19">
        <f t="shared" si="294"/>
        <v>4.9107650335341591</v>
      </c>
      <c r="R2474" s="19">
        <f t="shared" si="295"/>
        <v>-1.0293639614259442</v>
      </c>
      <c r="S2474" s="19">
        <f t="shared" si="296"/>
        <v>-4.745020335801442</v>
      </c>
      <c r="T2474" s="19">
        <f t="shared" si="297"/>
        <v>7.6695518790392825E-2</v>
      </c>
    </row>
    <row r="2475" spans="1:20" s="20" customFormat="1" ht="45" hidden="1" customHeight="1" x14ac:dyDescent="0.25">
      <c r="A2475" s="16">
        <v>2470</v>
      </c>
      <c r="B2475" s="17" t="s">
        <v>19</v>
      </c>
      <c r="C2475" s="17" t="s">
        <v>24</v>
      </c>
      <c r="D2475" s="18" t="s">
        <v>72</v>
      </c>
      <c r="E2475" s="18" t="s">
        <v>190</v>
      </c>
      <c r="F2475" s="41">
        <v>2591</v>
      </c>
      <c r="G2475" s="42">
        <v>2489.25</v>
      </c>
      <c r="H2475" s="42">
        <v>2642.75</v>
      </c>
      <c r="I2475" s="42">
        <v>2552.75</v>
      </c>
      <c r="J2475" s="42">
        <v>2469.5</v>
      </c>
      <c r="K2475" s="42">
        <v>2479.75</v>
      </c>
      <c r="L2475" s="42">
        <v>2635.25</v>
      </c>
      <c r="M2475" s="19">
        <f t="shared" si="290"/>
        <v>-3.927055191045925</v>
      </c>
      <c r="N2475" s="19">
        <f t="shared" si="291"/>
        <v>6.1665160188811852</v>
      </c>
      <c r="O2475" s="19">
        <f t="shared" si="292"/>
        <v>-3.4055434679784335</v>
      </c>
      <c r="P2475" s="19">
        <f t="shared" si="293"/>
        <v>-3.2611889139163686</v>
      </c>
      <c r="Q2475" s="19">
        <f t="shared" si="294"/>
        <v>0.41506377809272799</v>
      </c>
      <c r="R2475" s="19">
        <f t="shared" si="295"/>
        <v>6.2707934267567378</v>
      </c>
      <c r="S2475" s="19">
        <f t="shared" si="296"/>
        <v>-0.28379528899820095</v>
      </c>
      <c r="T2475" s="19">
        <f t="shared" si="297"/>
        <v>1.7078348128135801</v>
      </c>
    </row>
    <row r="2476" spans="1:20" s="20" customFormat="1" ht="45" hidden="1" customHeight="1" x14ac:dyDescent="0.25">
      <c r="A2476" s="16">
        <v>2471</v>
      </c>
      <c r="B2476" s="17" t="s">
        <v>19</v>
      </c>
      <c r="C2476" s="17" t="s">
        <v>24</v>
      </c>
      <c r="D2476" s="18" t="s">
        <v>73</v>
      </c>
      <c r="E2476" s="18" t="s">
        <v>190</v>
      </c>
      <c r="F2476" s="41">
        <v>2340.25</v>
      </c>
      <c r="G2476" s="42">
        <v>2530.5</v>
      </c>
      <c r="H2476" s="42">
        <v>2277.75</v>
      </c>
      <c r="I2476" s="42">
        <v>2304.75</v>
      </c>
      <c r="J2476" s="42">
        <v>2207.75</v>
      </c>
      <c r="K2476" s="42">
        <v>2372.25</v>
      </c>
      <c r="L2476" s="42">
        <v>2291.25</v>
      </c>
      <c r="M2476" s="19">
        <f t="shared" si="290"/>
        <v>8.1294733468646463</v>
      </c>
      <c r="N2476" s="19">
        <f t="shared" si="291"/>
        <v>-9.9881446354475383</v>
      </c>
      <c r="O2476" s="19">
        <f t="shared" si="292"/>
        <v>1.1853803095159599</v>
      </c>
      <c r="P2476" s="19">
        <f t="shared" si="293"/>
        <v>-4.2086994251003373</v>
      </c>
      <c r="Q2476" s="19">
        <f t="shared" si="294"/>
        <v>7.4510247990035028</v>
      </c>
      <c r="R2476" s="19">
        <f t="shared" si="295"/>
        <v>-3.4144799241226709</v>
      </c>
      <c r="S2476" s="19">
        <f t="shared" si="296"/>
        <v>0.59269015475797993</v>
      </c>
      <c r="T2476" s="19">
        <f t="shared" si="297"/>
        <v>-2.0937933981412193</v>
      </c>
    </row>
    <row r="2477" spans="1:20" s="20" customFormat="1" ht="45" hidden="1" customHeight="1" x14ac:dyDescent="0.25">
      <c r="A2477" s="16">
        <v>2472</v>
      </c>
      <c r="B2477" s="17" t="s">
        <v>19</v>
      </c>
      <c r="C2477" s="17" t="s">
        <v>24</v>
      </c>
      <c r="D2477" s="18" t="s">
        <v>74</v>
      </c>
      <c r="E2477" s="18" t="s">
        <v>190</v>
      </c>
      <c r="F2477" s="41">
        <v>4172.25</v>
      </c>
      <c r="G2477" s="42">
        <v>3109.25</v>
      </c>
      <c r="H2477" s="42">
        <v>3271.25</v>
      </c>
      <c r="I2477" s="42">
        <v>3349</v>
      </c>
      <c r="J2477" s="42">
        <v>2892.25</v>
      </c>
      <c r="K2477" s="42">
        <v>2893</v>
      </c>
      <c r="L2477" s="42">
        <v>3090.25</v>
      </c>
      <c r="M2477" s="19">
        <f t="shared" si="290"/>
        <v>-25.477859668044822</v>
      </c>
      <c r="N2477" s="19">
        <f t="shared" si="291"/>
        <v>5.2102597089330294</v>
      </c>
      <c r="O2477" s="19">
        <f t="shared" si="292"/>
        <v>2.3767672907909931</v>
      </c>
      <c r="P2477" s="19">
        <f t="shared" si="293"/>
        <v>-13.638399522245448</v>
      </c>
      <c r="Q2477" s="19">
        <f t="shared" si="294"/>
        <v>2.5931368311860048E-2</v>
      </c>
      <c r="R2477" s="19">
        <f t="shared" si="295"/>
        <v>6.8181818181818121</v>
      </c>
      <c r="S2477" s="19">
        <f t="shared" si="296"/>
        <v>-5.5330531142529615</v>
      </c>
      <c r="T2477" s="19">
        <f t="shared" si="297"/>
        <v>-25.9332494457427</v>
      </c>
    </row>
    <row r="2478" spans="1:20" s="20" customFormat="1" ht="45" hidden="1" customHeight="1" x14ac:dyDescent="0.25">
      <c r="A2478" s="16">
        <v>2473</v>
      </c>
      <c r="B2478" s="17" t="s">
        <v>12</v>
      </c>
      <c r="C2478" s="17" t="s">
        <v>12</v>
      </c>
      <c r="D2478" s="18" t="s">
        <v>12</v>
      </c>
      <c r="E2478" s="18" t="s">
        <v>191</v>
      </c>
      <c r="F2478" s="41">
        <v>1549.25</v>
      </c>
      <c r="G2478" s="42">
        <v>1624.25</v>
      </c>
      <c r="H2478" s="42">
        <v>1638.75</v>
      </c>
      <c r="I2478" s="42">
        <v>1572.25</v>
      </c>
      <c r="J2478" s="42">
        <v>1503</v>
      </c>
      <c r="K2478" s="42">
        <v>1453.25</v>
      </c>
      <c r="L2478" s="42">
        <v>1471.5</v>
      </c>
      <c r="M2478" s="19">
        <f t="shared" si="290"/>
        <v>4.8410521219945046</v>
      </c>
      <c r="N2478" s="19">
        <f t="shared" si="291"/>
        <v>0.89271971679236728</v>
      </c>
      <c r="O2478" s="19">
        <f t="shared" si="292"/>
        <v>-4.0579710144927557</v>
      </c>
      <c r="P2478" s="19">
        <f t="shared" si="293"/>
        <v>-4.4045158212752451</v>
      </c>
      <c r="Q2478" s="19">
        <f t="shared" si="294"/>
        <v>-3.3100465735196316</v>
      </c>
      <c r="R2478" s="19">
        <f t="shared" si="295"/>
        <v>1.2558059521761589</v>
      </c>
      <c r="S2478" s="19">
        <f t="shared" si="296"/>
        <v>-10.205949656750569</v>
      </c>
      <c r="T2478" s="19">
        <f t="shared" si="297"/>
        <v>-5.0185573664676468</v>
      </c>
    </row>
    <row r="2479" spans="1:20" s="20" customFormat="1" ht="45" hidden="1" customHeight="1" x14ac:dyDescent="0.25">
      <c r="A2479" s="16">
        <v>2474</v>
      </c>
      <c r="B2479" s="17" t="s">
        <v>13</v>
      </c>
      <c r="C2479" s="17" t="s">
        <v>13</v>
      </c>
      <c r="D2479" s="18" t="s">
        <v>14</v>
      </c>
      <c r="E2479" s="18" t="s">
        <v>191</v>
      </c>
      <c r="F2479" s="41">
        <v>1378</v>
      </c>
      <c r="G2479" s="42">
        <v>1433.75</v>
      </c>
      <c r="H2479" s="42">
        <v>1332.5</v>
      </c>
      <c r="I2479" s="42">
        <v>1243.75</v>
      </c>
      <c r="J2479" s="42">
        <v>1120.75</v>
      </c>
      <c r="K2479" s="42">
        <v>1120.5</v>
      </c>
      <c r="L2479" s="42">
        <v>1101</v>
      </c>
      <c r="M2479" s="19">
        <f t="shared" si="290"/>
        <v>4.0457184325108919</v>
      </c>
      <c r="N2479" s="19">
        <f t="shared" si="291"/>
        <v>-7.061900610287708</v>
      </c>
      <c r="O2479" s="19">
        <f t="shared" si="292"/>
        <v>-6.6604127579737327</v>
      </c>
      <c r="P2479" s="19">
        <f t="shared" si="293"/>
        <v>-9.8894472361809029</v>
      </c>
      <c r="Q2479" s="19">
        <f t="shared" si="294"/>
        <v>-2.2306491188939237E-2</v>
      </c>
      <c r="R2479" s="19">
        <f t="shared" si="295"/>
        <v>-1.7402945113788482</v>
      </c>
      <c r="S2479" s="19">
        <f t="shared" si="296"/>
        <v>-17.373358348968104</v>
      </c>
      <c r="T2479" s="19">
        <f t="shared" si="297"/>
        <v>-20.101596516690854</v>
      </c>
    </row>
    <row r="2480" spans="1:20" s="20" customFormat="1" ht="45" hidden="1" customHeight="1" x14ac:dyDescent="0.25">
      <c r="A2480" s="16">
        <v>2475</v>
      </c>
      <c r="B2480" s="17" t="s">
        <v>13</v>
      </c>
      <c r="C2480" s="17" t="s">
        <v>13</v>
      </c>
      <c r="D2480" s="18" t="s">
        <v>15</v>
      </c>
      <c r="E2480" s="18" t="s">
        <v>191</v>
      </c>
      <c r="F2480" s="41">
        <v>1180</v>
      </c>
      <c r="G2480" s="42">
        <v>1204</v>
      </c>
      <c r="H2480" s="42">
        <v>1204</v>
      </c>
      <c r="I2480" s="42">
        <v>1150</v>
      </c>
      <c r="J2480" s="42">
        <v>1113.25</v>
      </c>
      <c r="K2480" s="42">
        <v>1065.5</v>
      </c>
      <c r="L2480" s="42">
        <v>1062</v>
      </c>
      <c r="M2480" s="19">
        <f t="shared" si="290"/>
        <v>2.0338983050847359</v>
      </c>
      <c r="N2480" s="19">
        <f t="shared" si="291"/>
        <v>0</v>
      </c>
      <c r="O2480" s="19">
        <f t="shared" si="292"/>
        <v>-4.4850498338870448</v>
      </c>
      <c r="P2480" s="19">
        <f t="shared" si="293"/>
        <v>-3.1956521739130439</v>
      </c>
      <c r="Q2480" s="19">
        <f t="shared" si="294"/>
        <v>-4.2892432068268533</v>
      </c>
      <c r="R2480" s="19">
        <f t="shared" si="295"/>
        <v>-0.32848427968089622</v>
      </c>
      <c r="S2480" s="19">
        <f t="shared" si="296"/>
        <v>-11.794019933554821</v>
      </c>
      <c r="T2480" s="19">
        <f t="shared" si="297"/>
        <v>-9.9999999999999982</v>
      </c>
    </row>
    <row r="2481" spans="1:20" s="20" customFormat="1" ht="45" hidden="1" customHeight="1" x14ac:dyDescent="0.25">
      <c r="A2481" s="16">
        <v>2476</v>
      </c>
      <c r="B2481" s="17" t="s">
        <v>13</v>
      </c>
      <c r="C2481" s="17" t="s">
        <v>13</v>
      </c>
      <c r="D2481" s="18" t="s">
        <v>16</v>
      </c>
      <c r="E2481" s="18" t="s">
        <v>191</v>
      </c>
      <c r="F2481" s="41">
        <v>1658.25</v>
      </c>
      <c r="G2481" s="42">
        <v>1763.5</v>
      </c>
      <c r="H2481" s="42">
        <v>1840</v>
      </c>
      <c r="I2481" s="42">
        <v>1781.25</v>
      </c>
      <c r="J2481" s="42">
        <v>1701.75</v>
      </c>
      <c r="K2481" s="42">
        <v>1615.5</v>
      </c>
      <c r="L2481" s="42">
        <v>1632</v>
      </c>
      <c r="M2481" s="19">
        <f t="shared" si="290"/>
        <v>6.3470526157093365</v>
      </c>
      <c r="N2481" s="19">
        <f t="shared" si="291"/>
        <v>4.3379642755883241</v>
      </c>
      <c r="O2481" s="19">
        <f t="shared" si="292"/>
        <v>-3.1929347826086918</v>
      </c>
      <c r="P2481" s="19">
        <f t="shared" si="293"/>
        <v>-4.4631578947368471</v>
      </c>
      <c r="Q2481" s="19">
        <f t="shared" si="294"/>
        <v>-5.0683120317320363</v>
      </c>
      <c r="R2481" s="19">
        <f t="shared" si="295"/>
        <v>1.021355617455888</v>
      </c>
      <c r="S2481" s="19">
        <f t="shared" si="296"/>
        <v>-11.304347826086957</v>
      </c>
      <c r="T2481" s="19">
        <f t="shared" si="297"/>
        <v>-1.582994120307557</v>
      </c>
    </row>
    <row r="2482" spans="1:20" s="20" customFormat="1" ht="45" hidden="1" customHeight="1" x14ac:dyDescent="0.25">
      <c r="A2482" s="16">
        <v>2477</v>
      </c>
      <c r="B2482" s="17" t="s">
        <v>13</v>
      </c>
      <c r="C2482" s="17" t="s">
        <v>13</v>
      </c>
      <c r="D2482" s="18" t="s">
        <v>17</v>
      </c>
      <c r="E2482" s="18" t="s">
        <v>191</v>
      </c>
      <c r="F2482" s="41">
        <v>1798.25</v>
      </c>
      <c r="G2482" s="42">
        <v>1941</v>
      </c>
      <c r="H2482" s="42">
        <v>1848.25</v>
      </c>
      <c r="I2482" s="42">
        <v>1664.25</v>
      </c>
      <c r="J2482" s="42">
        <v>1659.25</v>
      </c>
      <c r="K2482" s="42">
        <v>1728.75</v>
      </c>
      <c r="L2482" s="42">
        <v>1773.75</v>
      </c>
      <c r="M2482" s="19">
        <f t="shared" si="290"/>
        <v>7.9382733212845835</v>
      </c>
      <c r="N2482" s="19">
        <f t="shared" si="291"/>
        <v>-4.7784647089129333</v>
      </c>
      <c r="O2482" s="19">
        <f t="shared" si="292"/>
        <v>-9.9553631813877992</v>
      </c>
      <c r="P2482" s="19">
        <f t="shared" si="293"/>
        <v>-0.30043563166591847</v>
      </c>
      <c r="Q2482" s="19">
        <f t="shared" si="294"/>
        <v>4.188639445532627</v>
      </c>
      <c r="R2482" s="19">
        <f t="shared" si="295"/>
        <v>2.6030368763557465</v>
      </c>
      <c r="S2482" s="19">
        <f t="shared" si="296"/>
        <v>-4.0308399837684306</v>
      </c>
      <c r="T2482" s="19">
        <f t="shared" si="297"/>
        <v>-1.3624357013763411</v>
      </c>
    </row>
    <row r="2483" spans="1:20" s="20" customFormat="1" ht="45" hidden="1" customHeight="1" x14ac:dyDescent="0.25">
      <c r="A2483" s="16">
        <v>2478</v>
      </c>
      <c r="B2483" s="17" t="s">
        <v>13</v>
      </c>
      <c r="C2483" s="17" t="s">
        <v>13</v>
      </c>
      <c r="D2483" s="18" t="s">
        <v>18</v>
      </c>
      <c r="E2483" s="18" t="s">
        <v>191</v>
      </c>
      <c r="F2483" s="41">
        <v>1711</v>
      </c>
      <c r="G2483" s="42">
        <v>1740</v>
      </c>
      <c r="H2483" s="42">
        <v>1745.25</v>
      </c>
      <c r="I2483" s="42">
        <v>1784.25</v>
      </c>
      <c r="J2483" s="42">
        <v>1618.25</v>
      </c>
      <c r="K2483" s="42">
        <v>1552.5</v>
      </c>
      <c r="L2483" s="42">
        <v>1656</v>
      </c>
      <c r="M2483" s="19">
        <f t="shared" si="290"/>
        <v>1.6949152542372836</v>
      </c>
      <c r="N2483" s="19">
        <f t="shared" si="291"/>
        <v>0.30172413793103647</v>
      </c>
      <c r="O2483" s="19">
        <f t="shared" si="292"/>
        <v>2.2346368715083775</v>
      </c>
      <c r="P2483" s="19">
        <f t="shared" si="293"/>
        <v>-9.3036289757601249</v>
      </c>
      <c r="Q2483" s="19">
        <f t="shared" si="294"/>
        <v>-4.0630310520624153</v>
      </c>
      <c r="R2483" s="19">
        <f t="shared" si="295"/>
        <v>6.6666666666666652</v>
      </c>
      <c r="S2483" s="19">
        <f t="shared" si="296"/>
        <v>-5.1138805328749477</v>
      </c>
      <c r="T2483" s="19">
        <f t="shared" si="297"/>
        <v>-3.2144944476914072</v>
      </c>
    </row>
    <row r="2484" spans="1:20" s="20" customFormat="1" ht="45" hidden="1" customHeight="1" x14ac:dyDescent="0.25">
      <c r="A2484" s="16">
        <v>2479</v>
      </c>
      <c r="B2484" s="17" t="s">
        <v>19</v>
      </c>
      <c r="C2484" s="17" t="s">
        <v>20</v>
      </c>
      <c r="D2484" s="18" t="s">
        <v>48</v>
      </c>
      <c r="E2484" s="18" t="s">
        <v>191</v>
      </c>
      <c r="F2484" s="41">
        <v>1293.5</v>
      </c>
      <c r="G2484" s="42">
        <v>1308.25</v>
      </c>
      <c r="H2484" s="42">
        <v>1412.25</v>
      </c>
      <c r="I2484" s="42">
        <v>1406</v>
      </c>
      <c r="J2484" s="42">
        <v>1230.5</v>
      </c>
      <c r="K2484" s="42">
        <v>1382.25</v>
      </c>
      <c r="L2484" s="42">
        <v>1282</v>
      </c>
      <c r="M2484" s="19">
        <f t="shared" si="290"/>
        <v>1.1403169694627069</v>
      </c>
      <c r="N2484" s="19">
        <f t="shared" si="291"/>
        <v>7.9495509268106224</v>
      </c>
      <c r="O2484" s="19">
        <f t="shared" si="292"/>
        <v>-0.44255620463798939</v>
      </c>
      <c r="P2484" s="19">
        <f t="shared" si="293"/>
        <v>-12.482219061166433</v>
      </c>
      <c r="Q2484" s="19">
        <f t="shared" si="294"/>
        <v>12.332385209264519</v>
      </c>
      <c r="R2484" s="19">
        <f t="shared" si="295"/>
        <v>-7.252667751853858</v>
      </c>
      <c r="S2484" s="19">
        <f t="shared" si="296"/>
        <v>-9.2228713046556887</v>
      </c>
      <c r="T2484" s="19">
        <f t="shared" si="297"/>
        <v>-0.88906068805566507</v>
      </c>
    </row>
    <row r="2485" spans="1:20" s="20" customFormat="1" ht="45" hidden="1" customHeight="1" x14ac:dyDescent="0.25">
      <c r="A2485" s="16">
        <v>2480</v>
      </c>
      <c r="B2485" s="17" t="s">
        <v>19</v>
      </c>
      <c r="C2485" s="17" t="s">
        <v>20</v>
      </c>
      <c r="D2485" s="18" t="s">
        <v>49</v>
      </c>
      <c r="E2485" s="18" t="s">
        <v>191</v>
      </c>
      <c r="F2485" s="41">
        <v>1840.25</v>
      </c>
      <c r="G2485" s="42">
        <v>1639.25</v>
      </c>
      <c r="H2485" s="42">
        <v>1395.75</v>
      </c>
      <c r="I2485" s="42">
        <v>1458.5</v>
      </c>
      <c r="J2485" s="42">
        <v>1380.5</v>
      </c>
      <c r="K2485" s="42">
        <v>1193.25</v>
      </c>
      <c r="L2485" s="42">
        <v>1138.25</v>
      </c>
      <c r="M2485" s="19">
        <f t="shared" si="290"/>
        <v>-10.922429017796498</v>
      </c>
      <c r="N2485" s="19">
        <f t="shared" si="291"/>
        <v>-14.854354125362212</v>
      </c>
      <c r="O2485" s="19">
        <f t="shared" si="292"/>
        <v>4.4957907934802144</v>
      </c>
      <c r="P2485" s="19">
        <f t="shared" si="293"/>
        <v>-5.3479602331162113</v>
      </c>
      <c r="Q2485" s="19">
        <f t="shared" si="294"/>
        <v>-13.563926113726909</v>
      </c>
      <c r="R2485" s="19">
        <f t="shared" si="295"/>
        <v>-4.6092604232139127</v>
      </c>
      <c r="S2485" s="19">
        <f t="shared" si="296"/>
        <v>-18.448862618663796</v>
      </c>
      <c r="T2485" s="19">
        <f t="shared" si="297"/>
        <v>-38.146990897975819</v>
      </c>
    </row>
    <row r="2486" spans="1:20" s="20" customFormat="1" ht="45" hidden="1" customHeight="1" x14ac:dyDescent="0.25">
      <c r="A2486" s="16">
        <v>2481</v>
      </c>
      <c r="B2486" s="17" t="s">
        <v>19</v>
      </c>
      <c r="C2486" s="17" t="s">
        <v>20</v>
      </c>
      <c r="D2486" s="18" t="s">
        <v>50</v>
      </c>
      <c r="E2486" s="18" t="s">
        <v>191</v>
      </c>
      <c r="F2486" s="41">
        <v>1535.75</v>
      </c>
      <c r="G2486" s="42">
        <v>1471.75</v>
      </c>
      <c r="H2486" s="42">
        <v>1547.75</v>
      </c>
      <c r="I2486" s="42">
        <v>1361.5</v>
      </c>
      <c r="J2486" s="42">
        <v>1202.75</v>
      </c>
      <c r="K2486" s="42">
        <v>1068</v>
      </c>
      <c r="L2486" s="42">
        <v>1072.75</v>
      </c>
      <c r="M2486" s="19">
        <f t="shared" si="290"/>
        <v>-4.1673449454663896</v>
      </c>
      <c r="N2486" s="19">
        <f t="shared" si="291"/>
        <v>5.1639205028027879</v>
      </c>
      <c r="O2486" s="19">
        <f t="shared" si="292"/>
        <v>-12.033597157163623</v>
      </c>
      <c r="P2486" s="19">
        <f t="shared" si="293"/>
        <v>-11.659933896437757</v>
      </c>
      <c r="Q2486" s="19">
        <f t="shared" si="294"/>
        <v>-11.203491997505722</v>
      </c>
      <c r="R2486" s="19">
        <f t="shared" si="295"/>
        <v>0.44475655430711303</v>
      </c>
      <c r="S2486" s="19">
        <f t="shared" si="296"/>
        <v>-30.689710870618637</v>
      </c>
      <c r="T2486" s="19">
        <f t="shared" si="297"/>
        <v>-30.148136089858379</v>
      </c>
    </row>
    <row r="2487" spans="1:20" s="20" customFormat="1" ht="45" hidden="1" customHeight="1" x14ac:dyDescent="0.25">
      <c r="A2487" s="16">
        <v>2482</v>
      </c>
      <c r="B2487" s="17" t="s">
        <v>19</v>
      </c>
      <c r="C2487" s="17" t="s">
        <v>20</v>
      </c>
      <c r="D2487" s="18" t="s">
        <v>51</v>
      </c>
      <c r="E2487" s="18" t="s">
        <v>191</v>
      </c>
      <c r="F2487" s="41">
        <v>1454</v>
      </c>
      <c r="G2487" s="42">
        <v>1375.75</v>
      </c>
      <c r="H2487" s="42">
        <v>1670.5</v>
      </c>
      <c r="I2487" s="42">
        <v>1413.5</v>
      </c>
      <c r="J2487" s="42">
        <v>1277</v>
      </c>
      <c r="K2487" s="42">
        <v>1237</v>
      </c>
      <c r="L2487" s="42">
        <v>1307.5</v>
      </c>
      <c r="M2487" s="19">
        <f t="shared" si="290"/>
        <v>-5.3817056396148537</v>
      </c>
      <c r="N2487" s="19">
        <f t="shared" si="291"/>
        <v>21.424677448664365</v>
      </c>
      <c r="O2487" s="19">
        <f t="shared" si="292"/>
        <v>-15.384615384615385</v>
      </c>
      <c r="P2487" s="19">
        <f t="shared" si="293"/>
        <v>-9.6568800848956471</v>
      </c>
      <c r="Q2487" s="19">
        <f t="shared" si="294"/>
        <v>-3.1323414252153459</v>
      </c>
      <c r="R2487" s="19">
        <f t="shared" si="295"/>
        <v>5.6992724333063904</v>
      </c>
      <c r="S2487" s="19">
        <f t="shared" si="296"/>
        <v>-21.730020951810836</v>
      </c>
      <c r="T2487" s="19">
        <f t="shared" si="297"/>
        <v>-10.075653370013759</v>
      </c>
    </row>
    <row r="2488" spans="1:20" s="20" customFormat="1" ht="45" hidden="1" customHeight="1" x14ac:dyDescent="0.25">
      <c r="A2488" s="16">
        <v>2483</v>
      </c>
      <c r="B2488" s="17" t="s">
        <v>19</v>
      </c>
      <c r="C2488" s="17" t="s">
        <v>20</v>
      </c>
      <c r="D2488" s="18" t="s">
        <v>52</v>
      </c>
      <c r="E2488" s="18" t="s">
        <v>191</v>
      </c>
      <c r="F2488" s="41">
        <v>1237.25</v>
      </c>
      <c r="G2488" s="42">
        <v>1415</v>
      </c>
      <c r="H2488" s="42">
        <v>1157.75</v>
      </c>
      <c r="I2488" s="42">
        <v>1079.75</v>
      </c>
      <c r="J2488" s="42">
        <v>980</v>
      </c>
      <c r="K2488" s="42">
        <v>1050.5</v>
      </c>
      <c r="L2488" s="42">
        <v>1004.25</v>
      </c>
      <c r="M2488" s="19">
        <f t="shared" si="290"/>
        <v>14.366538694685804</v>
      </c>
      <c r="N2488" s="19">
        <f t="shared" si="291"/>
        <v>-18.180212014134277</v>
      </c>
      <c r="O2488" s="19">
        <f t="shared" si="292"/>
        <v>-6.737205787087019</v>
      </c>
      <c r="P2488" s="19">
        <f t="shared" si="293"/>
        <v>-9.2382495948136185</v>
      </c>
      <c r="Q2488" s="19">
        <f t="shared" si="294"/>
        <v>7.1938775510204112</v>
      </c>
      <c r="R2488" s="19">
        <f t="shared" si="295"/>
        <v>-4.4026653974297947</v>
      </c>
      <c r="S2488" s="19">
        <f t="shared" si="296"/>
        <v>-13.258475491254584</v>
      </c>
      <c r="T2488" s="19">
        <f t="shared" si="297"/>
        <v>-18.832087290361688</v>
      </c>
    </row>
    <row r="2489" spans="1:20" s="20" customFormat="1" ht="45" hidden="1" customHeight="1" x14ac:dyDescent="0.25">
      <c r="A2489" s="16">
        <v>2484</v>
      </c>
      <c r="B2489" s="17" t="s">
        <v>19</v>
      </c>
      <c r="C2489" s="17" t="s">
        <v>20</v>
      </c>
      <c r="D2489" s="18" t="s">
        <v>53</v>
      </c>
      <c r="E2489" s="18" t="s">
        <v>191</v>
      </c>
      <c r="F2489" s="41">
        <v>1283.75</v>
      </c>
      <c r="G2489" s="42">
        <v>1572.5</v>
      </c>
      <c r="H2489" s="42">
        <v>1355.5</v>
      </c>
      <c r="I2489" s="42">
        <v>1366.25</v>
      </c>
      <c r="J2489" s="42">
        <v>1351.25</v>
      </c>
      <c r="K2489" s="42">
        <v>1319.5</v>
      </c>
      <c r="L2489" s="42">
        <v>1227.75</v>
      </c>
      <c r="M2489" s="19">
        <f t="shared" si="290"/>
        <v>22.492697176241471</v>
      </c>
      <c r="N2489" s="19">
        <f t="shared" si="291"/>
        <v>-13.799682034976158</v>
      </c>
      <c r="O2489" s="19">
        <f t="shared" si="292"/>
        <v>0.79306528956104572</v>
      </c>
      <c r="P2489" s="19">
        <f t="shared" si="293"/>
        <v>-1.0978956999085132</v>
      </c>
      <c r="Q2489" s="19">
        <f t="shared" si="294"/>
        <v>-2.3496762257169235</v>
      </c>
      <c r="R2489" s="19">
        <f t="shared" si="295"/>
        <v>-6.9533914361500582</v>
      </c>
      <c r="S2489" s="19">
        <f t="shared" si="296"/>
        <v>-9.4245665805975705</v>
      </c>
      <c r="T2489" s="19">
        <f t="shared" si="297"/>
        <v>-4.3622200584225945</v>
      </c>
    </row>
    <row r="2490" spans="1:20" s="15" customFormat="1" ht="45" hidden="1" customHeight="1" x14ac:dyDescent="0.25">
      <c r="A2490" s="16">
        <v>2485</v>
      </c>
      <c r="B2490" s="17" t="s">
        <v>19</v>
      </c>
      <c r="C2490" s="17" t="s">
        <v>20</v>
      </c>
      <c r="D2490" s="18" t="s">
        <v>54</v>
      </c>
      <c r="E2490" s="18" t="s">
        <v>191</v>
      </c>
      <c r="F2490" s="41">
        <v>1553.25</v>
      </c>
      <c r="G2490" s="42">
        <v>1360.75</v>
      </c>
      <c r="H2490" s="42">
        <v>1310.5</v>
      </c>
      <c r="I2490" s="42">
        <v>1361.5</v>
      </c>
      <c r="J2490" s="42">
        <v>1315</v>
      </c>
      <c r="K2490" s="42">
        <v>1273.75</v>
      </c>
      <c r="L2490" s="42">
        <v>1363.75</v>
      </c>
      <c r="M2490" s="19">
        <f t="shared" si="290"/>
        <v>-12.393368742958311</v>
      </c>
      <c r="N2490" s="19">
        <f t="shared" si="291"/>
        <v>-3.6928164615101955</v>
      </c>
      <c r="O2490" s="19">
        <f t="shared" si="292"/>
        <v>3.8916444105303372</v>
      </c>
      <c r="P2490" s="19">
        <f t="shared" si="293"/>
        <v>-3.4153507161219232</v>
      </c>
      <c r="Q2490" s="19">
        <f t="shared" si="294"/>
        <v>-3.1368821292775628</v>
      </c>
      <c r="R2490" s="19">
        <f t="shared" si="295"/>
        <v>7.0657507360156968</v>
      </c>
      <c r="S2490" s="19">
        <f t="shared" si="296"/>
        <v>4.0633346051125452</v>
      </c>
      <c r="T2490" s="19">
        <f t="shared" si="297"/>
        <v>-12.200225333977144</v>
      </c>
    </row>
    <row r="2491" spans="1:20" s="15" customFormat="1" ht="45" hidden="1" customHeight="1" x14ac:dyDescent="0.25">
      <c r="A2491" s="16">
        <v>2486</v>
      </c>
      <c r="B2491" s="17" t="s">
        <v>19</v>
      </c>
      <c r="C2491" s="17" t="s">
        <v>21</v>
      </c>
      <c r="D2491" s="18" t="s">
        <v>55</v>
      </c>
      <c r="E2491" s="18" t="s">
        <v>191</v>
      </c>
      <c r="F2491" s="41">
        <v>1159.75</v>
      </c>
      <c r="G2491" s="42">
        <v>1004</v>
      </c>
      <c r="H2491" s="42">
        <v>995</v>
      </c>
      <c r="I2491" s="42">
        <v>867.25</v>
      </c>
      <c r="J2491" s="42">
        <v>952</v>
      </c>
      <c r="K2491" s="42">
        <v>969.5</v>
      </c>
      <c r="L2491" s="42">
        <v>997.75</v>
      </c>
      <c r="M2491" s="19">
        <f t="shared" si="290"/>
        <v>-13.429618452252646</v>
      </c>
      <c r="N2491" s="19">
        <f t="shared" si="291"/>
        <v>-0.89641434262948128</v>
      </c>
      <c r="O2491" s="19">
        <f t="shared" si="292"/>
        <v>-12.839195979899499</v>
      </c>
      <c r="P2491" s="19">
        <f t="shared" si="293"/>
        <v>9.7722686653214161</v>
      </c>
      <c r="Q2491" s="19">
        <f t="shared" si="294"/>
        <v>1.8382352941176405</v>
      </c>
      <c r="R2491" s="19">
        <f t="shared" si="295"/>
        <v>2.9138731304796384</v>
      </c>
      <c r="S2491" s="19">
        <f t="shared" si="296"/>
        <v>0.27638190954772934</v>
      </c>
      <c r="T2491" s="19">
        <f t="shared" si="297"/>
        <v>-13.968527699935329</v>
      </c>
    </row>
    <row r="2492" spans="1:20" s="15" customFormat="1" ht="45" hidden="1" customHeight="1" x14ac:dyDescent="0.25">
      <c r="A2492" s="16">
        <v>2487</v>
      </c>
      <c r="B2492" s="17" t="s">
        <v>19</v>
      </c>
      <c r="C2492" s="17" t="s">
        <v>21</v>
      </c>
      <c r="D2492" s="18" t="s">
        <v>56</v>
      </c>
      <c r="E2492" s="18" t="s">
        <v>191</v>
      </c>
      <c r="F2492" s="41">
        <v>913.75</v>
      </c>
      <c r="G2492" s="42">
        <v>1041.5</v>
      </c>
      <c r="H2492" s="42">
        <v>980</v>
      </c>
      <c r="I2492" s="42">
        <v>992.5</v>
      </c>
      <c r="J2492" s="42">
        <v>996</v>
      </c>
      <c r="K2492" s="42">
        <v>918</v>
      </c>
      <c r="L2492" s="42">
        <v>924</v>
      </c>
      <c r="M2492" s="19">
        <f t="shared" si="290"/>
        <v>13.980848153214765</v>
      </c>
      <c r="N2492" s="19">
        <f t="shared" si="291"/>
        <v>-5.9049447911665887</v>
      </c>
      <c r="O2492" s="19">
        <f t="shared" si="292"/>
        <v>1.2755102040816313</v>
      </c>
      <c r="P2492" s="19">
        <f t="shared" si="293"/>
        <v>0.35264483627204246</v>
      </c>
      <c r="Q2492" s="19">
        <f t="shared" si="294"/>
        <v>-7.8313253012048172</v>
      </c>
      <c r="R2492" s="19">
        <f t="shared" si="295"/>
        <v>0.65359477124182774</v>
      </c>
      <c r="S2492" s="19">
        <f t="shared" si="296"/>
        <v>-5.7142857142857162</v>
      </c>
      <c r="T2492" s="19">
        <f t="shared" si="297"/>
        <v>1.1217510259917907</v>
      </c>
    </row>
    <row r="2493" spans="1:20" s="15" customFormat="1" ht="45" hidden="1" customHeight="1" x14ac:dyDescent="0.25">
      <c r="A2493" s="16">
        <v>2488</v>
      </c>
      <c r="B2493" s="17" t="s">
        <v>19</v>
      </c>
      <c r="C2493" s="17" t="s">
        <v>21</v>
      </c>
      <c r="D2493" s="18" t="s">
        <v>57</v>
      </c>
      <c r="E2493" s="18" t="s">
        <v>191</v>
      </c>
      <c r="F2493" s="41">
        <v>1186</v>
      </c>
      <c r="G2493" s="42">
        <v>1270.75</v>
      </c>
      <c r="H2493" s="42">
        <v>1267.75</v>
      </c>
      <c r="I2493" s="42">
        <v>1192</v>
      </c>
      <c r="J2493" s="42">
        <v>1141.5</v>
      </c>
      <c r="K2493" s="42">
        <v>993.25</v>
      </c>
      <c r="L2493" s="42">
        <v>977.25</v>
      </c>
      <c r="M2493" s="19">
        <f t="shared" si="290"/>
        <v>7.1458684654300164</v>
      </c>
      <c r="N2493" s="19">
        <f t="shared" si="291"/>
        <v>-0.23608105449537398</v>
      </c>
      <c r="O2493" s="19">
        <f t="shared" si="292"/>
        <v>-5.975152829816599</v>
      </c>
      <c r="P2493" s="19">
        <f t="shared" si="293"/>
        <v>-4.236577181208057</v>
      </c>
      <c r="Q2493" s="19">
        <f t="shared" si="294"/>
        <v>-12.98729741568112</v>
      </c>
      <c r="R2493" s="19">
        <f t="shared" si="295"/>
        <v>-1.6108733954190768</v>
      </c>
      <c r="S2493" s="19">
        <f t="shared" si="296"/>
        <v>-22.914612502464994</v>
      </c>
      <c r="T2493" s="19">
        <f t="shared" si="297"/>
        <v>-17.601180438448573</v>
      </c>
    </row>
    <row r="2494" spans="1:20" s="15" customFormat="1" ht="45" hidden="1" customHeight="1" x14ac:dyDescent="0.25">
      <c r="A2494" s="16">
        <v>2489</v>
      </c>
      <c r="B2494" s="17" t="s">
        <v>19</v>
      </c>
      <c r="C2494" s="17" t="s">
        <v>21</v>
      </c>
      <c r="D2494" s="18" t="s">
        <v>58</v>
      </c>
      <c r="E2494" s="18" t="s">
        <v>191</v>
      </c>
      <c r="F2494" s="41">
        <v>1090.75</v>
      </c>
      <c r="G2494" s="42">
        <v>1099</v>
      </c>
      <c r="H2494" s="42">
        <v>1310</v>
      </c>
      <c r="I2494" s="42">
        <v>1366.5</v>
      </c>
      <c r="J2494" s="42">
        <v>1043.5</v>
      </c>
      <c r="K2494" s="42">
        <v>1146.25</v>
      </c>
      <c r="L2494" s="42">
        <v>1226.25</v>
      </c>
      <c r="M2494" s="19">
        <f t="shared" si="290"/>
        <v>0.75636030254411235</v>
      </c>
      <c r="N2494" s="19">
        <f t="shared" si="291"/>
        <v>19.199272065514105</v>
      </c>
      <c r="O2494" s="19">
        <f t="shared" si="292"/>
        <v>4.3129770992366367</v>
      </c>
      <c r="P2494" s="19">
        <f t="shared" si="293"/>
        <v>-23.63702890596414</v>
      </c>
      <c r="Q2494" s="19">
        <f t="shared" si="294"/>
        <v>9.8466698610445658</v>
      </c>
      <c r="R2494" s="19">
        <f t="shared" si="295"/>
        <v>6.9792802617230087</v>
      </c>
      <c r="S2494" s="19">
        <f t="shared" si="296"/>
        <v>-6.3931297709923669</v>
      </c>
      <c r="T2494" s="19">
        <f t="shared" si="297"/>
        <v>12.422644969057984</v>
      </c>
    </row>
    <row r="2495" spans="1:20" s="15" customFormat="1" ht="45" hidden="1" customHeight="1" x14ac:dyDescent="0.25">
      <c r="A2495" s="16">
        <v>2490</v>
      </c>
      <c r="B2495" s="17" t="s">
        <v>19</v>
      </c>
      <c r="C2495" s="17" t="s">
        <v>21</v>
      </c>
      <c r="D2495" s="18" t="s">
        <v>59</v>
      </c>
      <c r="E2495" s="18" t="s">
        <v>191</v>
      </c>
      <c r="F2495" s="41">
        <v>901.75</v>
      </c>
      <c r="G2495" s="42">
        <v>1073.25</v>
      </c>
      <c r="H2495" s="42">
        <v>1114.25</v>
      </c>
      <c r="I2495" s="42">
        <v>1077</v>
      </c>
      <c r="J2495" s="42">
        <v>1061</v>
      </c>
      <c r="K2495" s="42">
        <v>1031.25</v>
      </c>
      <c r="L2495" s="42">
        <v>1075.25</v>
      </c>
      <c r="M2495" s="19">
        <f t="shared" si="290"/>
        <v>19.018574993069027</v>
      </c>
      <c r="N2495" s="19">
        <f t="shared" si="291"/>
        <v>3.820172373631503</v>
      </c>
      <c r="O2495" s="19">
        <f t="shared" si="292"/>
        <v>-3.3430558671752264</v>
      </c>
      <c r="P2495" s="19">
        <f t="shared" si="293"/>
        <v>-1.4856081708449431</v>
      </c>
      <c r="Q2495" s="19">
        <f t="shared" si="294"/>
        <v>-2.8039585296889769</v>
      </c>
      <c r="R2495" s="19">
        <f t="shared" si="295"/>
        <v>4.2666666666666631</v>
      </c>
      <c r="S2495" s="19">
        <f t="shared" si="296"/>
        <v>-3.500112183082793</v>
      </c>
      <c r="T2495" s="19">
        <f t="shared" si="297"/>
        <v>19.240365955087334</v>
      </c>
    </row>
    <row r="2496" spans="1:20" s="15" customFormat="1" ht="45" hidden="1" customHeight="1" x14ac:dyDescent="0.25">
      <c r="A2496" s="16">
        <v>2491</v>
      </c>
      <c r="B2496" s="17" t="s">
        <v>19</v>
      </c>
      <c r="C2496" s="17" t="s">
        <v>21</v>
      </c>
      <c r="D2496" s="18" t="s">
        <v>60</v>
      </c>
      <c r="E2496" s="18" t="s">
        <v>191</v>
      </c>
      <c r="F2496" s="41">
        <v>1642.25</v>
      </c>
      <c r="G2496" s="42">
        <v>1463</v>
      </c>
      <c r="H2496" s="42">
        <v>1562.75</v>
      </c>
      <c r="I2496" s="42">
        <v>1264.5</v>
      </c>
      <c r="J2496" s="42">
        <v>1219.75</v>
      </c>
      <c r="K2496" s="42">
        <v>1193.75</v>
      </c>
      <c r="L2496" s="42">
        <v>1081</v>
      </c>
      <c r="M2496" s="19">
        <f t="shared" si="290"/>
        <v>-10.914903333840764</v>
      </c>
      <c r="N2496" s="19">
        <f t="shared" si="291"/>
        <v>6.8181818181818121</v>
      </c>
      <c r="O2496" s="19">
        <f t="shared" si="292"/>
        <v>-19.084946408574631</v>
      </c>
      <c r="P2496" s="19">
        <f t="shared" si="293"/>
        <v>-3.5389482008699069</v>
      </c>
      <c r="Q2496" s="19">
        <f t="shared" si="294"/>
        <v>-2.131584341053494</v>
      </c>
      <c r="R2496" s="19">
        <f t="shared" si="295"/>
        <v>-9.4450261780104743</v>
      </c>
      <c r="S2496" s="19">
        <f t="shared" si="296"/>
        <v>-30.827067669172937</v>
      </c>
      <c r="T2496" s="19">
        <f t="shared" si="297"/>
        <v>-34.17567361851119</v>
      </c>
    </row>
    <row r="2497" spans="1:20" s="15" customFormat="1" ht="45" hidden="1" customHeight="1" x14ac:dyDescent="0.25">
      <c r="A2497" s="16">
        <v>2492</v>
      </c>
      <c r="B2497" s="17" t="s">
        <v>19</v>
      </c>
      <c r="C2497" s="17" t="s">
        <v>21</v>
      </c>
      <c r="D2497" s="18" t="s">
        <v>61</v>
      </c>
      <c r="E2497" s="18" t="s">
        <v>191</v>
      </c>
      <c r="F2497" s="41">
        <v>1240.75</v>
      </c>
      <c r="G2497" s="42">
        <v>1196.75</v>
      </c>
      <c r="H2497" s="42">
        <v>1162.75</v>
      </c>
      <c r="I2497" s="42">
        <v>1174.75</v>
      </c>
      <c r="J2497" s="42">
        <v>1173</v>
      </c>
      <c r="K2497" s="42">
        <v>1002.5</v>
      </c>
      <c r="L2497" s="42">
        <v>1118.5</v>
      </c>
      <c r="M2497" s="19">
        <f t="shared" si="290"/>
        <v>-3.5462421922224485</v>
      </c>
      <c r="N2497" s="19">
        <f t="shared" si="291"/>
        <v>-2.8410277835805298</v>
      </c>
      <c r="O2497" s="19">
        <f t="shared" si="292"/>
        <v>1.0320361212642348</v>
      </c>
      <c r="P2497" s="19">
        <f t="shared" si="293"/>
        <v>-0.14896786550330221</v>
      </c>
      <c r="Q2497" s="19">
        <f t="shared" si="294"/>
        <v>-14.535379369138957</v>
      </c>
      <c r="R2497" s="19">
        <f t="shared" si="295"/>
        <v>11.571072319202003</v>
      </c>
      <c r="S2497" s="19">
        <f t="shared" si="296"/>
        <v>-3.8056331971619062</v>
      </c>
      <c r="T2497" s="19">
        <f t="shared" si="297"/>
        <v>-9.8529115454362266</v>
      </c>
    </row>
    <row r="2498" spans="1:20" s="15" customFormat="1" ht="45" hidden="1" customHeight="1" x14ac:dyDescent="0.25">
      <c r="A2498" s="16">
        <v>2493</v>
      </c>
      <c r="B2498" s="17" t="s">
        <v>19</v>
      </c>
      <c r="C2498" s="17" t="s">
        <v>21</v>
      </c>
      <c r="D2498" s="18" t="s">
        <v>62</v>
      </c>
      <c r="E2498" s="18" t="s">
        <v>191</v>
      </c>
      <c r="F2498" s="41">
        <v>1107.75</v>
      </c>
      <c r="G2498" s="42">
        <v>1079.5</v>
      </c>
      <c r="H2498" s="42">
        <v>1184</v>
      </c>
      <c r="I2498" s="42">
        <v>1081.75</v>
      </c>
      <c r="J2498" s="42">
        <v>1108</v>
      </c>
      <c r="K2498" s="42">
        <v>1095.5</v>
      </c>
      <c r="L2498" s="42">
        <v>1088.5</v>
      </c>
      <c r="M2498" s="19">
        <f t="shared" si="290"/>
        <v>-2.550214398555628</v>
      </c>
      <c r="N2498" s="19">
        <f t="shared" si="291"/>
        <v>9.6804075961093083</v>
      </c>
      <c r="O2498" s="19">
        <f t="shared" si="292"/>
        <v>-8.6359797297297263</v>
      </c>
      <c r="P2498" s="19">
        <f t="shared" si="293"/>
        <v>2.4266235266928504</v>
      </c>
      <c r="Q2498" s="19">
        <f t="shared" si="294"/>
        <v>-1.1281588447653479</v>
      </c>
      <c r="R2498" s="19">
        <f t="shared" si="295"/>
        <v>-0.6389776357827448</v>
      </c>
      <c r="S2498" s="19">
        <f t="shared" si="296"/>
        <v>-8.0658783783783772</v>
      </c>
      <c r="T2498" s="19">
        <f t="shared" si="297"/>
        <v>-1.7377567140600347</v>
      </c>
    </row>
    <row r="2499" spans="1:20" s="15" customFormat="1" ht="45" hidden="1" customHeight="1" x14ac:dyDescent="0.25">
      <c r="A2499" s="16">
        <v>2494</v>
      </c>
      <c r="B2499" s="17" t="s">
        <v>19</v>
      </c>
      <c r="C2499" s="17" t="s">
        <v>21</v>
      </c>
      <c r="D2499" s="18" t="s">
        <v>63</v>
      </c>
      <c r="E2499" s="18" t="s">
        <v>191</v>
      </c>
      <c r="F2499" s="41">
        <v>1078.5</v>
      </c>
      <c r="G2499" s="42">
        <v>1185</v>
      </c>
      <c r="H2499" s="42">
        <v>1079.25</v>
      </c>
      <c r="I2499" s="42">
        <v>1143.75</v>
      </c>
      <c r="J2499" s="42">
        <v>1138.25</v>
      </c>
      <c r="K2499" s="42">
        <v>1089.75</v>
      </c>
      <c r="L2499" s="42">
        <v>1096.25</v>
      </c>
      <c r="M2499" s="19">
        <f t="shared" si="290"/>
        <v>9.8748261474269849</v>
      </c>
      <c r="N2499" s="19">
        <f t="shared" si="291"/>
        <v>-8.9240506329113956</v>
      </c>
      <c r="O2499" s="19">
        <f t="shared" si="292"/>
        <v>5.9763724808895136</v>
      </c>
      <c r="P2499" s="19">
        <f t="shared" si="293"/>
        <v>-0.48087431693989435</v>
      </c>
      <c r="Q2499" s="19">
        <f t="shared" si="294"/>
        <v>-4.2609268614100637</v>
      </c>
      <c r="R2499" s="19">
        <f t="shared" si="295"/>
        <v>0.59646707960541168</v>
      </c>
      <c r="S2499" s="19">
        <f t="shared" si="296"/>
        <v>1.5751679406995622</v>
      </c>
      <c r="T2499" s="19">
        <f t="shared" si="297"/>
        <v>1.6458043579044901</v>
      </c>
    </row>
    <row r="2500" spans="1:20" s="15" customFormat="1" ht="45" hidden="1" customHeight="1" x14ac:dyDescent="0.25">
      <c r="A2500" s="16">
        <v>2495</v>
      </c>
      <c r="B2500" s="17" t="s">
        <v>19</v>
      </c>
      <c r="C2500" s="17" t="s">
        <v>22</v>
      </c>
      <c r="D2500" s="18" t="s">
        <v>64</v>
      </c>
      <c r="E2500" s="18" t="s">
        <v>191</v>
      </c>
      <c r="F2500" s="41">
        <v>1370</v>
      </c>
      <c r="G2500" s="42">
        <v>1458.75</v>
      </c>
      <c r="H2500" s="42">
        <v>1425.5</v>
      </c>
      <c r="I2500" s="42">
        <v>1371.25</v>
      </c>
      <c r="J2500" s="42">
        <v>1298.5</v>
      </c>
      <c r="K2500" s="42">
        <v>1328.5</v>
      </c>
      <c r="L2500" s="42">
        <v>1285</v>
      </c>
      <c r="M2500" s="19">
        <f t="shared" si="290"/>
        <v>6.4781021897810209</v>
      </c>
      <c r="N2500" s="19">
        <f t="shared" si="291"/>
        <v>-2.2793487574978566</v>
      </c>
      <c r="O2500" s="19">
        <f t="shared" si="292"/>
        <v>-3.8056822167660487</v>
      </c>
      <c r="P2500" s="19">
        <f t="shared" si="293"/>
        <v>-5.3053783044667231</v>
      </c>
      <c r="Q2500" s="19">
        <f t="shared" si="294"/>
        <v>2.3103581055063493</v>
      </c>
      <c r="R2500" s="19">
        <f t="shared" si="295"/>
        <v>-3.2743695897628933</v>
      </c>
      <c r="S2500" s="19">
        <f t="shared" si="296"/>
        <v>-9.8561908102420155</v>
      </c>
      <c r="T2500" s="19">
        <f t="shared" si="297"/>
        <v>-6.204379562043794</v>
      </c>
    </row>
    <row r="2501" spans="1:20" s="15" customFormat="1" ht="45" hidden="1" customHeight="1" x14ac:dyDescent="0.25">
      <c r="A2501" s="16">
        <v>2496</v>
      </c>
      <c r="B2501" s="17" t="s">
        <v>19</v>
      </c>
      <c r="C2501" s="17" t="s">
        <v>22</v>
      </c>
      <c r="D2501" s="18" t="s">
        <v>65</v>
      </c>
      <c r="E2501" s="18" t="s">
        <v>191</v>
      </c>
      <c r="F2501" s="41">
        <v>1444</v>
      </c>
      <c r="G2501" s="42">
        <v>1527.25</v>
      </c>
      <c r="H2501" s="42">
        <v>1583.5</v>
      </c>
      <c r="I2501" s="42">
        <v>1508.75</v>
      </c>
      <c r="J2501" s="42">
        <v>1472.25</v>
      </c>
      <c r="K2501" s="42">
        <v>1483</v>
      </c>
      <c r="L2501" s="42">
        <v>1435.75</v>
      </c>
      <c r="M2501" s="19">
        <f t="shared" si="290"/>
        <v>5.765235457063711</v>
      </c>
      <c r="N2501" s="19">
        <f t="shared" si="291"/>
        <v>3.6830905221803878</v>
      </c>
      <c r="O2501" s="19">
        <f t="shared" si="292"/>
        <v>-4.7205557309756845</v>
      </c>
      <c r="P2501" s="19">
        <f t="shared" si="293"/>
        <v>-2.4192212096106003</v>
      </c>
      <c r="Q2501" s="19">
        <f t="shared" si="294"/>
        <v>0.73017490236033655</v>
      </c>
      <c r="R2501" s="19">
        <f t="shared" si="295"/>
        <v>-3.1861092380310208</v>
      </c>
      <c r="S2501" s="19">
        <f t="shared" si="296"/>
        <v>-9.3305967792863935</v>
      </c>
      <c r="T2501" s="19">
        <f t="shared" si="297"/>
        <v>-0.57132963988919538</v>
      </c>
    </row>
    <row r="2502" spans="1:20" s="15" customFormat="1" ht="45" hidden="1" customHeight="1" x14ac:dyDescent="0.25">
      <c r="A2502" s="16">
        <v>2497</v>
      </c>
      <c r="B2502" s="17" t="s">
        <v>19</v>
      </c>
      <c r="C2502" s="17" t="s">
        <v>22</v>
      </c>
      <c r="D2502" s="18" t="s">
        <v>66</v>
      </c>
      <c r="E2502" s="18" t="s">
        <v>191</v>
      </c>
      <c r="F2502" s="41">
        <v>1648</v>
      </c>
      <c r="G2502" s="42">
        <v>1580.25</v>
      </c>
      <c r="H2502" s="42">
        <v>1676.25</v>
      </c>
      <c r="I2502" s="42">
        <v>1653.25</v>
      </c>
      <c r="J2502" s="42">
        <v>1619.5</v>
      </c>
      <c r="K2502" s="42">
        <v>1689.75</v>
      </c>
      <c r="L2502" s="42">
        <v>1540.75</v>
      </c>
      <c r="M2502" s="19">
        <f t="shared" ref="M2502:M2565" si="298">(G2502/F2502-1)*100</f>
        <v>-4.1110436893203932</v>
      </c>
      <c r="N2502" s="19">
        <f t="shared" ref="N2502:N2565" si="299">(H2502/G2502-1)*100</f>
        <v>6.0749881347887946</v>
      </c>
      <c r="O2502" s="19">
        <f t="shared" ref="O2502:O2565" si="300">(I2502/H2502-1)*100</f>
        <v>-1.3721103653989597</v>
      </c>
      <c r="P2502" s="19">
        <f t="shared" ref="P2502:P2565" si="301">(J2502/I2502-1)*100</f>
        <v>-2.041433539996973</v>
      </c>
      <c r="Q2502" s="19">
        <f t="shared" si="294"/>
        <v>4.3377585674590824</v>
      </c>
      <c r="R2502" s="19">
        <f t="shared" si="295"/>
        <v>-8.8178724663411696</v>
      </c>
      <c r="S2502" s="19">
        <f t="shared" si="296"/>
        <v>-8.0835197613721164</v>
      </c>
      <c r="T2502" s="19">
        <f t="shared" si="297"/>
        <v>-6.5078883495145678</v>
      </c>
    </row>
    <row r="2503" spans="1:20" s="15" customFormat="1" ht="45" hidden="1" customHeight="1" x14ac:dyDescent="0.25">
      <c r="A2503" s="16">
        <v>2498</v>
      </c>
      <c r="B2503" s="17" t="s">
        <v>19</v>
      </c>
      <c r="C2503" s="17" t="s">
        <v>22</v>
      </c>
      <c r="D2503" s="18" t="s">
        <v>67</v>
      </c>
      <c r="E2503" s="18" t="s">
        <v>191</v>
      </c>
      <c r="F2503" s="41">
        <v>1802</v>
      </c>
      <c r="G2503" s="42">
        <v>1986.75</v>
      </c>
      <c r="H2503" s="42">
        <v>2109.5</v>
      </c>
      <c r="I2503" s="42">
        <v>2032.25</v>
      </c>
      <c r="J2503" s="42">
        <v>1918.25</v>
      </c>
      <c r="K2503" s="42">
        <v>1714.25</v>
      </c>
      <c r="L2503" s="42">
        <v>1837</v>
      </c>
      <c r="M2503" s="19">
        <f t="shared" si="298"/>
        <v>10.252497225305213</v>
      </c>
      <c r="N2503" s="19">
        <f t="shared" si="299"/>
        <v>6.1784321127469566</v>
      </c>
      <c r="O2503" s="19">
        <f t="shared" si="300"/>
        <v>-3.6620052145058035</v>
      </c>
      <c r="P2503" s="19">
        <f t="shared" si="301"/>
        <v>-5.6095460696272585</v>
      </c>
      <c r="Q2503" s="19">
        <f t="shared" ref="Q2503:Q2566" si="302">(K2503/J2503-1)*100</f>
        <v>-10.634693079629876</v>
      </c>
      <c r="R2503" s="19">
        <f t="shared" ref="R2503:R2566" si="303">(L2503/K2503-1)*100</f>
        <v>7.1605658451217691</v>
      </c>
      <c r="S2503" s="19">
        <f t="shared" ref="S2503:S2566" si="304">(L2503/H2503-1)*100</f>
        <v>-12.917753022043144</v>
      </c>
      <c r="T2503" s="19">
        <f t="shared" ref="T2503:T2566" si="305">(L2503/F2503-1)*100</f>
        <v>1.942286348501665</v>
      </c>
    </row>
    <row r="2504" spans="1:20" s="15" customFormat="1" ht="45" hidden="1" customHeight="1" x14ac:dyDescent="0.25">
      <c r="A2504" s="16">
        <v>2499</v>
      </c>
      <c r="B2504" s="17" t="s">
        <v>19</v>
      </c>
      <c r="C2504" s="17" t="s">
        <v>23</v>
      </c>
      <c r="D2504" s="18" t="s">
        <v>68</v>
      </c>
      <c r="E2504" s="18" t="s">
        <v>191</v>
      </c>
      <c r="F2504" s="41">
        <v>1865.25</v>
      </c>
      <c r="G2504" s="42">
        <v>2023.5</v>
      </c>
      <c r="H2504" s="42">
        <v>1861</v>
      </c>
      <c r="I2504" s="42">
        <v>1675.75</v>
      </c>
      <c r="J2504" s="42">
        <v>1635.5</v>
      </c>
      <c r="K2504" s="42">
        <v>1782.25</v>
      </c>
      <c r="L2504" s="42">
        <v>1732.75</v>
      </c>
      <c r="M2504" s="19">
        <f t="shared" si="298"/>
        <v>8.4841174105347861</v>
      </c>
      <c r="N2504" s="19">
        <f t="shared" si="299"/>
        <v>-8.0306399802322677</v>
      </c>
      <c r="O2504" s="19">
        <f t="shared" si="300"/>
        <v>-9.9543256313809785</v>
      </c>
      <c r="P2504" s="19">
        <f t="shared" si="301"/>
        <v>-2.4019095927196754</v>
      </c>
      <c r="Q2504" s="19">
        <f t="shared" si="302"/>
        <v>8.9727911953531034</v>
      </c>
      <c r="R2504" s="19">
        <f t="shared" si="303"/>
        <v>-2.7773881329779759</v>
      </c>
      <c r="S2504" s="19">
        <f t="shared" si="304"/>
        <v>-6.8914562063406741</v>
      </c>
      <c r="T2504" s="19">
        <f t="shared" si="305"/>
        <v>-7.1036054148237548</v>
      </c>
    </row>
    <row r="2505" spans="1:20" s="15" customFormat="1" ht="45" hidden="1" customHeight="1" x14ac:dyDescent="0.25">
      <c r="A2505" s="16">
        <v>2500</v>
      </c>
      <c r="B2505" s="17" t="s">
        <v>19</v>
      </c>
      <c r="C2505" s="17" t="s">
        <v>23</v>
      </c>
      <c r="D2505" s="18" t="s">
        <v>69</v>
      </c>
      <c r="E2505" s="18" t="s">
        <v>191</v>
      </c>
      <c r="F2505" s="41">
        <v>1879.5</v>
      </c>
      <c r="G2505" s="42">
        <v>2086.75</v>
      </c>
      <c r="H2505" s="42">
        <v>1924</v>
      </c>
      <c r="I2505" s="42">
        <v>1920.5</v>
      </c>
      <c r="J2505" s="42">
        <v>1838.75</v>
      </c>
      <c r="K2505" s="42">
        <v>1837.25</v>
      </c>
      <c r="L2505" s="42">
        <v>1811.75</v>
      </c>
      <c r="M2505" s="19">
        <f t="shared" si="298"/>
        <v>11.026868848097893</v>
      </c>
      <c r="N2505" s="19">
        <f t="shared" si="299"/>
        <v>-7.7992092967533289</v>
      </c>
      <c r="O2505" s="19">
        <f t="shared" si="300"/>
        <v>-0.18191268191267707</v>
      </c>
      <c r="P2505" s="19">
        <f t="shared" si="301"/>
        <v>-4.2567039833376725</v>
      </c>
      <c r="Q2505" s="19">
        <f t="shared" si="302"/>
        <v>-8.1577158395651495E-2</v>
      </c>
      <c r="R2505" s="19">
        <f t="shared" si="303"/>
        <v>-1.3879439379507419</v>
      </c>
      <c r="S2505" s="19">
        <f t="shared" si="304"/>
        <v>-5.8341995841995846</v>
      </c>
      <c r="T2505" s="19">
        <f t="shared" si="305"/>
        <v>-3.604682096302203</v>
      </c>
    </row>
    <row r="2506" spans="1:20" s="15" customFormat="1" ht="45" hidden="1" customHeight="1" x14ac:dyDescent="0.25">
      <c r="A2506" s="16">
        <v>2501</v>
      </c>
      <c r="B2506" s="17" t="s">
        <v>19</v>
      </c>
      <c r="C2506" s="17" t="s">
        <v>23</v>
      </c>
      <c r="D2506" s="18" t="s">
        <v>70</v>
      </c>
      <c r="E2506" s="18" t="s">
        <v>191</v>
      </c>
      <c r="F2506" s="41">
        <v>1681</v>
      </c>
      <c r="G2506" s="42">
        <v>1746.5</v>
      </c>
      <c r="H2506" s="42">
        <v>1789</v>
      </c>
      <c r="I2506" s="42">
        <v>1490</v>
      </c>
      <c r="J2506" s="42">
        <v>1570.5</v>
      </c>
      <c r="K2506" s="42">
        <v>1594</v>
      </c>
      <c r="L2506" s="42">
        <v>1793</v>
      </c>
      <c r="M2506" s="19">
        <f t="shared" si="298"/>
        <v>3.8964901844140476</v>
      </c>
      <c r="N2506" s="19">
        <f t="shared" si="299"/>
        <v>2.4334383051817898</v>
      </c>
      <c r="O2506" s="19">
        <f t="shared" si="300"/>
        <v>-16.713247624371153</v>
      </c>
      <c r="P2506" s="19">
        <f t="shared" si="301"/>
        <v>5.4026845637583865</v>
      </c>
      <c r="Q2506" s="19">
        <f t="shared" si="302"/>
        <v>1.4963387456224053</v>
      </c>
      <c r="R2506" s="19">
        <f t="shared" si="303"/>
        <v>12.484316185696365</v>
      </c>
      <c r="S2506" s="19">
        <f t="shared" si="304"/>
        <v>0.22358859698154987</v>
      </c>
      <c r="T2506" s="19">
        <f t="shared" si="305"/>
        <v>6.6627007733492061</v>
      </c>
    </row>
    <row r="2507" spans="1:20" s="15" customFormat="1" ht="45" hidden="1" customHeight="1" x14ac:dyDescent="0.25">
      <c r="A2507" s="16">
        <v>2502</v>
      </c>
      <c r="B2507" s="17" t="s">
        <v>19</v>
      </c>
      <c r="C2507" s="17" t="s">
        <v>24</v>
      </c>
      <c r="D2507" s="18" t="s">
        <v>71</v>
      </c>
      <c r="E2507" s="18" t="s">
        <v>191</v>
      </c>
      <c r="F2507" s="41">
        <v>1600</v>
      </c>
      <c r="G2507" s="42">
        <v>1634.25</v>
      </c>
      <c r="H2507" s="42">
        <v>1670.5</v>
      </c>
      <c r="I2507" s="42">
        <v>1501.5</v>
      </c>
      <c r="J2507" s="42">
        <v>1475.25</v>
      </c>
      <c r="K2507" s="42">
        <v>1406</v>
      </c>
      <c r="L2507" s="42">
        <v>1475.5</v>
      </c>
      <c r="M2507" s="19">
        <f t="shared" si="298"/>
        <v>2.1406250000000071</v>
      </c>
      <c r="N2507" s="19">
        <f t="shared" si="299"/>
        <v>2.2181428789964874</v>
      </c>
      <c r="O2507" s="19">
        <f t="shared" si="300"/>
        <v>-10.116731517509725</v>
      </c>
      <c r="P2507" s="19">
        <f t="shared" si="301"/>
        <v>-1.7482517482517501</v>
      </c>
      <c r="Q2507" s="19">
        <f t="shared" si="302"/>
        <v>-4.6941196407388581</v>
      </c>
      <c r="R2507" s="19">
        <f t="shared" si="303"/>
        <v>4.9431009957325855</v>
      </c>
      <c r="S2507" s="19">
        <f t="shared" si="304"/>
        <v>-11.673151750972766</v>
      </c>
      <c r="T2507" s="19">
        <f t="shared" si="305"/>
        <v>-7.7812499999999947</v>
      </c>
    </row>
    <row r="2508" spans="1:20" s="15" customFormat="1" ht="45" hidden="1" customHeight="1" x14ac:dyDescent="0.25">
      <c r="A2508" s="16">
        <v>2503</v>
      </c>
      <c r="B2508" s="17" t="s">
        <v>19</v>
      </c>
      <c r="C2508" s="17" t="s">
        <v>24</v>
      </c>
      <c r="D2508" s="18" t="s">
        <v>72</v>
      </c>
      <c r="E2508" s="18" t="s">
        <v>191</v>
      </c>
      <c r="F2508" s="41">
        <v>1754.25</v>
      </c>
      <c r="G2508" s="42">
        <v>1838.25</v>
      </c>
      <c r="H2508" s="42">
        <v>1645.75</v>
      </c>
      <c r="I2508" s="42">
        <v>1712.5</v>
      </c>
      <c r="J2508" s="42">
        <v>1611</v>
      </c>
      <c r="K2508" s="42">
        <v>1597.5</v>
      </c>
      <c r="L2508" s="42">
        <v>1648</v>
      </c>
      <c r="M2508" s="19">
        <f t="shared" si="298"/>
        <v>4.788371098760158</v>
      </c>
      <c r="N2508" s="19">
        <f t="shared" si="299"/>
        <v>-10.471916224670208</v>
      </c>
      <c r="O2508" s="19">
        <f t="shared" si="300"/>
        <v>4.0559015646361773</v>
      </c>
      <c r="P2508" s="19">
        <f t="shared" si="301"/>
        <v>-5.9270072992700706</v>
      </c>
      <c r="Q2508" s="19">
        <f t="shared" si="302"/>
        <v>-0.8379888268156388</v>
      </c>
      <c r="R2508" s="19">
        <f t="shared" si="303"/>
        <v>3.1611893583724626</v>
      </c>
      <c r="S2508" s="19">
        <f t="shared" si="304"/>
        <v>0.13671578307763443</v>
      </c>
      <c r="T2508" s="19">
        <f t="shared" si="305"/>
        <v>-6.0567193957531735</v>
      </c>
    </row>
    <row r="2509" spans="1:20" s="15" customFormat="1" ht="45" hidden="1" customHeight="1" x14ac:dyDescent="0.25">
      <c r="A2509" s="16">
        <v>2504</v>
      </c>
      <c r="B2509" s="17" t="s">
        <v>19</v>
      </c>
      <c r="C2509" s="17" t="s">
        <v>24</v>
      </c>
      <c r="D2509" s="18" t="s">
        <v>73</v>
      </c>
      <c r="E2509" s="18" t="s">
        <v>191</v>
      </c>
      <c r="F2509" s="41">
        <v>1702</v>
      </c>
      <c r="G2509" s="42">
        <v>1639.25</v>
      </c>
      <c r="H2509" s="42">
        <v>1677.25</v>
      </c>
      <c r="I2509" s="42">
        <v>1776</v>
      </c>
      <c r="J2509" s="42">
        <v>1492.25</v>
      </c>
      <c r="K2509" s="42">
        <v>1486.25</v>
      </c>
      <c r="L2509" s="42">
        <v>1459.25</v>
      </c>
      <c r="M2509" s="19">
        <f t="shared" si="298"/>
        <v>-3.6868390129259687</v>
      </c>
      <c r="N2509" s="19">
        <f t="shared" si="299"/>
        <v>2.3181332926643261</v>
      </c>
      <c r="O2509" s="19">
        <f t="shared" si="300"/>
        <v>5.8876136533015266</v>
      </c>
      <c r="P2509" s="19">
        <f t="shared" si="301"/>
        <v>-15.976914414414411</v>
      </c>
      <c r="Q2509" s="19">
        <f t="shared" si="302"/>
        <v>-0.40207739989948088</v>
      </c>
      <c r="R2509" s="19">
        <f t="shared" si="303"/>
        <v>-1.8166526492851109</v>
      </c>
      <c r="S2509" s="19">
        <f t="shared" si="304"/>
        <v>-12.997466090326427</v>
      </c>
      <c r="T2509" s="19">
        <f t="shared" si="305"/>
        <v>-14.262632197414804</v>
      </c>
    </row>
    <row r="2510" spans="1:20" s="15" customFormat="1" ht="45" hidden="1" customHeight="1" x14ac:dyDescent="0.25">
      <c r="A2510" s="16">
        <v>2505</v>
      </c>
      <c r="B2510" s="17" t="s">
        <v>19</v>
      </c>
      <c r="C2510" s="17" t="s">
        <v>24</v>
      </c>
      <c r="D2510" s="18" t="s">
        <v>74</v>
      </c>
      <c r="E2510" s="18" t="s">
        <v>191</v>
      </c>
      <c r="F2510" s="41">
        <v>1751.25</v>
      </c>
      <c r="G2510" s="42">
        <v>1974.5</v>
      </c>
      <c r="H2510" s="42">
        <v>2093.75</v>
      </c>
      <c r="I2510" s="42">
        <v>2095</v>
      </c>
      <c r="J2510" s="42">
        <v>2011.25</v>
      </c>
      <c r="K2510" s="42">
        <v>1807.25</v>
      </c>
      <c r="L2510" s="42">
        <v>2185.5</v>
      </c>
      <c r="M2510" s="19">
        <f t="shared" si="298"/>
        <v>12.748037116345468</v>
      </c>
      <c r="N2510" s="19">
        <f t="shared" si="299"/>
        <v>6.0395036718156492</v>
      </c>
      <c r="O2510" s="19">
        <f t="shared" si="300"/>
        <v>5.9701492537311829E-2</v>
      </c>
      <c r="P2510" s="19">
        <f t="shared" si="301"/>
        <v>-3.9976133651551282</v>
      </c>
      <c r="Q2510" s="19">
        <f t="shared" si="302"/>
        <v>-10.142945929148539</v>
      </c>
      <c r="R2510" s="19">
        <f t="shared" si="303"/>
        <v>20.929589154793192</v>
      </c>
      <c r="S2510" s="19">
        <f t="shared" si="304"/>
        <v>4.3820895522387993</v>
      </c>
      <c r="T2510" s="19">
        <f t="shared" si="305"/>
        <v>24.796573875803006</v>
      </c>
    </row>
    <row r="2511" spans="1:20" s="15" customFormat="1" ht="45" hidden="1" customHeight="1" x14ac:dyDescent="0.25">
      <c r="A2511" s="16">
        <v>2506</v>
      </c>
      <c r="B2511" s="17" t="s">
        <v>12</v>
      </c>
      <c r="C2511" s="17" t="s">
        <v>12</v>
      </c>
      <c r="D2511" s="18" t="s">
        <v>12</v>
      </c>
      <c r="E2511" s="18" t="s">
        <v>192</v>
      </c>
      <c r="F2511" s="41">
        <v>3050.5</v>
      </c>
      <c r="G2511" s="42">
        <v>3163</v>
      </c>
      <c r="H2511" s="42">
        <v>3185</v>
      </c>
      <c r="I2511" s="42">
        <v>3161.75</v>
      </c>
      <c r="J2511" s="42">
        <v>3177.5</v>
      </c>
      <c r="K2511" s="42">
        <v>3249.5</v>
      </c>
      <c r="L2511" s="42">
        <v>3254.25</v>
      </c>
      <c r="M2511" s="19">
        <f t="shared" si="298"/>
        <v>3.6879200131126</v>
      </c>
      <c r="N2511" s="19">
        <f t="shared" si="299"/>
        <v>0.69554220676573131</v>
      </c>
      <c r="O2511" s="19">
        <f t="shared" si="300"/>
        <v>-0.72998430141287818</v>
      </c>
      <c r="P2511" s="19">
        <f t="shared" si="301"/>
        <v>0.49814185182257553</v>
      </c>
      <c r="Q2511" s="19">
        <f t="shared" si="302"/>
        <v>2.2659323367427264</v>
      </c>
      <c r="R2511" s="19">
        <f t="shared" si="303"/>
        <v>0.14617633482074677</v>
      </c>
      <c r="S2511" s="19">
        <f t="shared" si="304"/>
        <v>2.1742543171114681</v>
      </c>
      <c r="T2511" s="19">
        <f t="shared" si="305"/>
        <v>6.6792329126372785</v>
      </c>
    </row>
    <row r="2512" spans="1:20" s="15" customFormat="1" ht="45" hidden="1" customHeight="1" x14ac:dyDescent="0.25">
      <c r="A2512" s="16">
        <v>2507</v>
      </c>
      <c r="B2512" s="17" t="s">
        <v>13</v>
      </c>
      <c r="C2512" s="17" t="s">
        <v>13</v>
      </c>
      <c r="D2512" s="18" t="s">
        <v>14</v>
      </c>
      <c r="E2512" s="18" t="s">
        <v>192</v>
      </c>
      <c r="F2512" s="41">
        <v>2237.5</v>
      </c>
      <c r="G2512" s="42">
        <v>2285.5</v>
      </c>
      <c r="H2512" s="42">
        <v>2396.75</v>
      </c>
      <c r="I2512" s="42">
        <v>2217.25</v>
      </c>
      <c r="J2512" s="42">
        <v>2136.25</v>
      </c>
      <c r="K2512" s="42">
        <v>2309.5</v>
      </c>
      <c r="L2512" s="42">
        <v>2096.75</v>
      </c>
      <c r="M2512" s="19">
        <f t="shared" si="298"/>
        <v>2.1452513966480513</v>
      </c>
      <c r="N2512" s="19">
        <f t="shared" si="299"/>
        <v>4.8676438416101586</v>
      </c>
      <c r="O2512" s="19">
        <f t="shared" si="300"/>
        <v>-7.489308438510478</v>
      </c>
      <c r="P2512" s="19">
        <f t="shared" si="301"/>
        <v>-3.6531739767730276</v>
      </c>
      <c r="Q2512" s="19">
        <f t="shared" si="302"/>
        <v>8.1100058513750675</v>
      </c>
      <c r="R2512" s="19">
        <f t="shared" si="303"/>
        <v>-9.2119506386663765</v>
      </c>
      <c r="S2512" s="19">
        <f t="shared" si="304"/>
        <v>-12.516950036507769</v>
      </c>
      <c r="T2512" s="19">
        <f t="shared" si="305"/>
        <v>-6.2905027932960937</v>
      </c>
    </row>
    <row r="2513" spans="1:20" s="15" customFormat="1" ht="45" hidden="1" customHeight="1" x14ac:dyDescent="0.25">
      <c r="A2513" s="16">
        <v>2508</v>
      </c>
      <c r="B2513" s="17" t="s">
        <v>13</v>
      </c>
      <c r="C2513" s="17" t="s">
        <v>13</v>
      </c>
      <c r="D2513" s="18" t="s">
        <v>15</v>
      </c>
      <c r="E2513" s="18" t="s">
        <v>192</v>
      </c>
      <c r="F2513" s="41">
        <v>2228</v>
      </c>
      <c r="G2513" s="42">
        <v>2244</v>
      </c>
      <c r="H2513" s="42">
        <v>2279.25</v>
      </c>
      <c r="I2513" s="42">
        <v>2209</v>
      </c>
      <c r="J2513" s="42">
        <v>2190</v>
      </c>
      <c r="K2513" s="42">
        <v>2256.75</v>
      </c>
      <c r="L2513" s="42">
        <v>2279.75</v>
      </c>
      <c r="M2513" s="19">
        <f t="shared" si="298"/>
        <v>0.71813285457809073</v>
      </c>
      <c r="N2513" s="19">
        <f t="shared" si="299"/>
        <v>1.5708556149732544</v>
      </c>
      <c r="O2513" s="19">
        <f t="shared" si="300"/>
        <v>-3.0821542173960714</v>
      </c>
      <c r="P2513" s="19">
        <f t="shared" si="301"/>
        <v>-0.86011770031688695</v>
      </c>
      <c r="Q2513" s="19">
        <f t="shared" si="302"/>
        <v>3.0479452054794631</v>
      </c>
      <c r="R2513" s="19">
        <f t="shared" si="303"/>
        <v>1.0191647280381133</v>
      </c>
      <c r="S2513" s="19">
        <f t="shared" si="304"/>
        <v>2.1937040693220666E-2</v>
      </c>
      <c r="T2513" s="19">
        <f t="shared" si="305"/>
        <v>2.3227109515260302</v>
      </c>
    </row>
    <row r="2514" spans="1:20" s="15" customFormat="1" ht="45" hidden="1" customHeight="1" x14ac:dyDescent="0.25">
      <c r="A2514" s="16">
        <v>2509</v>
      </c>
      <c r="B2514" s="17" t="s">
        <v>13</v>
      </c>
      <c r="C2514" s="17" t="s">
        <v>13</v>
      </c>
      <c r="D2514" s="18" t="s">
        <v>16</v>
      </c>
      <c r="E2514" s="18" t="s">
        <v>192</v>
      </c>
      <c r="F2514" s="41">
        <v>3343</v>
      </c>
      <c r="G2514" s="42">
        <v>3502.75</v>
      </c>
      <c r="H2514" s="42">
        <v>3544.25</v>
      </c>
      <c r="I2514" s="42">
        <v>3571.75</v>
      </c>
      <c r="J2514" s="42">
        <v>3599.5</v>
      </c>
      <c r="K2514" s="42">
        <v>3676.75</v>
      </c>
      <c r="L2514" s="42">
        <v>3683.5</v>
      </c>
      <c r="M2514" s="19">
        <f t="shared" si="298"/>
        <v>4.7786419383786916</v>
      </c>
      <c r="N2514" s="19">
        <f t="shared" si="299"/>
        <v>1.1847833844836231</v>
      </c>
      <c r="O2514" s="19">
        <f t="shared" si="300"/>
        <v>0.77590463426677747</v>
      </c>
      <c r="P2514" s="19">
        <f t="shared" si="301"/>
        <v>0.77693007629313637</v>
      </c>
      <c r="Q2514" s="19">
        <f t="shared" si="302"/>
        <v>2.146131407139884</v>
      </c>
      <c r="R2514" s="19">
        <f t="shared" si="303"/>
        <v>0.18358604746038232</v>
      </c>
      <c r="S2514" s="19">
        <f t="shared" si="304"/>
        <v>3.9288989207871827</v>
      </c>
      <c r="T2514" s="19">
        <f t="shared" si="305"/>
        <v>10.185462159736769</v>
      </c>
    </row>
    <row r="2515" spans="1:20" s="15" customFormat="1" ht="45" hidden="1" customHeight="1" x14ac:dyDescent="0.25">
      <c r="A2515" s="16">
        <v>2510</v>
      </c>
      <c r="B2515" s="17" t="s">
        <v>13</v>
      </c>
      <c r="C2515" s="17" t="s">
        <v>13</v>
      </c>
      <c r="D2515" s="18" t="s">
        <v>17</v>
      </c>
      <c r="E2515" s="18" t="s">
        <v>192</v>
      </c>
      <c r="F2515" s="41">
        <v>3007.25</v>
      </c>
      <c r="G2515" s="42">
        <v>3078</v>
      </c>
      <c r="H2515" s="42">
        <v>3070.75</v>
      </c>
      <c r="I2515" s="42">
        <v>3007.25</v>
      </c>
      <c r="J2515" s="42">
        <v>2995.5</v>
      </c>
      <c r="K2515" s="42">
        <v>3051.25</v>
      </c>
      <c r="L2515" s="42">
        <v>3039.25</v>
      </c>
      <c r="M2515" s="19">
        <f t="shared" si="298"/>
        <v>2.3526477678942559</v>
      </c>
      <c r="N2515" s="19">
        <f t="shared" si="299"/>
        <v>-0.23554256010396291</v>
      </c>
      <c r="O2515" s="19">
        <f t="shared" si="300"/>
        <v>-2.0678987218106348</v>
      </c>
      <c r="P2515" s="19">
        <f t="shared" si="301"/>
        <v>-0.39072242081635844</v>
      </c>
      <c r="Q2515" s="19">
        <f t="shared" si="302"/>
        <v>1.8611250208646402</v>
      </c>
      <c r="R2515" s="19">
        <f t="shared" si="303"/>
        <v>-0.39328144203195636</v>
      </c>
      <c r="S2515" s="19">
        <f t="shared" si="304"/>
        <v>-1.0258080273548797</v>
      </c>
      <c r="T2515" s="19">
        <f t="shared" si="305"/>
        <v>1.0640951034998736</v>
      </c>
    </row>
    <row r="2516" spans="1:20" s="15" customFormat="1" ht="45" hidden="1" customHeight="1" x14ac:dyDescent="0.25">
      <c r="A2516" s="16">
        <v>2511</v>
      </c>
      <c r="B2516" s="17" t="s">
        <v>13</v>
      </c>
      <c r="C2516" s="17" t="s">
        <v>13</v>
      </c>
      <c r="D2516" s="18" t="s">
        <v>18</v>
      </c>
      <c r="E2516" s="18" t="s">
        <v>192</v>
      </c>
      <c r="F2516" s="41">
        <v>3080.75</v>
      </c>
      <c r="G2516" s="42">
        <v>3162.5</v>
      </c>
      <c r="H2516" s="42">
        <v>3213.5</v>
      </c>
      <c r="I2516" s="42">
        <v>3134.5</v>
      </c>
      <c r="J2516" s="42">
        <v>3065</v>
      </c>
      <c r="K2516" s="42">
        <v>3108.5</v>
      </c>
      <c r="L2516" s="42">
        <v>3287.75</v>
      </c>
      <c r="M2516" s="19">
        <f t="shared" si="298"/>
        <v>2.6535746165706309</v>
      </c>
      <c r="N2516" s="19">
        <f t="shared" si="299"/>
        <v>1.612648221343882</v>
      </c>
      <c r="O2516" s="19">
        <f t="shared" si="300"/>
        <v>-2.4583787147969494</v>
      </c>
      <c r="P2516" s="19">
        <f t="shared" si="301"/>
        <v>-2.2172595310256837</v>
      </c>
      <c r="Q2516" s="19">
        <f t="shared" si="302"/>
        <v>1.419249592169658</v>
      </c>
      <c r="R2516" s="19">
        <f t="shared" si="303"/>
        <v>5.7664468393115564</v>
      </c>
      <c r="S2516" s="19">
        <f t="shared" si="304"/>
        <v>2.310564804730042</v>
      </c>
      <c r="T2516" s="19">
        <f t="shared" si="305"/>
        <v>6.7191430658118945</v>
      </c>
    </row>
    <row r="2517" spans="1:20" s="15" customFormat="1" ht="45" hidden="1" customHeight="1" x14ac:dyDescent="0.25">
      <c r="A2517" s="16">
        <v>2512</v>
      </c>
      <c r="B2517" s="17" t="s">
        <v>19</v>
      </c>
      <c r="C2517" s="17" t="s">
        <v>20</v>
      </c>
      <c r="D2517" s="18" t="s">
        <v>48</v>
      </c>
      <c r="E2517" s="18" t="s">
        <v>192</v>
      </c>
      <c r="F2517" s="41">
        <v>2154.25</v>
      </c>
      <c r="G2517" s="42">
        <v>2094.25</v>
      </c>
      <c r="H2517" s="42">
        <v>2133</v>
      </c>
      <c r="I2517" s="42">
        <v>2198.75</v>
      </c>
      <c r="J2517" s="42">
        <v>2266</v>
      </c>
      <c r="K2517" s="42">
        <v>2268.25</v>
      </c>
      <c r="L2517" s="42">
        <v>2290.5</v>
      </c>
      <c r="M2517" s="19">
        <f t="shared" si="298"/>
        <v>-2.7851920622026238</v>
      </c>
      <c r="N2517" s="19">
        <f t="shared" si="299"/>
        <v>1.8503044049182238</v>
      </c>
      <c r="O2517" s="19">
        <f t="shared" si="300"/>
        <v>3.0825128926394774</v>
      </c>
      <c r="P2517" s="19">
        <f t="shared" si="301"/>
        <v>3.0585559977259758</v>
      </c>
      <c r="Q2517" s="19">
        <f t="shared" si="302"/>
        <v>9.9293909973519057E-2</v>
      </c>
      <c r="R2517" s="19">
        <f t="shared" si="303"/>
        <v>0.98093243690069443</v>
      </c>
      <c r="S2517" s="19">
        <f t="shared" si="304"/>
        <v>7.3839662447257481</v>
      </c>
      <c r="T2517" s="19">
        <f t="shared" si="305"/>
        <v>6.3247069745851148</v>
      </c>
    </row>
    <row r="2518" spans="1:20" s="15" customFormat="1" ht="45" hidden="1" customHeight="1" x14ac:dyDescent="0.25">
      <c r="A2518" s="16">
        <v>2513</v>
      </c>
      <c r="B2518" s="17" t="s">
        <v>19</v>
      </c>
      <c r="C2518" s="17" t="s">
        <v>20</v>
      </c>
      <c r="D2518" s="18" t="s">
        <v>49</v>
      </c>
      <c r="E2518" s="18" t="s">
        <v>192</v>
      </c>
      <c r="F2518" s="41">
        <v>2131.25</v>
      </c>
      <c r="G2518" s="42">
        <v>2261.5</v>
      </c>
      <c r="H2518" s="42">
        <v>1940</v>
      </c>
      <c r="I2518" s="42">
        <v>1878.5</v>
      </c>
      <c r="J2518" s="42">
        <v>2019.5</v>
      </c>
      <c r="K2518" s="42">
        <v>2031.5</v>
      </c>
      <c r="L2518" s="42">
        <v>1786.25</v>
      </c>
      <c r="M2518" s="19">
        <f t="shared" si="298"/>
        <v>6.1114369501466204</v>
      </c>
      <c r="N2518" s="19">
        <f t="shared" si="299"/>
        <v>-14.216228167145694</v>
      </c>
      <c r="O2518" s="19">
        <f t="shared" si="300"/>
        <v>-3.170103092783505</v>
      </c>
      <c r="P2518" s="19">
        <f t="shared" si="301"/>
        <v>7.5059888208677039</v>
      </c>
      <c r="Q2518" s="19">
        <f t="shared" si="302"/>
        <v>0.59420648675414522</v>
      </c>
      <c r="R2518" s="19">
        <f t="shared" si="303"/>
        <v>-12.072360324883091</v>
      </c>
      <c r="S2518" s="19">
        <f t="shared" si="304"/>
        <v>-7.9252577319587676</v>
      </c>
      <c r="T2518" s="19">
        <f t="shared" si="305"/>
        <v>-16.187683284457478</v>
      </c>
    </row>
    <row r="2519" spans="1:20" s="15" customFormat="1" ht="45" hidden="1" customHeight="1" x14ac:dyDescent="0.25">
      <c r="A2519" s="16">
        <v>2514</v>
      </c>
      <c r="B2519" s="17" t="s">
        <v>19</v>
      </c>
      <c r="C2519" s="17" t="s">
        <v>20</v>
      </c>
      <c r="D2519" s="18" t="s">
        <v>50</v>
      </c>
      <c r="E2519" s="18" t="s">
        <v>192</v>
      </c>
      <c r="F2519" s="41">
        <v>2493</v>
      </c>
      <c r="G2519" s="42">
        <v>2565.5</v>
      </c>
      <c r="H2519" s="42">
        <v>2718</v>
      </c>
      <c r="I2519" s="42">
        <v>2419.25</v>
      </c>
      <c r="J2519" s="42">
        <v>2234.75</v>
      </c>
      <c r="K2519" s="42">
        <v>2776.5</v>
      </c>
      <c r="L2519" s="42">
        <v>2335.25</v>
      </c>
      <c r="M2519" s="19">
        <f t="shared" si="298"/>
        <v>2.9081427998395526</v>
      </c>
      <c r="N2519" s="19">
        <f t="shared" si="299"/>
        <v>5.9442603780939463</v>
      </c>
      <c r="O2519" s="19">
        <f t="shared" si="300"/>
        <v>-10.991537895511405</v>
      </c>
      <c r="P2519" s="19">
        <f t="shared" si="301"/>
        <v>-7.6263304743205529</v>
      </c>
      <c r="Q2519" s="19">
        <f t="shared" si="302"/>
        <v>24.242085244434499</v>
      </c>
      <c r="R2519" s="19">
        <f t="shared" si="303"/>
        <v>-15.892310462812897</v>
      </c>
      <c r="S2519" s="19">
        <f t="shared" si="304"/>
        <v>-14.082045621780725</v>
      </c>
      <c r="T2519" s="19">
        <f t="shared" si="305"/>
        <v>-6.3277176093060605</v>
      </c>
    </row>
    <row r="2520" spans="1:20" s="15" customFormat="1" ht="45" hidden="1" customHeight="1" x14ac:dyDescent="0.25">
      <c r="A2520" s="16">
        <v>2515</v>
      </c>
      <c r="B2520" s="17" t="s">
        <v>19</v>
      </c>
      <c r="C2520" s="17" t="s">
        <v>20</v>
      </c>
      <c r="D2520" s="18" t="s">
        <v>51</v>
      </c>
      <c r="E2520" s="18" t="s">
        <v>192</v>
      </c>
      <c r="F2520" s="41">
        <v>2132.5</v>
      </c>
      <c r="G2520" s="42">
        <v>2216.75</v>
      </c>
      <c r="H2520" s="42">
        <v>2233.5</v>
      </c>
      <c r="I2520" s="42">
        <v>2057.25</v>
      </c>
      <c r="J2520" s="42">
        <v>2332.75</v>
      </c>
      <c r="K2520" s="42">
        <v>1960.25</v>
      </c>
      <c r="L2520" s="42">
        <v>2010.5</v>
      </c>
      <c r="M2520" s="19">
        <f t="shared" si="298"/>
        <v>3.9507620164126678</v>
      </c>
      <c r="N2520" s="19">
        <f t="shared" si="299"/>
        <v>0.75561069132739078</v>
      </c>
      <c r="O2520" s="19">
        <f t="shared" si="300"/>
        <v>-7.8912021490933455</v>
      </c>
      <c r="P2520" s="19">
        <f t="shared" si="301"/>
        <v>13.391663628630447</v>
      </c>
      <c r="Q2520" s="19">
        <f t="shared" si="302"/>
        <v>-15.968277783731644</v>
      </c>
      <c r="R2520" s="19">
        <f t="shared" si="303"/>
        <v>2.5634485397270756</v>
      </c>
      <c r="S2520" s="19">
        <f t="shared" si="304"/>
        <v>-9.9843295276471959</v>
      </c>
      <c r="T2520" s="19">
        <f t="shared" si="305"/>
        <v>-5.7209847596717438</v>
      </c>
    </row>
    <row r="2521" spans="1:20" s="15" customFormat="1" ht="45" hidden="1" customHeight="1" x14ac:dyDescent="0.25">
      <c r="A2521" s="16">
        <v>2516</v>
      </c>
      <c r="B2521" s="17" t="s">
        <v>19</v>
      </c>
      <c r="C2521" s="17" t="s">
        <v>20</v>
      </c>
      <c r="D2521" s="18" t="s">
        <v>52</v>
      </c>
      <c r="E2521" s="18" t="s">
        <v>192</v>
      </c>
      <c r="F2521" s="41">
        <v>2140.75</v>
      </c>
      <c r="G2521" s="42">
        <v>2206.25</v>
      </c>
      <c r="H2521" s="42">
        <v>2430.5</v>
      </c>
      <c r="I2521" s="42">
        <v>2095.75</v>
      </c>
      <c r="J2521" s="42">
        <v>1969.5</v>
      </c>
      <c r="K2521" s="42">
        <v>2071.75</v>
      </c>
      <c r="L2521" s="42">
        <v>1951.5</v>
      </c>
      <c r="M2521" s="19">
        <f t="shared" si="298"/>
        <v>3.0596753474249727</v>
      </c>
      <c r="N2521" s="19">
        <f t="shared" si="299"/>
        <v>10.164305949008501</v>
      </c>
      <c r="O2521" s="19">
        <f t="shared" si="300"/>
        <v>-13.772886237399717</v>
      </c>
      <c r="P2521" s="19">
        <f t="shared" si="301"/>
        <v>-6.0240963855421654</v>
      </c>
      <c r="Q2521" s="19">
        <f t="shared" si="302"/>
        <v>5.1916730134552003</v>
      </c>
      <c r="R2521" s="19">
        <f t="shared" si="303"/>
        <v>-5.8042717509351966</v>
      </c>
      <c r="S2521" s="19">
        <f t="shared" si="304"/>
        <v>-19.707879037235131</v>
      </c>
      <c r="T2521" s="19">
        <f t="shared" si="305"/>
        <v>-8.8403596870255789</v>
      </c>
    </row>
    <row r="2522" spans="1:20" s="15" customFormat="1" ht="45" hidden="1" customHeight="1" x14ac:dyDescent="0.25">
      <c r="A2522" s="16">
        <v>2517</v>
      </c>
      <c r="B2522" s="17" t="s">
        <v>19</v>
      </c>
      <c r="C2522" s="17" t="s">
        <v>20</v>
      </c>
      <c r="D2522" s="18" t="s">
        <v>53</v>
      </c>
      <c r="E2522" s="18" t="s">
        <v>192</v>
      </c>
      <c r="F2522" s="41">
        <v>1903.75</v>
      </c>
      <c r="G2522" s="42">
        <v>1845.75</v>
      </c>
      <c r="H2522" s="42">
        <v>1985.75</v>
      </c>
      <c r="I2522" s="42">
        <v>2130</v>
      </c>
      <c r="J2522" s="42">
        <v>2410.5</v>
      </c>
      <c r="K2522" s="42">
        <v>2255.25</v>
      </c>
      <c r="L2522" s="42">
        <v>1709.25</v>
      </c>
      <c r="M2522" s="19">
        <f t="shared" si="298"/>
        <v>-3.0466185160866743</v>
      </c>
      <c r="N2522" s="19">
        <f t="shared" si="299"/>
        <v>7.5849925504537508</v>
      </c>
      <c r="O2522" s="19">
        <f t="shared" si="300"/>
        <v>7.2642578370892608</v>
      </c>
      <c r="P2522" s="19">
        <f t="shared" si="301"/>
        <v>13.169014084507037</v>
      </c>
      <c r="Q2522" s="19">
        <f t="shared" si="302"/>
        <v>-6.4405724953329191</v>
      </c>
      <c r="R2522" s="19">
        <f t="shared" si="303"/>
        <v>-24.210176255404058</v>
      </c>
      <c r="S2522" s="19">
        <f t="shared" si="304"/>
        <v>-13.924209996223091</v>
      </c>
      <c r="T2522" s="19">
        <f t="shared" si="305"/>
        <v>-10.216677609980307</v>
      </c>
    </row>
    <row r="2523" spans="1:20" s="15" customFormat="1" ht="45" hidden="1" customHeight="1" x14ac:dyDescent="0.25">
      <c r="A2523" s="16">
        <v>2518</v>
      </c>
      <c r="B2523" s="17" t="s">
        <v>19</v>
      </c>
      <c r="C2523" s="17" t="s">
        <v>20</v>
      </c>
      <c r="D2523" s="18" t="s">
        <v>54</v>
      </c>
      <c r="E2523" s="18" t="s">
        <v>192</v>
      </c>
      <c r="F2523" s="41">
        <v>2458.75</v>
      </c>
      <c r="G2523" s="42">
        <v>2507</v>
      </c>
      <c r="H2523" s="42">
        <v>2592.5</v>
      </c>
      <c r="I2523" s="42">
        <v>2750.25</v>
      </c>
      <c r="J2523" s="42">
        <v>2375.25</v>
      </c>
      <c r="K2523" s="42">
        <v>2634.5</v>
      </c>
      <c r="L2523" s="42">
        <v>2326</v>
      </c>
      <c r="M2523" s="19">
        <f t="shared" si="298"/>
        <v>1.9623792577529331</v>
      </c>
      <c r="N2523" s="19">
        <f t="shared" si="299"/>
        <v>3.410450737933779</v>
      </c>
      <c r="O2523" s="19">
        <f t="shared" si="300"/>
        <v>6.0848601735776331</v>
      </c>
      <c r="P2523" s="19">
        <f t="shared" si="301"/>
        <v>-13.635124079629124</v>
      </c>
      <c r="Q2523" s="19">
        <f t="shared" si="302"/>
        <v>10.914640564151146</v>
      </c>
      <c r="R2523" s="19">
        <f t="shared" si="303"/>
        <v>-11.71000189789334</v>
      </c>
      <c r="S2523" s="19">
        <f t="shared" si="304"/>
        <v>-10.279652844744458</v>
      </c>
      <c r="T2523" s="19">
        <f t="shared" si="305"/>
        <v>-5.3990849008642599</v>
      </c>
    </row>
    <row r="2524" spans="1:20" s="15" customFormat="1" ht="45" hidden="1" customHeight="1" x14ac:dyDescent="0.25">
      <c r="A2524" s="16">
        <v>2519</v>
      </c>
      <c r="B2524" s="17" t="s">
        <v>19</v>
      </c>
      <c r="C2524" s="17" t="s">
        <v>21</v>
      </c>
      <c r="D2524" s="18" t="s">
        <v>55</v>
      </c>
      <c r="E2524" s="18" t="s">
        <v>192</v>
      </c>
      <c r="F2524" s="41">
        <v>1877.25</v>
      </c>
      <c r="G2524" s="42">
        <v>1870.5</v>
      </c>
      <c r="H2524" s="42">
        <v>1589.75</v>
      </c>
      <c r="I2524" s="42">
        <v>1837</v>
      </c>
      <c r="J2524" s="42">
        <v>1845.5</v>
      </c>
      <c r="K2524" s="42">
        <v>2252</v>
      </c>
      <c r="L2524" s="42">
        <v>1852.5</v>
      </c>
      <c r="M2524" s="19">
        <f t="shared" si="298"/>
        <v>-0.35956851777866339</v>
      </c>
      <c r="N2524" s="19">
        <f t="shared" si="299"/>
        <v>-15.009355787222667</v>
      </c>
      <c r="O2524" s="19">
        <f t="shared" si="300"/>
        <v>15.552759867903765</v>
      </c>
      <c r="P2524" s="19">
        <f t="shared" si="301"/>
        <v>0.46271094175285299</v>
      </c>
      <c r="Q2524" s="19">
        <f t="shared" si="302"/>
        <v>22.026551070170687</v>
      </c>
      <c r="R2524" s="19">
        <f t="shared" si="303"/>
        <v>-17.739786856127882</v>
      </c>
      <c r="S2524" s="19">
        <f t="shared" si="304"/>
        <v>16.527755936468004</v>
      </c>
      <c r="T2524" s="19">
        <f t="shared" si="305"/>
        <v>-1.3184178985217732</v>
      </c>
    </row>
    <row r="2525" spans="1:20" s="15" customFormat="1" ht="45" hidden="1" customHeight="1" x14ac:dyDescent="0.25">
      <c r="A2525" s="16">
        <v>2520</v>
      </c>
      <c r="B2525" s="17" t="s">
        <v>19</v>
      </c>
      <c r="C2525" s="17" t="s">
        <v>21</v>
      </c>
      <c r="D2525" s="18" t="s">
        <v>56</v>
      </c>
      <c r="E2525" s="18" t="s">
        <v>192</v>
      </c>
      <c r="F2525" s="41">
        <v>1949.5</v>
      </c>
      <c r="G2525" s="42">
        <v>1989.75</v>
      </c>
      <c r="H2525" s="42">
        <v>2201</v>
      </c>
      <c r="I2525" s="42">
        <v>2066.25</v>
      </c>
      <c r="J2525" s="42">
        <v>2091.75</v>
      </c>
      <c r="K2525" s="42">
        <v>2107.25</v>
      </c>
      <c r="L2525" s="42">
        <v>1841.75</v>
      </c>
      <c r="M2525" s="19">
        <f t="shared" si="298"/>
        <v>2.0646319569120219</v>
      </c>
      <c r="N2525" s="19">
        <f t="shared" si="299"/>
        <v>10.61691167232064</v>
      </c>
      <c r="O2525" s="19">
        <f t="shared" si="300"/>
        <v>-6.1222171740118121</v>
      </c>
      <c r="P2525" s="19">
        <f t="shared" si="301"/>
        <v>1.2341197822141492</v>
      </c>
      <c r="Q2525" s="19">
        <f t="shared" si="302"/>
        <v>0.741006334408989</v>
      </c>
      <c r="R2525" s="19">
        <f t="shared" si="303"/>
        <v>-12.599359354609085</v>
      </c>
      <c r="S2525" s="19">
        <f t="shared" si="304"/>
        <v>-16.322126306224437</v>
      </c>
      <c r="T2525" s="19">
        <f t="shared" si="305"/>
        <v>-5.5270582200564249</v>
      </c>
    </row>
    <row r="2526" spans="1:20" s="15" customFormat="1" ht="45" hidden="1" customHeight="1" x14ac:dyDescent="0.25">
      <c r="A2526" s="16">
        <v>2521</v>
      </c>
      <c r="B2526" s="17" t="s">
        <v>19</v>
      </c>
      <c r="C2526" s="17" t="s">
        <v>21</v>
      </c>
      <c r="D2526" s="18" t="s">
        <v>57</v>
      </c>
      <c r="E2526" s="18" t="s">
        <v>192</v>
      </c>
      <c r="F2526" s="41">
        <v>2231</v>
      </c>
      <c r="G2526" s="42">
        <v>2245</v>
      </c>
      <c r="H2526" s="42">
        <v>2216.5</v>
      </c>
      <c r="I2526" s="42">
        <v>2153.25</v>
      </c>
      <c r="J2526" s="42">
        <v>2167</v>
      </c>
      <c r="K2526" s="42">
        <v>2226.5</v>
      </c>
      <c r="L2526" s="42">
        <v>2764.5</v>
      </c>
      <c r="M2526" s="19">
        <f t="shared" si="298"/>
        <v>0.62752129090093423</v>
      </c>
      <c r="N2526" s="19">
        <f t="shared" si="299"/>
        <v>-1.269487750556797</v>
      </c>
      <c r="O2526" s="19">
        <f t="shared" si="300"/>
        <v>-2.8535980148883366</v>
      </c>
      <c r="P2526" s="19">
        <f t="shared" si="301"/>
        <v>0.63856960408683605</v>
      </c>
      <c r="Q2526" s="19">
        <f t="shared" si="302"/>
        <v>2.7457314259344612</v>
      </c>
      <c r="R2526" s="19">
        <f t="shared" si="303"/>
        <v>24.163485290815178</v>
      </c>
      <c r="S2526" s="19">
        <f t="shared" si="304"/>
        <v>24.723663433340846</v>
      </c>
      <c r="T2526" s="19">
        <f t="shared" si="305"/>
        <v>23.913043478260864</v>
      </c>
    </row>
    <row r="2527" spans="1:20" s="15" customFormat="1" ht="45" hidden="1" customHeight="1" x14ac:dyDescent="0.25">
      <c r="A2527" s="16">
        <v>2522</v>
      </c>
      <c r="B2527" s="17" t="s">
        <v>19</v>
      </c>
      <c r="C2527" s="17" t="s">
        <v>21</v>
      </c>
      <c r="D2527" s="18" t="s">
        <v>58</v>
      </c>
      <c r="E2527" s="18" t="s">
        <v>192</v>
      </c>
      <c r="F2527" s="41">
        <v>2040.25</v>
      </c>
      <c r="G2527" s="42">
        <v>1994.75</v>
      </c>
      <c r="H2527" s="42">
        <v>2063</v>
      </c>
      <c r="I2527" s="42">
        <v>1933.75</v>
      </c>
      <c r="J2527" s="42">
        <v>2135.5</v>
      </c>
      <c r="K2527" s="42">
        <v>2146.25</v>
      </c>
      <c r="L2527" s="42">
        <v>1884</v>
      </c>
      <c r="M2527" s="19">
        <f t="shared" si="298"/>
        <v>-2.2301188579830877</v>
      </c>
      <c r="N2527" s="19">
        <f t="shared" si="299"/>
        <v>3.4214813886451978</v>
      </c>
      <c r="O2527" s="19">
        <f t="shared" si="300"/>
        <v>-6.2651478429471608</v>
      </c>
      <c r="P2527" s="19">
        <f t="shared" si="301"/>
        <v>10.433096315449264</v>
      </c>
      <c r="Q2527" s="19">
        <f t="shared" si="302"/>
        <v>0.50339498946383454</v>
      </c>
      <c r="R2527" s="19">
        <f t="shared" si="303"/>
        <v>-12.218986604542803</v>
      </c>
      <c r="S2527" s="19">
        <f t="shared" si="304"/>
        <v>-8.6766844401357286</v>
      </c>
      <c r="T2527" s="19">
        <f t="shared" si="305"/>
        <v>-7.6583751991177511</v>
      </c>
    </row>
    <row r="2528" spans="1:20" s="15" customFormat="1" ht="45" hidden="1" customHeight="1" x14ac:dyDescent="0.25">
      <c r="A2528" s="16">
        <v>2523</v>
      </c>
      <c r="B2528" s="17" t="s">
        <v>19</v>
      </c>
      <c r="C2528" s="17" t="s">
        <v>21</v>
      </c>
      <c r="D2528" s="18" t="s">
        <v>59</v>
      </c>
      <c r="E2528" s="18" t="s">
        <v>192</v>
      </c>
      <c r="F2528" s="41">
        <v>1968.5</v>
      </c>
      <c r="G2528" s="42">
        <v>2008.25</v>
      </c>
      <c r="H2528" s="42">
        <v>2021.75</v>
      </c>
      <c r="I2528" s="42">
        <v>2154.75</v>
      </c>
      <c r="J2528" s="42">
        <v>2065</v>
      </c>
      <c r="K2528" s="42">
        <v>2134</v>
      </c>
      <c r="L2528" s="42">
        <v>1987.5</v>
      </c>
      <c r="M2528" s="19">
        <f t="shared" si="298"/>
        <v>2.0193040386080829</v>
      </c>
      <c r="N2528" s="19">
        <f t="shared" si="299"/>
        <v>0.67222706336362847</v>
      </c>
      <c r="O2528" s="19">
        <f t="shared" si="300"/>
        <v>6.5784592555953925</v>
      </c>
      <c r="P2528" s="19">
        <f t="shared" si="301"/>
        <v>-4.1652163824109518</v>
      </c>
      <c r="Q2528" s="19">
        <f t="shared" si="302"/>
        <v>3.3414043583535058</v>
      </c>
      <c r="R2528" s="19">
        <f t="shared" si="303"/>
        <v>-6.8650421743205232</v>
      </c>
      <c r="S2528" s="19">
        <f t="shared" si="304"/>
        <v>-1.6940769135649791</v>
      </c>
      <c r="T2528" s="19">
        <f t="shared" si="305"/>
        <v>0.96520193040385838</v>
      </c>
    </row>
    <row r="2529" spans="1:20" s="15" customFormat="1" ht="45" hidden="1" customHeight="1" x14ac:dyDescent="0.25">
      <c r="A2529" s="16">
        <v>2524</v>
      </c>
      <c r="B2529" s="17" t="s">
        <v>19</v>
      </c>
      <c r="C2529" s="17" t="s">
        <v>21</v>
      </c>
      <c r="D2529" s="18" t="s">
        <v>60</v>
      </c>
      <c r="E2529" s="18" t="s">
        <v>192</v>
      </c>
      <c r="F2529" s="41">
        <v>2421</v>
      </c>
      <c r="G2529" s="42">
        <v>2516</v>
      </c>
      <c r="H2529" s="42">
        <v>2795.75</v>
      </c>
      <c r="I2529" s="42">
        <v>2486</v>
      </c>
      <c r="J2529" s="42">
        <v>2373</v>
      </c>
      <c r="K2529" s="42">
        <v>2422.75</v>
      </c>
      <c r="L2529" s="42">
        <v>2254.25</v>
      </c>
      <c r="M2529" s="19">
        <f t="shared" si="298"/>
        <v>3.9239983477901585</v>
      </c>
      <c r="N2529" s="19">
        <f t="shared" si="299"/>
        <v>11.118839427662962</v>
      </c>
      <c r="O2529" s="19">
        <f t="shared" si="300"/>
        <v>-11.07931682017348</v>
      </c>
      <c r="P2529" s="19">
        <f t="shared" si="301"/>
        <v>-4.5454545454545414</v>
      </c>
      <c r="Q2529" s="19">
        <f t="shared" si="302"/>
        <v>2.0965023177412556</v>
      </c>
      <c r="R2529" s="19">
        <f t="shared" si="303"/>
        <v>-6.9549066143844822</v>
      </c>
      <c r="S2529" s="19">
        <f t="shared" si="304"/>
        <v>-19.36868461056962</v>
      </c>
      <c r="T2529" s="19">
        <f t="shared" si="305"/>
        <v>-6.8876497315158991</v>
      </c>
    </row>
    <row r="2530" spans="1:20" s="15" customFormat="1" ht="45" hidden="1" customHeight="1" x14ac:dyDescent="0.25">
      <c r="A2530" s="16">
        <v>2525</v>
      </c>
      <c r="B2530" s="17" t="s">
        <v>19</v>
      </c>
      <c r="C2530" s="17" t="s">
        <v>21</v>
      </c>
      <c r="D2530" s="18" t="s">
        <v>61</v>
      </c>
      <c r="E2530" s="18" t="s">
        <v>192</v>
      </c>
      <c r="F2530" s="41">
        <v>1926</v>
      </c>
      <c r="G2530" s="42">
        <v>1821.25</v>
      </c>
      <c r="H2530" s="42">
        <v>1839.25</v>
      </c>
      <c r="I2530" s="42">
        <v>1850</v>
      </c>
      <c r="J2530" s="42">
        <v>1943.25</v>
      </c>
      <c r="K2530" s="42">
        <v>1954.75</v>
      </c>
      <c r="L2530" s="42">
        <v>1970.25</v>
      </c>
      <c r="M2530" s="19">
        <f t="shared" si="298"/>
        <v>-5.4387331256490086</v>
      </c>
      <c r="N2530" s="19">
        <f t="shared" si="299"/>
        <v>0.98833218943032985</v>
      </c>
      <c r="O2530" s="19">
        <f t="shared" si="300"/>
        <v>0.58447736849258636</v>
      </c>
      <c r="P2530" s="19">
        <f t="shared" si="301"/>
        <v>5.0405405405405501</v>
      </c>
      <c r="Q2530" s="19">
        <f t="shared" si="302"/>
        <v>0.59179210086195422</v>
      </c>
      <c r="R2530" s="19">
        <f t="shared" si="303"/>
        <v>0.79294027369227749</v>
      </c>
      <c r="S2530" s="19">
        <f t="shared" si="304"/>
        <v>7.1224683974446146</v>
      </c>
      <c r="T2530" s="19">
        <f t="shared" si="305"/>
        <v>2.297507788162001</v>
      </c>
    </row>
    <row r="2531" spans="1:20" s="15" customFormat="1" ht="45" hidden="1" customHeight="1" x14ac:dyDescent="0.25">
      <c r="A2531" s="16">
        <v>2526</v>
      </c>
      <c r="B2531" s="17" t="s">
        <v>19</v>
      </c>
      <c r="C2531" s="17" t="s">
        <v>21</v>
      </c>
      <c r="D2531" s="18" t="s">
        <v>62</v>
      </c>
      <c r="E2531" s="18" t="s">
        <v>192</v>
      </c>
      <c r="F2531" s="41">
        <v>2193</v>
      </c>
      <c r="G2531" s="42">
        <v>2344.25</v>
      </c>
      <c r="H2531" s="42">
        <v>2304.25</v>
      </c>
      <c r="I2531" s="42">
        <v>2224.5</v>
      </c>
      <c r="J2531" s="42">
        <v>2271.5</v>
      </c>
      <c r="K2531" s="42">
        <v>2155.25</v>
      </c>
      <c r="L2531" s="42">
        <v>2153.25</v>
      </c>
      <c r="M2531" s="19">
        <f t="shared" si="298"/>
        <v>6.8969448244414089</v>
      </c>
      <c r="N2531" s="19">
        <f t="shared" si="299"/>
        <v>-1.7063026554335115</v>
      </c>
      <c r="O2531" s="19">
        <f t="shared" si="300"/>
        <v>-3.4609959856786388</v>
      </c>
      <c r="P2531" s="19">
        <f t="shared" si="301"/>
        <v>2.112834344796588</v>
      </c>
      <c r="Q2531" s="19">
        <f t="shared" si="302"/>
        <v>-5.1177635923398634</v>
      </c>
      <c r="R2531" s="19">
        <f t="shared" si="303"/>
        <v>-9.2796659320260044E-2</v>
      </c>
      <c r="S2531" s="19">
        <f t="shared" si="304"/>
        <v>-6.5531083866767981</v>
      </c>
      <c r="T2531" s="19">
        <f t="shared" si="305"/>
        <v>-1.8125854993160107</v>
      </c>
    </row>
    <row r="2532" spans="1:20" s="20" customFormat="1" ht="45" hidden="1" customHeight="1" x14ac:dyDescent="0.25">
      <c r="A2532" s="16">
        <v>2527</v>
      </c>
      <c r="B2532" s="17" t="s">
        <v>19</v>
      </c>
      <c r="C2532" s="17" t="s">
        <v>21</v>
      </c>
      <c r="D2532" s="18" t="s">
        <v>63</v>
      </c>
      <c r="E2532" s="18" t="s">
        <v>192</v>
      </c>
      <c r="F2532" s="41">
        <v>2340.25</v>
      </c>
      <c r="G2532" s="42">
        <v>2328.25</v>
      </c>
      <c r="H2532" s="42">
        <v>2284.75</v>
      </c>
      <c r="I2532" s="42">
        <v>2265.75</v>
      </c>
      <c r="J2532" s="42">
        <v>2235</v>
      </c>
      <c r="K2532" s="42">
        <v>2308.5</v>
      </c>
      <c r="L2532" s="42">
        <v>2430.75</v>
      </c>
      <c r="M2532" s="19">
        <f t="shared" si="298"/>
        <v>-0.51276573015703875</v>
      </c>
      <c r="N2532" s="19">
        <f t="shared" si="299"/>
        <v>-1.8683560614195183</v>
      </c>
      <c r="O2532" s="19">
        <f t="shared" si="300"/>
        <v>-0.83160083160083165</v>
      </c>
      <c r="P2532" s="19">
        <f t="shared" si="301"/>
        <v>-1.3571665011585576</v>
      </c>
      <c r="Q2532" s="19">
        <f t="shared" si="302"/>
        <v>3.288590604026842</v>
      </c>
      <c r="R2532" s="19">
        <f t="shared" si="303"/>
        <v>5.2956465237167016</v>
      </c>
      <c r="S2532" s="19">
        <f t="shared" si="304"/>
        <v>6.3901958638800771</v>
      </c>
      <c r="T2532" s="19">
        <f t="shared" si="305"/>
        <v>3.8671082149343006</v>
      </c>
    </row>
    <row r="2533" spans="1:20" s="20" customFormat="1" ht="45" hidden="1" customHeight="1" x14ac:dyDescent="0.25">
      <c r="A2533" s="16">
        <v>2528</v>
      </c>
      <c r="B2533" s="17" t="s">
        <v>19</v>
      </c>
      <c r="C2533" s="17" t="s">
        <v>22</v>
      </c>
      <c r="D2533" s="18" t="s">
        <v>64</v>
      </c>
      <c r="E2533" s="18" t="s">
        <v>192</v>
      </c>
      <c r="F2533" s="41">
        <v>2619.5</v>
      </c>
      <c r="G2533" s="42">
        <v>2782.25</v>
      </c>
      <c r="H2533" s="42">
        <v>2717.5</v>
      </c>
      <c r="I2533" s="42">
        <v>2603</v>
      </c>
      <c r="J2533" s="42">
        <v>2528.5</v>
      </c>
      <c r="K2533" s="42">
        <v>2658.75</v>
      </c>
      <c r="L2533" s="42">
        <v>2690.25</v>
      </c>
      <c r="M2533" s="19">
        <f t="shared" si="298"/>
        <v>6.2130177514792884</v>
      </c>
      <c r="N2533" s="19">
        <f t="shared" si="299"/>
        <v>-2.3272531224728166</v>
      </c>
      <c r="O2533" s="19">
        <f t="shared" si="300"/>
        <v>-4.2134314627414904</v>
      </c>
      <c r="P2533" s="19">
        <f t="shared" si="301"/>
        <v>-2.8620822128313517</v>
      </c>
      <c r="Q2533" s="19">
        <f t="shared" si="302"/>
        <v>5.1512754597587529</v>
      </c>
      <c r="R2533" s="19">
        <f t="shared" si="303"/>
        <v>1.1847672778561247</v>
      </c>
      <c r="S2533" s="19">
        <f t="shared" si="304"/>
        <v>-1.002759889604421</v>
      </c>
      <c r="T2533" s="19">
        <f t="shared" si="305"/>
        <v>2.7008971177705732</v>
      </c>
    </row>
    <row r="2534" spans="1:20" s="20" customFormat="1" ht="45" hidden="1" customHeight="1" x14ac:dyDescent="0.25">
      <c r="A2534" s="16">
        <v>2529</v>
      </c>
      <c r="B2534" s="17" t="s">
        <v>19</v>
      </c>
      <c r="C2534" s="17" t="s">
        <v>22</v>
      </c>
      <c r="D2534" s="18" t="s">
        <v>65</v>
      </c>
      <c r="E2534" s="18" t="s">
        <v>192</v>
      </c>
      <c r="F2534" s="41">
        <v>2467.75</v>
      </c>
      <c r="G2534" s="42">
        <v>2622.25</v>
      </c>
      <c r="H2534" s="42">
        <v>2626.75</v>
      </c>
      <c r="I2534" s="42">
        <v>2581.75</v>
      </c>
      <c r="J2534" s="42">
        <v>2605.75</v>
      </c>
      <c r="K2534" s="42">
        <v>2606</v>
      </c>
      <c r="L2534" s="42">
        <v>2553.75</v>
      </c>
      <c r="M2534" s="19">
        <f t="shared" si="298"/>
        <v>6.2607638537129029</v>
      </c>
      <c r="N2534" s="19">
        <f t="shared" si="299"/>
        <v>0.17160835160645593</v>
      </c>
      <c r="O2534" s="19">
        <f t="shared" si="300"/>
        <v>-1.7131436185400251</v>
      </c>
      <c r="P2534" s="19">
        <f t="shared" si="301"/>
        <v>0.92960201413769816</v>
      </c>
      <c r="Q2534" s="19">
        <f t="shared" si="302"/>
        <v>9.5941667466181713E-3</v>
      </c>
      <c r="R2534" s="19">
        <f t="shared" si="303"/>
        <v>-2.0049884881043756</v>
      </c>
      <c r="S2534" s="19">
        <f t="shared" si="304"/>
        <v>-2.779099647853811</v>
      </c>
      <c r="T2534" s="19">
        <f t="shared" si="305"/>
        <v>3.4849559315165646</v>
      </c>
    </row>
    <row r="2535" spans="1:20" s="20" customFormat="1" ht="45" hidden="1" customHeight="1" x14ac:dyDescent="0.25">
      <c r="A2535" s="16">
        <v>2530</v>
      </c>
      <c r="B2535" s="17" t="s">
        <v>19</v>
      </c>
      <c r="C2535" s="17" t="s">
        <v>22</v>
      </c>
      <c r="D2535" s="18" t="s">
        <v>66</v>
      </c>
      <c r="E2535" s="18" t="s">
        <v>192</v>
      </c>
      <c r="F2535" s="41">
        <v>2911.75</v>
      </c>
      <c r="G2535" s="42">
        <v>2997</v>
      </c>
      <c r="H2535" s="42">
        <v>2856</v>
      </c>
      <c r="I2535" s="42">
        <v>3041</v>
      </c>
      <c r="J2535" s="42">
        <v>3244.5</v>
      </c>
      <c r="K2535" s="42">
        <v>3157.75</v>
      </c>
      <c r="L2535" s="42">
        <v>3118.25</v>
      </c>
      <c r="M2535" s="19">
        <f t="shared" si="298"/>
        <v>2.9277925646089109</v>
      </c>
      <c r="N2535" s="19">
        <f t="shared" si="299"/>
        <v>-4.7047047047047101</v>
      </c>
      <c r="O2535" s="19">
        <f t="shared" si="300"/>
        <v>6.477591036414565</v>
      </c>
      <c r="P2535" s="19">
        <f t="shared" si="301"/>
        <v>6.6918776718184914</v>
      </c>
      <c r="Q2535" s="19">
        <f t="shared" si="302"/>
        <v>-2.6737555863769469</v>
      </c>
      <c r="R2535" s="19">
        <f t="shared" si="303"/>
        <v>-1.2508906658221797</v>
      </c>
      <c r="S2535" s="19">
        <f t="shared" si="304"/>
        <v>9.1824229691876766</v>
      </c>
      <c r="T2535" s="19">
        <f t="shared" si="305"/>
        <v>7.0919550098737849</v>
      </c>
    </row>
    <row r="2536" spans="1:20" s="20" customFormat="1" ht="45" hidden="1" customHeight="1" x14ac:dyDescent="0.25">
      <c r="A2536" s="16">
        <v>2531</v>
      </c>
      <c r="B2536" s="17" t="s">
        <v>19</v>
      </c>
      <c r="C2536" s="17" t="s">
        <v>22</v>
      </c>
      <c r="D2536" s="18" t="s">
        <v>67</v>
      </c>
      <c r="E2536" s="18" t="s">
        <v>192</v>
      </c>
      <c r="F2536" s="41">
        <v>3711</v>
      </c>
      <c r="G2536" s="42">
        <v>3893</v>
      </c>
      <c r="H2536" s="42">
        <v>4026.75</v>
      </c>
      <c r="I2536" s="42">
        <v>4052.25</v>
      </c>
      <c r="J2536" s="42">
        <v>4022.5</v>
      </c>
      <c r="K2536" s="42">
        <v>4138.75</v>
      </c>
      <c r="L2536" s="42">
        <v>4186.25</v>
      </c>
      <c r="M2536" s="19">
        <f t="shared" si="298"/>
        <v>4.9043384532470924</v>
      </c>
      <c r="N2536" s="19">
        <f t="shared" si="299"/>
        <v>3.4356537374775176</v>
      </c>
      <c r="O2536" s="19">
        <f t="shared" si="300"/>
        <v>0.63326504004470596</v>
      </c>
      <c r="P2536" s="19">
        <f t="shared" si="301"/>
        <v>-0.73416003454870316</v>
      </c>
      <c r="Q2536" s="19">
        <f t="shared" si="302"/>
        <v>2.8899937849595991</v>
      </c>
      <c r="R2536" s="19">
        <f t="shared" si="303"/>
        <v>1.1476895197825465</v>
      </c>
      <c r="S2536" s="19">
        <f t="shared" si="304"/>
        <v>3.9610107406717665</v>
      </c>
      <c r="T2536" s="19">
        <f t="shared" si="305"/>
        <v>12.806521153327942</v>
      </c>
    </row>
    <row r="2537" spans="1:20" s="20" customFormat="1" ht="45" hidden="1" customHeight="1" x14ac:dyDescent="0.25">
      <c r="A2537" s="16">
        <v>2532</v>
      </c>
      <c r="B2537" s="17" t="s">
        <v>19</v>
      </c>
      <c r="C2537" s="17" t="s">
        <v>23</v>
      </c>
      <c r="D2537" s="18" t="s">
        <v>68</v>
      </c>
      <c r="E2537" s="18" t="s">
        <v>192</v>
      </c>
      <c r="F2537" s="41">
        <v>3048.25</v>
      </c>
      <c r="G2537" s="42">
        <v>3057.5</v>
      </c>
      <c r="H2537" s="42">
        <v>3070.25</v>
      </c>
      <c r="I2537" s="42">
        <v>3138.75</v>
      </c>
      <c r="J2537" s="42">
        <v>3068.25</v>
      </c>
      <c r="K2537" s="42">
        <v>3120</v>
      </c>
      <c r="L2537" s="42">
        <v>3064.75</v>
      </c>
      <c r="M2537" s="19">
        <f t="shared" si="298"/>
        <v>0.30345280078734049</v>
      </c>
      <c r="N2537" s="19">
        <f t="shared" si="299"/>
        <v>0.41700735895340291</v>
      </c>
      <c r="O2537" s="19">
        <f t="shared" si="300"/>
        <v>2.2310886735607882</v>
      </c>
      <c r="P2537" s="19">
        <f t="shared" si="301"/>
        <v>-2.2461170848267598</v>
      </c>
      <c r="Q2537" s="19">
        <f t="shared" si="302"/>
        <v>1.686629186018096</v>
      </c>
      <c r="R2537" s="19">
        <f t="shared" si="303"/>
        <v>-1.7708333333333326</v>
      </c>
      <c r="S2537" s="19">
        <f t="shared" si="304"/>
        <v>-0.17913850663626718</v>
      </c>
      <c r="T2537" s="19">
        <f t="shared" si="305"/>
        <v>0.54129418518822359</v>
      </c>
    </row>
    <row r="2538" spans="1:20" s="20" customFormat="1" ht="45" hidden="1" customHeight="1" x14ac:dyDescent="0.25">
      <c r="A2538" s="16">
        <v>2533</v>
      </c>
      <c r="B2538" s="17" t="s">
        <v>19</v>
      </c>
      <c r="C2538" s="17" t="s">
        <v>23</v>
      </c>
      <c r="D2538" s="18" t="s">
        <v>69</v>
      </c>
      <c r="E2538" s="18" t="s">
        <v>192</v>
      </c>
      <c r="F2538" s="41">
        <v>2875</v>
      </c>
      <c r="G2538" s="42">
        <v>2955.25</v>
      </c>
      <c r="H2538" s="42">
        <v>2986.75</v>
      </c>
      <c r="I2538" s="42">
        <v>2855</v>
      </c>
      <c r="J2538" s="42">
        <v>2739.25</v>
      </c>
      <c r="K2538" s="42">
        <v>2902.75</v>
      </c>
      <c r="L2538" s="42">
        <v>2911.25</v>
      </c>
      <c r="M2538" s="19">
        <f t="shared" si="298"/>
        <v>2.7913043478260846</v>
      </c>
      <c r="N2538" s="19">
        <f t="shared" si="299"/>
        <v>1.0658996700786627</v>
      </c>
      <c r="O2538" s="19">
        <f t="shared" si="300"/>
        <v>-4.4111492424876548</v>
      </c>
      <c r="P2538" s="19">
        <f t="shared" si="301"/>
        <v>-4.0542907180385335</v>
      </c>
      <c r="Q2538" s="19">
        <f t="shared" si="302"/>
        <v>5.9687870767545892</v>
      </c>
      <c r="R2538" s="19">
        <f t="shared" si="303"/>
        <v>0.29282576866764831</v>
      </c>
      <c r="S2538" s="19">
        <f t="shared" si="304"/>
        <v>-2.5278312547082904</v>
      </c>
      <c r="T2538" s="19">
        <f t="shared" si="305"/>
        <v>1.2608695652173818</v>
      </c>
    </row>
    <row r="2539" spans="1:20" s="20" customFormat="1" ht="45" hidden="1" customHeight="1" x14ac:dyDescent="0.25">
      <c r="A2539" s="16">
        <v>2534</v>
      </c>
      <c r="B2539" s="17" t="s">
        <v>19</v>
      </c>
      <c r="C2539" s="17" t="s">
        <v>23</v>
      </c>
      <c r="D2539" s="18" t="s">
        <v>70</v>
      </c>
      <c r="E2539" s="18" t="s">
        <v>192</v>
      </c>
      <c r="F2539" s="41">
        <v>3044.25</v>
      </c>
      <c r="G2539" s="42">
        <v>3163.75</v>
      </c>
      <c r="H2539" s="42">
        <v>3124.25</v>
      </c>
      <c r="I2539" s="42">
        <v>2974.5</v>
      </c>
      <c r="J2539" s="42">
        <v>3069</v>
      </c>
      <c r="K2539" s="42">
        <v>3072.25</v>
      </c>
      <c r="L2539" s="42">
        <v>3091</v>
      </c>
      <c r="M2539" s="19">
        <f t="shared" si="298"/>
        <v>3.9254331937258691</v>
      </c>
      <c r="N2539" s="19">
        <f t="shared" si="299"/>
        <v>-1.2485183721849036</v>
      </c>
      <c r="O2539" s="19">
        <f t="shared" si="300"/>
        <v>-4.7931503560854622</v>
      </c>
      <c r="P2539" s="19">
        <f t="shared" si="301"/>
        <v>3.1770045385779211</v>
      </c>
      <c r="Q2539" s="19">
        <f t="shared" si="302"/>
        <v>0.10589768654285514</v>
      </c>
      <c r="R2539" s="19">
        <f t="shared" si="303"/>
        <v>0.61030189600455031</v>
      </c>
      <c r="S2539" s="19">
        <f t="shared" si="304"/>
        <v>-1.064255421301108</v>
      </c>
      <c r="T2539" s="19">
        <f t="shared" si="305"/>
        <v>1.5356820234869062</v>
      </c>
    </row>
    <row r="2540" spans="1:20" s="20" customFormat="1" ht="45" hidden="1" customHeight="1" x14ac:dyDescent="0.25">
      <c r="A2540" s="16">
        <v>2535</v>
      </c>
      <c r="B2540" s="17" t="s">
        <v>19</v>
      </c>
      <c r="C2540" s="17" t="s">
        <v>24</v>
      </c>
      <c r="D2540" s="18" t="s">
        <v>71</v>
      </c>
      <c r="E2540" s="18" t="s">
        <v>192</v>
      </c>
      <c r="F2540" s="41">
        <v>2469</v>
      </c>
      <c r="G2540" s="42">
        <v>2464.25</v>
      </c>
      <c r="H2540" s="42">
        <v>2522.75</v>
      </c>
      <c r="I2540" s="42">
        <v>2466</v>
      </c>
      <c r="J2540" s="42">
        <v>2434</v>
      </c>
      <c r="K2540" s="42">
        <v>2506.5</v>
      </c>
      <c r="L2540" s="42">
        <v>2631</v>
      </c>
      <c r="M2540" s="19">
        <f t="shared" si="298"/>
        <v>-0.19238558120696636</v>
      </c>
      <c r="N2540" s="19">
        <f t="shared" si="299"/>
        <v>2.3739474485137357</v>
      </c>
      <c r="O2540" s="19">
        <f t="shared" si="300"/>
        <v>-2.2495292835199687</v>
      </c>
      <c r="P2540" s="19">
        <f t="shared" si="301"/>
        <v>-1.2976480129764822</v>
      </c>
      <c r="Q2540" s="19">
        <f t="shared" si="302"/>
        <v>2.9786359901396775</v>
      </c>
      <c r="R2540" s="19">
        <f t="shared" si="303"/>
        <v>4.9670855774984979</v>
      </c>
      <c r="S2540" s="19">
        <f t="shared" si="304"/>
        <v>4.2909523337627542</v>
      </c>
      <c r="T2540" s="19">
        <f t="shared" si="305"/>
        <v>6.56136087484811</v>
      </c>
    </row>
    <row r="2541" spans="1:20" s="20" customFormat="1" ht="45" hidden="1" customHeight="1" x14ac:dyDescent="0.25">
      <c r="A2541" s="16">
        <v>2536</v>
      </c>
      <c r="B2541" s="17" t="s">
        <v>19</v>
      </c>
      <c r="C2541" s="17" t="s">
        <v>24</v>
      </c>
      <c r="D2541" s="18" t="s">
        <v>72</v>
      </c>
      <c r="E2541" s="18" t="s">
        <v>192</v>
      </c>
      <c r="F2541" s="41">
        <v>2821.75</v>
      </c>
      <c r="G2541" s="42">
        <v>2888</v>
      </c>
      <c r="H2541" s="42">
        <v>2932.25</v>
      </c>
      <c r="I2541" s="42">
        <v>2785.5</v>
      </c>
      <c r="J2541" s="42">
        <v>2704.25</v>
      </c>
      <c r="K2541" s="42">
        <v>2621.75</v>
      </c>
      <c r="L2541" s="42">
        <v>2853.25</v>
      </c>
      <c r="M2541" s="19">
        <f t="shared" si="298"/>
        <v>2.347833791087095</v>
      </c>
      <c r="N2541" s="19">
        <f t="shared" si="299"/>
        <v>1.5322022160664917</v>
      </c>
      <c r="O2541" s="19">
        <f t="shared" si="300"/>
        <v>-5.0046892318185705</v>
      </c>
      <c r="P2541" s="19">
        <f t="shared" si="301"/>
        <v>-2.9168910429007378</v>
      </c>
      <c r="Q2541" s="19">
        <f t="shared" si="302"/>
        <v>-3.0507534436535089</v>
      </c>
      <c r="R2541" s="19">
        <f t="shared" si="303"/>
        <v>8.8299799752074026</v>
      </c>
      <c r="S2541" s="19">
        <f t="shared" si="304"/>
        <v>-2.694176826668937</v>
      </c>
      <c r="T2541" s="19">
        <f t="shared" si="305"/>
        <v>1.1163285195357586</v>
      </c>
    </row>
    <row r="2542" spans="1:20" s="20" customFormat="1" ht="45" hidden="1" customHeight="1" x14ac:dyDescent="0.25">
      <c r="A2542" s="16">
        <v>2537</v>
      </c>
      <c r="B2542" s="17" t="s">
        <v>19</v>
      </c>
      <c r="C2542" s="17" t="s">
        <v>24</v>
      </c>
      <c r="D2542" s="18" t="s">
        <v>73</v>
      </c>
      <c r="E2542" s="18" t="s">
        <v>192</v>
      </c>
      <c r="F2542" s="41">
        <v>2637.75</v>
      </c>
      <c r="G2542" s="42">
        <v>2661.5</v>
      </c>
      <c r="H2542" s="42">
        <v>2857</v>
      </c>
      <c r="I2542" s="42">
        <v>2690</v>
      </c>
      <c r="J2542" s="42">
        <v>2580.25</v>
      </c>
      <c r="K2542" s="42">
        <v>2678</v>
      </c>
      <c r="L2542" s="42">
        <v>2940.75</v>
      </c>
      <c r="M2542" s="19">
        <f t="shared" si="298"/>
        <v>0.9003885887593599</v>
      </c>
      <c r="N2542" s="19">
        <f t="shared" si="299"/>
        <v>7.3454818711253145</v>
      </c>
      <c r="O2542" s="19">
        <f t="shared" si="300"/>
        <v>-5.8452922646132333</v>
      </c>
      <c r="P2542" s="19">
        <f t="shared" si="301"/>
        <v>-4.0799256505576249</v>
      </c>
      <c r="Q2542" s="19">
        <f t="shared" si="302"/>
        <v>3.7883925976165189</v>
      </c>
      <c r="R2542" s="19">
        <f t="shared" si="303"/>
        <v>9.8114264376400371</v>
      </c>
      <c r="S2542" s="19">
        <f t="shared" si="304"/>
        <v>2.9313965698284816</v>
      </c>
      <c r="T2542" s="19">
        <f t="shared" si="305"/>
        <v>11.487062837645713</v>
      </c>
    </row>
    <row r="2543" spans="1:20" s="20" customFormat="1" ht="45" hidden="1" customHeight="1" x14ac:dyDescent="0.25">
      <c r="A2543" s="16">
        <v>2538</v>
      </c>
      <c r="B2543" s="17" t="s">
        <v>19</v>
      </c>
      <c r="C2543" s="17" t="s">
        <v>24</v>
      </c>
      <c r="D2543" s="18" t="s">
        <v>74</v>
      </c>
      <c r="E2543" s="18" t="s">
        <v>192</v>
      </c>
      <c r="F2543" s="41">
        <v>3835.75</v>
      </c>
      <c r="G2543" s="42">
        <v>3933.5</v>
      </c>
      <c r="H2543" s="42">
        <v>3854.75</v>
      </c>
      <c r="I2543" s="42">
        <v>3949</v>
      </c>
      <c r="J2543" s="42">
        <v>3908</v>
      </c>
      <c r="K2543" s="42">
        <v>3957.5</v>
      </c>
      <c r="L2543" s="42">
        <v>4094</v>
      </c>
      <c r="M2543" s="19">
        <f t="shared" si="298"/>
        <v>2.5483934041582446</v>
      </c>
      <c r="N2543" s="19">
        <f t="shared" si="299"/>
        <v>-2.0020338121266024</v>
      </c>
      <c r="O2543" s="19">
        <f t="shared" si="300"/>
        <v>2.4450353460016894</v>
      </c>
      <c r="P2543" s="19">
        <f t="shared" si="301"/>
        <v>-1.0382375284882284</v>
      </c>
      <c r="Q2543" s="19">
        <f t="shared" si="302"/>
        <v>1.2666325486182295</v>
      </c>
      <c r="R2543" s="19">
        <f t="shared" si="303"/>
        <v>3.4491471888818737</v>
      </c>
      <c r="S2543" s="19">
        <f t="shared" si="304"/>
        <v>6.2066281860042816</v>
      </c>
      <c r="T2543" s="19">
        <f t="shared" si="305"/>
        <v>6.7327119859219131</v>
      </c>
    </row>
    <row r="2544" spans="1:20" s="20" customFormat="1" ht="45" hidden="1" customHeight="1" x14ac:dyDescent="0.25">
      <c r="A2544" s="16">
        <v>2539</v>
      </c>
      <c r="B2544" s="17" t="s">
        <v>12</v>
      </c>
      <c r="C2544" s="17" t="s">
        <v>12</v>
      </c>
      <c r="D2544" s="18" t="s">
        <v>12</v>
      </c>
      <c r="E2544" s="18" t="s">
        <v>193</v>
      </c>
      <c r="F2544" s="41">
        <v>2994.5</v>
      </c>
      <c r="G2544" s="42">
        <v>3087.5</v>
      </c>
      <c r="H2544" s="42">
        <v>3104.5</v>
      </c>
      <c r="I2544" s="42">
        <v>3164.75</v>
      </c>
      <c r="J2544" s="42">
        <v>3151.5</v>
      </c>
      <c r="K2544" s="42">
        <v>3205</v>
      </c>
      <c r="L2544" s="42">
        <v>3305.75</v>
      </c>
      <c r="M2544" s="19">
        <f t="shared" si="298"/>
        <v>3.1056937719151856</v>
      </c>
      <c r="N2544" s="19">
        <f t="shared" si="299"/>
        <v>0.55060728744940057</v>
      </c>
      <c r="O2544" s="19">
        <f t="shared" si="300"/>
        <v>1.940731196650014</v>
      </c>
      <c r="P2544" s="19">
        <f t="shared" si="301"/>
        <v>-0.41867446085789295</v>
      </c>
      <c r="Q2544" s="19">
        <f t="shared" si="302"/>
        <v>1.6976043154053544</v>
      </c>
      <c r="R2544" s="19">
        <f t="shared" si="303"/>
        <v>3.1435257410296513</v>
      </c>
      <c r="S2544" s="19">
        <f t="shared" si="304"/>
        <v>6.4825253664036131</v>
      </c>
      <c r="T2544" s="19">
        <f t="shared" si="305"/>
        <v>10.394055768909659</v>
      </c>
    </row>
    <row r="2545" spans="1:20" s="20" customFormat="1" ht="45" hidden="1" customHeight="1" x14ac:dyDescent="0.25">
      <c r="A2545" s="16">
        <v>2540</v>
      </c>
      <c r="B2545" s="17" t="s">
        <v>13</v>
      </c>
      <c r="C2545" s="17" t="s">
        <v>13</v>
      </c>
      <c r="D2545" s="18" t="s">
        <v>14</v>
      </c>
      <c r="E2545" s="18" t="s">
        <v>193</v>
      </c>
      <c r="F2545" s="41">
        <v>2614.25</v>
      </c>
      <c r="G2545" s="42">
        <v>2704.75</v>
      </c>
      <c r="H2545" s="42">
        <v>2728</v>
      </c>
      <c r="I2545" s="42">
        <v>2665.75</v>
      </c>
      <c r="J2545" s="42">
        <v>2704.5</v>
      </c>
      <c r="K2545" s="42">
        <v>2796.75</v>
      </c>
      <c r="L2545" s="42">
        <v>2896.75</v>
      </c>
      <c r="M2545" s="19">
        <f t="shared" si="298"/>
        <v>3.4617959261738607</v>
      </c>
      <c r="N2545" s="19">
        <f t="shared" si="299"/>
        <v>0.85959885386819312</v>
      </c>
      <c r="O2545" s="19">
        <f t="shared" si="300"/>
        <v>-2.2818914956011738</v>
      </c>
      <c r="P2545" s="19">
        <f t="shared" si="301"/>
        <v>1.4536246834849553</v>
      </c>
      <c r="Q2545" s="19">
        <f t="shared" si="302"/>
        <v>3.410981697171378</v>
      </c>
      <c r="R2545" s="19">
        <f t="shared" si="303"/>
        <v>3.5755787968177355</v>
      </c>
      <c r="S2545" s="19">
        <f t="shared" si="304"/>
        <v>6.1858504398826897</v>
      </c>
      <c r="T2545" s="19">
        <f t="shared" si="305"/>
        <v>10.806158554078603</v>
      </c>
    </row>
    <row r="2546" spans="1:20" s="20" customFormat="1" ht="45" hidden="1" customHeight="1" x14ac:dyDescent="0.25">
      <c r="A2546" s="16">
        <v>2541</v>
      </c>
      <c r="B2546" s="17" t="s">
        <v>13</v>
      </c>
      <c r="C2546" s="17" t="s">
        <v>13</v>
      </c>
      <c r="D2546" s="18" t="s">
        <v>15</v>
      </c>
      <c r="E2546" s="18" t="s">
        <v>193</v>
      </c>
      <c r="F2546" s="41">
        <v>2270.5</v>
      </c>
      <c r="G2546" s="42">
        <v>2426.75</v>
      </c>
      <c r="H2546" s="42">
        <v>2406.75</v>
      </c>
      <c r="I2546" s="42">
        <v>2429.5</v>
      </c>
      <c r="J2546" s="42">
        <v>2458.5</v>
      </c>
      <c r="K2546" s="42">
        <v>2508</v>
      </c>
      <c r="L2546" s="42">
        <v>2571.75</v>
      </c>
      <c r="M2546" s="19">
        <f t="shared" si="298"/>
        <v>6.8817441092270393</v>
      </c>
      <c r="N2546" s="19">
        <f t="shared" si="299"/>
        <v>-0.82414752240651534</v>
      </c>
      <c r="O2546" s="19">
        <f t="shared" si="300"/>
        <v>0.94525812818115895</v>
      </c>
      <c r="P2546" s="19">
        <f t="shared" si="301"/>
        <v>1.1936612471701968</v>
      </c>
      <c r="Q2546" s="19">
        <f t="shared" si="302"/>
        <v>2.0134228187919545</v>
      </c>
      <c r="R2546" s="19">
        <f t="shared" si="303"/>
        <v>2.5418660287081396</v>
      </c>
      <c r="S2546" s="19">
        <f t="shared" si="304"/>
        <v>6.8557182923028925</v>
      </c>
      <c r="T2546" s="19">
        <f t="shared" si="305"/>
        <v>13.268002642589739</v>
      </c>
    </row>
    <row r="2547" spans="1:20" s="20" customFormat="1" ht="45" hidden="1" customHeight="1" x14ac:dyDescent="0.25">
      <c r="A2547" s="16">
        <v>2542</v>
      </c>
      <c r="B2547" s="17" t="s">
        <v>13</v>
      </c>
      <c r="C2547" s="17" t="s">
        <v>13</v>
      </c>
      <c r="D2547" s="18" t="s">
        <v>16</v>
      </c>
      <c r="E2547" s="18" t="s">
        <v>193</v>
      </c>
      <c r="F2547" s="41">
        <v>3157</v>
      </c>
      <c r="G2547" s="42">
        <v>3216</v>
      </c>
      <c r="H2547" s="42">
        <v>3286.25</v>
      </c>
      <c r="I2547" s="42">
        <v>3415.25</v>
      </c>
      <c r="J2547" s="42">
        <v>3349.5</v>
      </c>
      <c r="K2547" s="42">
        <v>3390.5</v>
      </c>
      <c r="L2547" s="42">
        <v>3564.75</v>
      </c>
      <c r="M2547" s="19">
        <f t="shared" si="298"/>
        <v>1.8688628444726074</v>
      </c>
      <c r="N2547" s="19">
        <f t="shared" si="299"/>
        <v>2.1843905472636926</v>
      </c>
      <c r="O2547" s="19">
        <f t="shared" si="300"/>
        <v>3.9254469379992329</v>
      </c>
      <c r="P2547" s="19">
        <f t="shared" si="301"/>
        <v>-1.9251884927896978</v>
      </c>
      <c r="Q2547" s="19">
        <f t="shared" si="302"/>
        <v>1.2240632930288209</v>
      </c>
      <c r="R2547" s="19">
        <f t="shared" si="303"/>
        <v>5.1393599764046671</v>
      </c>
      <c r="S2547" s="19">
        <f t="shared" si="304"/>
        <v>8.4747052111068921</v>
      </c>
      <c r="T2547" s="19">
        <f t="shared" si="305"/>
        <v>12.915742793791573</v>
      </c>
    </row>
    <row r="2548" spans="1:20" s="20" customFormat="1" ht="45" hidden="1" customHeight="1" x14ac:dyDescent="0.25">
      <c r="A2548" s="16">
        <v>2543</v>
      </c>
      <c r="B2548" s="17" t="s">
        <v>13</v>
      </c>
      <c r="C2548" s="17" t="s">
        <v>13</v>
      </c>
      <c r="D2548" s="18" t="s">
        <v>17</v>
      </c>
      <c r="E2548" s="18" t="s">
        <v>193</v>
      </c>
      <c r="F2548" s="41">
        <v>3211.25</v>
      </c>
      <c r="G2548" s="42">
        <v>3307.25</v>
      </c>
      <c r="H2548" s="42">
        <v>3387</v>
      </c>
      <c r="I2548" s="42">
        <v>3349</v>
      </c>
      <c r="J2548" s="42">
        <v>3385</v>
      </c>
      <c r="K2548" s="42">
        <v>3458.25</v>
      </c>
      <c r="L2548" s="42">
        <v>3535</v>
      </c>
      <c r="M2548" s="19">
        <f t="shared" si="298"/>
        <v>2.9894900739587449</v>
      </c>
      <c r="N2548" s="19">
        <f t="shared" si="299"/>
        <v>2.4113689621286571</v>
      </c>
      <c r="O2548" s="19">
        <f t="shared" si="300"/>
        <v>-1.1219368172423971</v>
      </c>
      <c r="P2548" s="19">
        <f t="shared" si="301"/>
        <v>1.0749477455957113</v>
      </c>
      <c r="Q2548" s="19">
        <f t="shared" si="302"/>
        <v>2.1639586410635125</v>
      </c>
      <c r="R2548" s="19">
        <f t="shared" si="303"/>
        <v>2.219330586279189</v>
      </c>
      <c r="S2548" s="19">
        <f t="shared" si="304"/>
        <v>4.3696486566282777</v>
      </c>
      <c r="T2548" s="19">
        <f t="shared" si="305"/>
        <v>10.081743869209813</v>
      </c>
    </row>
    <row r="2549" spans="1:20" s="20" customFormat="1" ht="45" hidden="1" customHeight="1" x14ac:dyDescent="0.25">
      <c r="A2549" s="16">
        <v>2544</v>
      </c>
      <c r="B2549" s="17" t="s">
        <v>13</v>
      </c>
      <c r="C2549" s="17" t="s">
        <v>13</v>
      </c>
      <c r="D2549" s="18" t="s">
        <v>18</v>
      </c>
      <c r="E2549" s="18" t="s">
        <v>193</v>
      </c>
      <c r="F2549" s="41">
        <v>4253</v>
      </c>
      <c r="G2549" s="42">
        <v>4320</v>
      </c>
      <c r="H2549" s="42">
        <v>4111.5</v>
      </c>
      <c r="I2549" s="42">
        <v>4222</v>
      </c>
      <c r="J2549" s="42">
        <v>4128.5</v>
      </c>
      <c r="K2549" s="42">
        <v>4213.25</v>
      </c>
      <c r="L2549" s="42">
        <v>4136.5</v>
      </c>
      <c r="M2549" s="19">
        <f t="shared" si="298"/>
        <v>1.5753585704208817</v>
      </c>
      <c r="N2549" s="19">
        <f t="shared" si="299"/>
        <v>-4.8263888888888884</v>
      </c>
      <c r="O2549" s="19">
        <f t="shared" si="300"/>
        <v>2.6875836069560899</v>
      </c>
      <c r="P2549" s="19">
        <f t="shared" si="301"/>
        <v>-2.214590241591663</v>
      </c>
      <c r="Q2549" s="19">
        <f t="shared" si="302"/>
        <v>2.052803681724602</v>
      </c>
      <c r="R2549" s="19">
        <f t="shared" si="303"/>
        <v>-1.8216341304218786</v>
      </c>
      <c r="S2549" s="19">
        <f t="shared" si="304"/>
        <v>0.60805058980906157</v>
      </c>
      <c r="T2549" s="19">
        <f t="shared" si="305"/>
        <v>-2.7392428873736163</v>
      </c>
    </row>
    <row r="2550" spans="1:20" s="20" customFormat="1" ht="45" hidden="1" customHeight="1" x14ac:dyDescent="0.25">
      <c r="A2550" s="16">
        <v>2545</v>
      </c>
      <c r="B2550" s="17" t="s">
        <v>19</v>
      </c>
      <c r="C2550" s="17" t="s">
        <v>20</v>
      </c>
      <c r="D2550" s="18" t="s">
        <v>48</v>
      </c>
      <c r="E2550" s="18" t="s">
        <v>193</v>
      </c>
      <c r="F2550" s="41">
        <v>2891.25</v>
      </c>
      <c r="G2550" s="42">
        <v>2819.25</v>
      </c>
      <c r="H2550" s="42">
        <v>2744.25</v>
      </c>
      <c r="I2550" s="42">
        <v>2660</v>
      </c>
      <c r="J2550" s="42">
        <v>2660.75</v>
      </c>
      <c r="K2550" s="42">
        <v>2792.75</v>
      </c>
      <c r="L2550" s="42">
        <v>2963</v>
      </c>
      <c r="M2550" s="19">
        <f t="shared" si="298"/>
        <v>-2.4902723735408583</v>
      </c>
      <c r="N2550" s="19">
        <f t="shared" si="299"/>
        <v>-2.6602819898909336</v>
      </c>
      <c r="O2550" s="19">
        <f t="shared" si="300"/>
        <v>-3.0700555707388166</v>
      </c>
      <c r="P2550" s="19">
        <f t="shared" si="301"/>
        <v>2.8195488721793893E-2</v>
      </c>
      <c r="Q2550" s="19">
        <f t="shared" si="302"/>
        <v>4.9610072348022172</v>
      </c>
      <c r="R2550" s="19">
        <f t="shared" si="303"/>
        <v>6.0961417957210662</v>
      </c>
      <c r="S2550" s="19">
        <f t="shared" si="304"/>
        <v>7.9712125353010865</v>
      </c>
      <c r="T2550" s="19">
        <f t="shared" si="305"/>
        <v>2.4816255944660526</v>
      </c>
    </row>
    <row r="2551" spans="1:20" s="20" customFormat="1" ht="45" hidden="1" customHeight="1" x14ac:dyDescent="0.25">
      <c r="A2551" s="16">
        <v>2546</v>
      </c>
      <c r="B2551" s="17" t="s">
        <v>19</v>
      </c>
      <c r="C2551" s="17" t="s">
        <v>20</v>
      </c>
      <c r="D2551" s="18" t="s">
        <v>49</v>
      </c>
      <c r="E2551" s="18" t="s">
        <v>193</v>
      </c>
      <c r="F2551" s="41">
        <v>2935</v>
      </c>
      <c r="G2551" s="42">
        <v>2883.25</v>
      </c>
      <c r="H2551" s="42">
        <v>2851.5</v>
      </c>
      <c r="I2551" s="42">
        <v>2929.5</v>
      </c>
      <c r="J2551" s="42">
        <v>2862.75</v>
      </c>
      <c r="K2551" s="42">
        <v>3087.5</v>
      </c>
      <c r="L2551" s="42">
        <v>2947.5</v>
      </c>
      <c r="M2551" s="19">
        <f t="shared" si="298"/>
        <v>-1.7632027257240224</v>
      </c>
      <c r="N2551" s="19">
        <f t="shared" si="299"/>
        <v>-1.1011878956039167</v>
      </c>
      <c r="O2551" s="19">
        <f t="shared" si="300"/>
        <v>2.7354024197790539</v>
      </c>
      <c r="P2551" s="19">
        <f t="shared" si="301"/>
        <v>-2.2785458269329206</v>
      </c>
      <c r="Q2551" s="19">
        <f t="shared" si="302"/>
        <v>7.8508427211597231</v>
      </c>
      <c r="R2551" s="19">
        <f t="shared" si="303"/>
        <v>-4.5344129554655837</v>
      </c>
      <c r="S2551" s="19">
        <f t="shared" si="304"/>
        <v>3.3666491320357705</v>
      </c>
      <c r="T2551" s="19">
        <f t="shared" si="305"/>
        <v>0.42589437819420262</v>
      </c>
    </row>
    <row r="2552" spans="1:20" s="20" customFormat="1" ht="45" hidden="1" customHeight="1" x14ac:dyDescent="0.25">
      <c r="A2552" s="16">
        <v>2547</v>
      </c>
      <c r="B2552" s="17" t="s">
        <v>19</v>
      </c>
      <c r="C2552" s="17" t="s">
        <v>20</v>
      </c>
      <c r="D2552" s="18" t="s">
        <v>50</v>
      </c>
      <c r="E2552" s="18" t="s">
        <v>193</v>
      </c>
      <c r="F2552" s="41">
        <v>2655</v>
      </c>
      <c r="G2552" s="42">
        <v>2824</v>
      </c>
      <c r="H2552" s="42">
        <v>2959.25</v>
      </c>
      <c r="I2552" s="42">
        <v>2882.5</v>
      </c>
      <c r="J2552" s="42">
        <v>2865.5</v>
      </c>
      <c r="K2552" s="42">
        <v>3016.5</v>
      </c>
      <c r="L2552" s="42">
        <v>2887.75</v>
      </c>
      <c r="M2552" s="19">
        <f t="shared" si="298"/>
        <v>6.3653483992466953</v>
      </c>
      <c r="N2552" s="19">
        <f t="shared" si="299"/>
        <v>4.7893059490085044</v>
      </c>
      <c r="O2552" s="19">
        <f t="shared" si="300"/>
        <v>-2.5935625580805977</v>
      </c>
      <c r="P2552" s="19">
        <f t="shared" si="301"/>
        <v>-0.5897658282740692</v>
      </c>
      <c r="Q2552" s="19">
        <f t="shared" si="302"/>
        <v>5.2695864596056463</v>
      </c>
      <c r="R2552" s="19">
        <f t="shared" si="303"/>
        <v>-4.26819161279629</v>
      </c>
      <c r="S2552" s="19">
        <f t="shared" si="304"/>
        <v>-2.4161527414040762</v>
      </c>
      <c r="T2552" s="19">
        <f t="shared" si="305"/>
        <v>8.7664783427495294</v>
      </c>
    </row>
    <row r="2553" spans="1:20" s="20" customFormat="1" ht="45" hidden="1" customHeight="1" x14ac:dyDescent="0.25">
      <c r="A2553" s="16">
        <v>2548</v>
      </c>
      <c r="B2553" s="17" t="s">
        <v>19</v>
      </c>
      <c r="C2553" s="17" t="s">
        <v>20</v>
      </c>
      <c r="D2553" s="18" t="s">
        <v>51</v>
      </c>
      <c r="E2553" s="18" t="s">
        <v>193</v>
      </c>
      <c r="F2553" s="41">
        <v>3229.75</v>
      </c>
      <c r="G2553" s="42">
        <v>3625</v>
      </c>
      <c r="H2553" s="42">
        <v>3586.75</v>
      </c>
      <c r="I2553" s="42">
        <v>3573.25</v>
      </c>
      <c r="J2553" s="42">
        <v>3610</v>
      </c>
      <c r="K2553" s="42">
        <v>3692.5</v>
      </c>
      <c r="L2553" s="42">
        <v>3773.25</v>
      </c>
      <c r="M2553" s="19">
        <f t="shared" si="298"/>
        <v>12.237789302577596</v>
      </c>
      <c r="N2553" s="19">
        <f t="shared" si="299"/>
        <v>-1.055172413793104</v>
      </c>
      <c r="O2553" s="19">
        <f t="shared" si="300"/>
        <v>-0.37638530703283379</v>
      </c>
      <c r="P2553" s="19">
        <f t="shared" si="301"/>
        <v>1.0284754775064631</v>
      </c>
      <c r="Q2553" s="19">
        <f t="shared" si="302"/>
        <v>2.2853185595567815</v>
      </c>
      <c r="R2553" s="19">
        <f t="shared" si="303"/>
        <v>2.1868652674339906</v>
      </c>
      <c r="S2553" s="19">
        <f t="shared" si="304"/>
        <v>5.1996933156757574</v>
      </c>
      <c r="T2553" s="19">
        <f t="shared" si="305"/>
        <v>16.827927858193359</v>
      </c>
    </row>
    <row r="2554" spans="1:20" s="20" customFormat="1" ht="45" hidden="1" customHeight="1" x14ac:dyDescent="0.25">
      <c r="A2554" s="16">
        <v>2549</v>
      </c>
      <c r="B2554" s="17" t="s">
        <v>19</v>
      </c>
      <c r="C2554" s="17" t="s">
        <v>20</v>
      </c>
      <c r="D2554" s="18" t="s">
        <v>52</v>
      </c>
      <c r="E2554" s="18" t="s">
        <v>193</v>
      </c>
      <c r="F2554" s="41">
        <v>2269.5</v>
      </c>
      <c r="G2554" s="42">
        <v>2418.25</v>
      </c>
      <c r="H2554" s="42">
        <v>2405.25</v>
      </c>
      <c r="I2554" s="42">
        <v>2295</v>
      </c>
      <c r="J2554" s="42">
        <v>2382.75</v>
      </c>
      <c r="K2554" s="42">
        <v>2464.5</v>
      </c>
      <c r="L2554" s="42">
        <v>2715.25</v>
      </c>
      <c r="M2554" s="19">
        <f t="shared" si="298"/>
        <v>6.5543071161048738</v>
      </c>
      <c r="N2554" s="19">
        <f t="shared" si="299"/>
        <v>-0.53757882766463094</v>
      </c>
      <c r="O2554" s="19">
        <f t="shared" si="300"/>
        <v>-4.5837231057062722</v>
      </c>
      <c r="P2554" s="19">
        <f t="shared" si="301"/>
        <v>3.8235294117647145</v>
      </c>
      <c r="Q2554" s="19">
        <f t="shared" si="302"/>
        <v>3.4309096632042735</v>
      </c>
      <c r="R2554" s="19">
        <f t="shared" si="303"/>
        <v>10.17447758165957</v>
      </c>
      <c r="S2554" s="19">
        <f t="shared" si="304"/>
        <v>12.888473131691104</v>
      </c>
      <c r="T2554" s="19">
        <f t="shared" si="305"/>
        <v>19.640890063890716</v>
      </c>
    </row>
    <row r="2555" spans="1:20" s="20" customFormat="1" ht="45" hidden="1" customHeight="1" x14ac:dyDescent="0.25">
      <c r="A2555" s="16">
        <v>2550</v>
      </c>
      <c r="B2555" s="17" t="s">
        <v>19</v>
      </c>
      <c r="C2555" s="17" t="s">
        <v>20</v>
      </c>
      <c r="D2555" s="18" t="s">
        <v>53</v>
      </c>
      <c r="E2555" s="18" t="s">
        <v>193</v>
      </c>
      <c r="F2555" s="41">
        <v>3335.5</v>
      </c>
      <c r="G2555" s="42">
        <v>3345</v>
      </c>
      <c r="H2555" s="42">
        <v>3659.75</v>
      </c>
      <c r="I2555" s="42">
        <v>3635.5</v>
      </c>
      <c r="J2555" s="42">
        <v>3683.5</v>
      </c>
      <c r="K2555" s="42">
        <v>3712</v>
      </c>
      <c r="L2555" s="42">
        <v>3532.5</v>
      </c>
      <c r="M2555" s="19">
        <f t="shared" si="298"/>
        <v>0.28481487033429342</v>
      </c>
      <c r="N2555" s="19">
        <f t="shared" si="299"/>
        <v>9.4095665171898268</v>
      </c>
      <c r="O2555" s="19">
        <f t="shared" si="300"/>
        <v>-0.66261356650044734</v>
      </c>
      <c r="P2555" s="19">
        <f t="shared" si="301"/>
        <v>1.3203135744739303</v>
      </c>
      <c r="Q2555" s="19">
        <f t="shared" si="302"/>
        <v>0.77372064612462044</v>
      </c>
      <c r="R2555" s="19">
        <f t="shared" si="303"/>
        <v>-4.8356681034482758</v>
      </c>
      <c r="S2555" s="19">
        <f t="shared" si="304"/>
        <v>-3.4770134572033595</v>
      </c>
      <c r="T2555" s="19">
        <f t="shared" si="305"/>
        <v>5.9061609953530159</v>
      </c>
    </row>
    <row r="2556" spans="1:20" s="20" customFormat="1" ht="45" hidden="1" customHeight="1" x14ac:dyDescent="0.25">
      <c r="A2556" s="16">
        <v>2551</v>
      </c>
      <c r="B2556" s="17" t="s">
        <v>19</v>
      </c>
      <c r="C2556" s="17" t="s">
        <v>20</v>
      </c>
      <c r="D2556" s="18" t="s">
        <v>54</v>
      </c>
      <c r="E2556" s="18" t="s">
        <v>193</v>
      </c>
      <c r="F2556" s="41">
        <v>2715.25</v>
      </c>
      <c r="G2556" s="42">
        <v>2628</v>
      </c>
      <c r="H2556" s="42">
        <v>2571.5</v>
      </c>
      <c r="I2556" s="42">
        <v>2604.5</v>
      </c>
      <c r="J2556" s="42">
        <v>2689.75</v>
      </c>
      <c r="K2556" s="42">
        <v>2621.75</v>
      </c>
      <c r="L2556" s="42">
        <v>2851</v>
      </c>
      <c r="M2556" s="19">
        <f t="shared" si="298"/>
        <v>-3.2133321056992958</v>
      </c>
      <c r="N2556" s="19">
        <f t="shared" si="299"/>
        <v>-2.1499238964992395</v>
      </c>
      <c r="O2556" s="19">
        <f t="shared" si="300"/>
        <v>1.2832976861753886</v>
      </c>
      <c r="P2556" s="19">
        <f t="shared" si="301"/>
        <v>3.2731810328277877</v>
      </c>
      <c r="Q2556" s="19">
        <f t="shared" si="302"/>
        <v>-2.528115995910396</v>
      </c>
      <c r="R2556" s="19">
        <f t="shared" si="303"/>
        <v>8.7441594354915608</v>
      </c>
      <c r="S2556" s="19">
        <f t="shared" si="304"/>
        <v>10.869142523818788</v>
      </c>
      <c r="T2556" s="19">
        <f t="shared" si="305"/>
        <v>4.9995396372341405</v>
      </c>
    </row>
    <row r="2557" spans="1:20" s="20" customFormat="1" ht="45" hidden="1" customHeight="1" x14ac:dyDescent="0.25">
      <c r="A2557" s="16">
        <v>2552</v>
      </c>
      <c r="B2557" s="17" t="s">
        <v>19</v>
      </c>
      <c r="C2557" s="17" t="s">
        <v>21</v>
      </c>
      <c r="D2557" s="18" t="s">
        <v>55</v>
      </c>
      <c r="E2557" s="18" t="s">
        <v>193</v>
      </c>
      <c r="F2557" s="41">
        <v>1736</v>
      </c>
      <c r="G2557" s="42">
        <v>1857</v>
      </c>
      <c r="H2557" s="42">
        <v>1654.75</v>
      </c>
      <c r="I2557" s="42">
        <v>1834.5</v>
      </c>
      <c r="J2557" s="42">
        <v>1950.25</v>
      </c>
      <c r="K2557" s="42">
        <v>2203.75</v>
      </c>
      <c r="L2557" s="42">
        <v>2120.5</v>
      </c>
      <c r="M2557" s="19">
        <f t="shared" si="298"/>
        <v>6.9700460829493105</v>
      </c>
      <c r="N2557" s="19">
        <f t="shared" si="299"/>
        <v>-10.89122240172321</v>
      </c>
      <c r="O2557" s="19">
        <f t="shared" si="300"/>
        <v>10.862668076748761</v>
      </c>
      <c r="P2557" s="19">
        <f t="shared" si="301"/>
        <v>6.3096211501771693</v>
      </c>
      <c r="Q2557" s="19">
        <f t="shared" si="302"/>
        <v>12.998333546981167</v>
      </c>
      <c r="R2557" s="19">
        <f t="shared" si="303"/>
        <v>-3.7776517300056711</v>
      </c>
      <c r="S2557" s="19">
        <f t="shared" si="304"/>
        <v>28.146245656443568</v>
      </c>
      <c r="T2557" s="19">
        <f t="shared" si="305"/>
        <v>22.14861751152073</v>
      </c>
    </row>
    <row r="2558" spans="1:20" s="20" customFormat="1" ht="45" hidden="1" customHeight="1" x14ac:dyDescent="0.25">
      <c r="A2558" s="16">
        <v>2553</v>
      </c>
      <c r="B2558" s="17" t="s">
        <v>19</v>
      </c>
      <c r="C2558" s="17" t="s">
        <v>21</v>
      </c>
      <c r="D2558" s="18" t="s">
        <v>56</v>
      </c>
      <c r="E2558" s="18" t="s">
        <v>193</v>
      </c>
      <c r="F2558" s="41">
        <v>2274.5</v>
      </c>
      <c r="G2558" s="42">
        <v>2514.25</v>
      </c>
      <c r="H2558" s="42">
        <v>2490.25</v>
      </c>
      <c r="I2558" s="42">
        <v>2586.25</v>
      </c>
      <c r="J2558" s="42">
        <v>2696</v>
      </c>
      <c r="K2558" s="42">
        <v>2577.75</v>
      </c>
      <c r="L2558" s="42">
        <v>2377.5</v>
      </c>
      <c r="M2558" s="19">
        <f t="shared" si="298"/>
        <v>10.540778193009448</v>
      </c>
      <c r="N2558" s="19">
        <f t="shared" si="299"/>
        <v>-0.95455901362235807</v>
      </c>
      <c r="O2558" s="19">
        <f t="shared" si="300"/>
        <v>3.8550346350767928</v>
      </c>
      <c r="P2558" s="19">
        <f t="shared" si="301"/>
        <v>4.2435959400676682</v>
      </c>
      <c r="Q2558" s="19">
        <f t="shared" si="302"/>
        <v>-4.3861275964391711</v>
      </c>
      <c r="R2558" s="19">
        <f t="shared" si="303"/>
        <v>-7.7684026767529835</v>
      </c>
      <c r="S2558" s="19">
        <f t="shared" si="304"/>
        <v>-4.5276578656761384</v>
      </c>
      <c r="T2558" s="19">
        <f t="shared" si="305"/>
        <v>4.5284677951198171</v>
      </c>
    </row>
    <row r="2559" spans="1:20" s="20" customFormat="1" ht="45" hidden="1" customHeight="1" x14ac:dyDescent="0.25">
      <c r="A2559" s="16">
        <v>2554</v>
      </c>
      <c r="B2559" s="17" t="s">
        <v>19</v>
      </c>
      <c r="C2559" s="17" t="s">
        <v>21</v>
      </c>
      <c r="D2559" s="18" t="s">
        <v>57</v>
      </c>
      <c r="E2559" s="18" t="s">
        <v>193</v>
      </c>
      <c r="F2559" s="41">
        <v>2176</v>
      </c>
      <c r="G2559" s="42">
        <v>2338.75</v>
      </c>
      <c r="H2559" s="42">
        <v>2257.25</v>
      </c>
      <c r="I2559" s="42">
        <v>2330.25</v>
      </c>
      <c r="J2559" s="42">
        <v>2415</v>
      </c>
      <c r="K2559" s="42">
        <v>2518.75</v>
      </c>
      <c r="L2559" s="42">
        <v>2596.5</v>
      </c>
      <c r="M2559" s="19">
        <f t="shared" si="298"/>
        <v>7.4793198529411686</v>
      </c>
      <c r="N2559" s="19">
        <f t="shared" si="299"/>
        <v>-3.4847675040085568</v>
      </c>
      <c r="O2559" s="19">
        <f t="shared" si="300"/>
        <v>3.2340237014065742</v>
      </c>
      <c r="P2559" s="19">
        <f t="shared" si="301"/>
        <v>3.6369488252333548</v>
      </c>
      <c r="Q2559" s="19">
        <f t="shared" si="302"/>
        <v>4.2960662525879822</v>
      </c>
      <c r="R2559" s="19">
        <f t="shared" si="303"/>
        <v>3.0868486352357394</v>
      </c>
      <c r="S2559" s="19">
        <f t="shared" si="304"/>
        <v>15.029349872632626</v>
      </c>
      <c r="T2559" s="19">
        <f t="shared" si="305"/>
        <v>19.324448529411775</v>
      </c>
    </row>
    <row r="2560" spans="1:20" s="20" customFormat="1" ht="45" hidden="1" customHeight="1" x14ac:dyDescent="0.25">
      <c r="A2560" s="16">
        <v>2555</v>
      </c>
      <c r="B2560" s="17" t="s">
        <v>19</v>
      </c>
      <c r="C2560" s="17" t="s">
        <v>21</v>
      </c>
      <c r="D2560" s="18" t="s">
        <v>58</v>
      </c>
      <c r="E2560" s="18" t="s">
        <v>193</v>
      </c>
      <c r="F2560" s="41">
        <v>2320</v>
      </c>
      <c r="G2560" s="42">
        <v>2539.75</v>
      </c>
      <c r="H2560" s="42">
        <v>2364</v>
      </c>
      <c r="I2560" s="42">
        <v>2533</v>
      </c>
      <c r="J2560" s="42">
        <v>2733.75</v>
      </c>
      <c r="K2560" s="42">
        <v>2642</v>
      </c>
      <c r="L2560" s="42">
        <v>2667.5</v>
      </c>
      <c r="M2560" s="19">
        <f t="shared" si="298"/>
        <v>9.4719827586206904</v>
      </c>
      <c r="N2560" s="19">
        <f t="shared" si="299"/>
        <v>-6.9199724382321133</v>
      </c>
      <c r="O2560" s="19">
        <f t="shared" si="300"/>
        <v>7.1489001692047305</v>
      </c>
      <c r="P2560" s="19">
        <f t="shared" si="301"/>
        <v>7.9253849190682901</v>
      </c>
      <c r="Q2560" s="19">
        <f t="shared" si="302"/>
        <v>-3.3561957018747091</v>
      </c>
      <c r="R2560" s="19">
        <f t="shared" si="303"/>
        <v>0.96517789553369759</v>
      </c>
      <c r="S2560" s="19">
        <f t="shared" si="304"/>
        <v>12.838409475465307</v>
      </c>
      <c r="T2560" s="19">
        <f t="shared" si="305"/>
        <v>14.978448275862078</v>
      </c>
    </row>
    <row r="2561" spans="1:20" s="20" customFormat="1" ht="45" hidden="1" customHeight="1" x14ac:dyDescent="0.25">
      <c r="A2561" s="16">
        <v>2556</v>
      </c>
      <c r="B2561" s="17" t="s">
        <v>19</v>
      </c>
      <c r="C2561" s="17" t="s">
        <v>21</v>
      </c>
      <c r="D2561" s="18" t="s">
        <v>59</v>
      </c>
      <c r="E2561" s="18" t="s">
        <v>193</v>
      </c>
      <c r="F2561" s="41">
        <v>2104</v>
      </c>
      <c r="G2561" s="42">
        <v>2177.5</v>
      </c>
      <c r="H2561" s="42">
        <v>2382.25</v>
      </c>
      <c r="I2561" s="42">
        <v>2463</v>
      </c>
      <c r="J2561" s="42">
        <v>2475.75</v>
      </c>
      <c r="K2561" s="42">
        <v>2684.5</v>
      </c>
      <c r="L2561" s="42">
        <v>2793.25</v>
      </c>
      <c r="M2561" s="19">
        <f t="shared" si="298"/>
        <v>3.4933460076045586</v>
      </c>
      <c r="N2561" s="19">
        <f t="shared" si="299"/>
        <v>9.4029850746268693</v>
      </c>
      <c r="O2561" s="19">
        <f t="shared" si="300"/>
        <v>3.3896526393115689</v>
      </c>
      <c r="P2561" s="19">
        <f t="shared" si="301"/>
        <v>0.51766138855053878</v>
      </c>
      <c r="Q2561" s="19">
        <f t="shared" si="302"/>
        <v>8.431788346965563</v>
      </c>
      <c r="R2561" s="19">
        <f t="shared" si="303"/>
        <v>4.0510337120506668</v>
      </c>
      <c r="S2561" s="19">
        <f t="shared" si="304"/>
        <v>17.252597334452723</v>
      </c>
      <c r="T2561" s="19">
        <f t="shared" si="305"/>
        <v>32.759030418250944</v>
      </c>
    </row>
    <row r="2562" spans="1:20" s="20" customFormat="1" ht="45" hidden="1" customHeight="1" x14ac:dyDescent="0.25">
      <c r="A2562" s="16">
        <v>2557</v>
      </c>
      <c r="B2562" s="17" t="s">
        <v>19</v>
      </c>
      <c r="C2562" s="17" t="s">
        <v>21</v>
      </c>
      <c r="D2562" s="18" t="s">
        <v>60</v>
      </c>
      <c r="E2562" s="18" t="s">
        <v>193</v>
      </c>
      <c r="F2562" s="41">
        <v>2800.75</v>
      </c>
      <c r="G2562" s="42">
        <v>3084.25</v>
      </c>
      <c r="H2562" s="42">
        <v>3139.5</v>
      </c>
      <c r="I2562" s="42">
        <v>2766.5</v>
      </c>
      <c r="J2562" s="42">
        <v>2720.5</v>
      </c>
      <c r="K2562" s="42">
        <v>2724.75</v>
      </c>
      <c r="L2562" s="42">
        <v>2814</v>
      </c>
      <c r="M2562" s="19">
        <f t="shared" si="298"/>
        <v>10.122288672676971</v>
      </c>
      <c r="N2562" s="19">
        <f t="shared" si="299"/>
        <v>1.7913593256059013</v>
      </c>
      <c r="O2562" s="19">
        <f t="shared" si="300"/>
        <v>-11.880872750437966</v>
      </c>
      <c r="P2562" s="19">
        <f t="shared" si="301"/>
        <v>-1.6627507681185594</v>
      </c>
      <c r="Q2562" s="19">
        <f t="shared" si="302"/>
        <v>0.1562212828524201</v>
      </c>
      <c r="R2562" s="19">
        <f t="shared" si="303"/>
        <v>3.2755298651252485</v>
      </c>
      <c r="S2562" s="19">
        <f t="shared" si="304"/>
        <v>-10.367892976588633</v>
      </c>
      <c r="T2562" s="19">
        <f t="shared" si="305"/>
        <v>0.47308756583057665</v>
      </c>
    </row>
    <row r="2563" spans="1:20" s="20" customFormat="1" ht="45" hidden="1" customHeight="1" x14ac:dyDescent="0.25">
      <c r="A2563" s="16">
        <v>2558</v>
      </c>
      <c r="B2563" s="17" t="s">
        <v>19</v>
      </c>
      <c r="C2563" s="17" t="s">
        <v>21</v>
      </c>
      <c r="D2563" s="18" t="s">
        <v>61</v>
      </c>
      <c r="E2563" s="18" t="s">
        <v>193</v>
      </c>
      <c r="F2563" s="41">
        <v>2032.75</v>
      </c>
      <c r="G2563" s="42">
        <v>2144</v>
      </c>
      <c r="H2563" s="42">
        <v>2281.75</v>
      </c>
      <c r="I2563" s="42">
        <v>2359</v>
      </c>
      <c r="J2563" s="42">
        <v>2326</v>
      </c>
      <c r="K2563" s="42">
        <v>2128.75</v>
      </c>
      <c r="L2563" s="42">
        <v>2312.5</v>
      </c>
      <c r="M2563" s="19">
        <f t="shared" si="298"/>
        <v>5.472881564383214</v>
      </c>
      <c r="N2563" s="19">
        <f t="shared" si="299"/>
        <v>6.4249067164179108</v>
      </c>
      <c r="O2563" s="19">
        <f t="shared" si="300"/>
        <v>3.385559329462029</v>
      </c>
      <c r="P2563" s="19">
        <f t="shared" si="301"/>
        <v>-1.3988978380669814</v>
      </c>
      <c r="Q2563" s="19">
        <f t="shared" si="302"/>
        <v>-8.4802235597592475</v>
      </c>
      <c r="R2563" s="19">
        <f t="shared" si="303"/>
        <v>8.6318261890780956</v>
      </c>
      <c r="S2563" s="19">
        <f t="shared" si="304"/>
        <v>1.3476498301742135</v>
      </c>
      <c r="T2563" s="19">
        <f t="shared" si="305"/>
        <v>13.762144877628835</v>
      </c>
    </row>
    <row r="2564" spans="1:20" s="20" customFormat="1" ht="45" hidden="1" customHeight="1" x14ac:dyDescent="0.25">
      <c r="A2564" s="16">
        <v>2559</v>
      </c>
      <c r="B2564" s="17" t="s">
        <v>19</v>
      </c>
      <c r="C2564" s="17" t="s">
        <v>21</v>
      </c>
      <c r="D2564" s="18" t="s">
        <v>62</v>
      </c>
      <c r="E2564" s="18" t="s">
        <v>193</v>
      </c>
      <c r="F2564" s="41">
        <v>2683.25</v>
      </c>
      <c r="G2564" s="42">
        <v>2867.25</v>
      </c>
      <c r="H2564" s="42">
        <v>3167.5</v>
      </c>
      <c r="I2564" s="42">
        <v>2890.5</v>
      </c>
      <c r="J2564" s="42">
        <v>3215.25</v>
      </c>
      <c r="K2564" s="42">
        <v>3030.5</v>
      </c>
      <c r="L2564" s="42">
        <v>2886.25</v>
      </c>
      <c r="M2564" s="19">
        <f t="shared" si="298"/>
        <v>6.8573558185036854</v>
      </c>
      <c r="N2564" s="19">
        <f t="shared" si="299"/>
        <v>10.471706338826392</v>
      </c>
      <c r="O2564" s="19">
        <f t="shared" si="300"/>
        <v>-8.7450670876085272</v>
      </c>
      <c r="P2564" s="19">
        <f t="shared" si="301"/>
        <v>11.235080435910749</v>
      </c>
      <c r="Q2564" s="19">
        <f t="shared" si="302"/>
        <v>-5.746053961589304</v>
      </c>
      <c r="R2564" s="19">
        <f t="shared" si="303"/>
        <v>-4.7599406038607466</v>
      </c>
      <c r="S2564" s="19">
        <f t="shared" si="304"/>
        <v>-8.879242304656664</v>
      </c>
      <c r="T2564" s="19">
        <f t="shared" si="305"/>
        <v>7.5654523432404641</v>
      </c>
    </row>
    <row r="2565" spans="1:20" s="20" customFormat="1" ht="45" hidden="1" customHeight="1" x14ac:dyDescent="0.25">
      <c r="A2565" s="16">
        <v>2560</v>
      </c>
      <c r="B2565" s="17" t="s">
        <v>19</v>
      </c>
      <c r="C2565" s="17" t="s">
        <v>21</v>
      </c>
      <c r="D2565" s="18" t="s">
        <v>63</v>
      </c>
      <c r="E2565" s="18" t="s">
        <v>193</v>
      </c>
      <c r="F2565" s="41">
        <v>2228.5</v>
      </c>
      <c r="G2565" s="42">
        <v>2329.75</v>
      </c>
      <c r="H2565" s="42">
        <v>2279.75</v>
      </c>
      <c r="I2565" s="42">
        <v>2391.25</v>
      </c>
      <c r="J2565" s="42">
        <v>2303.75</v>
      </c>
      <c r="K2565" s="42">
        <v>2396</v>
      </c>
      <c r="L2565" s="42">
        <v>2556.5</v>
      </c>
      <c r="M2565" s="19">
        <f t="shared" si="298"/>
        <v>4.5434148530401508</v>
      </c>
      <c r="N2565" s="19">
        <f t="shared" si="299"/>
        <v>-2.1461530207103729</v>
      </c>
      <c r="O2565" s="19">
        <f t="shared" si="300"/>
        <v>4.8908871586796687</v>
      </c>
      <c r="P2565" s="19">
        <f t="shared" si="301"/>
        <v>-3.6591740721380051</v>
      </c>
      <c r="Q2565" s="19">
        <f t="shared" si="302"/>
        <v>4.004340748779156</v>
      </c>
      <c r="R2565" s="19">
        <f t="shared" si="303"/>
        <v>6.6986644407345475</v>
      </c>
      <c r="S2565" s="19">
        <f t="shared" si="304"/>
        <v>12.139488979054725</v>
      </c>
      <c r="T2565" s="19">
        <f t="shared" si="305"/>
        <v>14.718420462194292</v>
      </c>
    </row>
    <row r="2566" spans="1:20" s="20" customFormat="1" ht="45" hidden="1" customHeight="1" x14ac:dyDescent="0.25">
      <c r="A2566" s="16">
        <v>2561</v>
      </c>
      <c r="B2566" s="17" t="s">
        <v>19</v>
      </c>
      <c r="C2566" s="17" t="s">
        <v>22</v>
      </c>
      <c r="D2566" s="18" t="s">
        <v>64</v>
      </c>
      <c r="E2566" s="18" t="s">
        <v>193</v>
      </c>
      <c r="F2566" s="41">
        <v>2508</v>
      </c>
      <c r="G2566" s="42">
        <v>2663.5</v>
      </c>
      <c r="H2566" s="42">
        <v>2796.75</v>
      </c>
      <c r="I2566" s="42">
        <v>2780.25</v>
      </c>
      <c r="J2566" s="42">
        <v>2724</v>
      </c>
      <c r="K2566" s="42">
        <v>2746.25</v>
      </c>
      <c r="L2566" s="42">
        <v>2788.5</v>
      </c>
      <c r="M2566" s="19">
        <f t="shared" ref="M2566:M2629" si="306">(G2566/F2566-1)*100</f>
        <v>6.2001594896331724</v>
      </c>
      <c r="N2566" s="19">
        <f t="shared" ref="N2566:N2629" si="307">(H2566/G2566-1)*100</f>
        <v>5.0028158438145232</v>
      </c>
      <c r="O2566" s="19">
        <f t="shared" ref="O2566:O2629" si="308">(I2566/H2566-1)*100</f>
        <v>-0.58997050147492347</v>
      </c>
      <c r="P2566" s="19">
        <f t="shared" ref="P2566:P2629" si="309">(J2566/I2566-1)*100</f>
        <v>-2.0231993525762104</v>
      </c>
      <c r="Q2566" s="19">
        <f t="shared" si="302"/>
        <v>0.81681350954478926</v>
      </c>
      <c r="R2566" s="19">
        <f t="shared" si="303"/>
        <v>1.538461538461533</v>
      </c>
      <c r="S2566" s="19">
        <f t="shared" si="304"/>
        <v>-0.29498525073746729</v>
      </c>
      <c r="T2566" s="19">
        <f t="shared" si="305"/>
        <v>11.184210526315796</v>
      </c>
    </row>
    <row r="2567" spans="1:20" s="20" customFormat="1" ht="45" hidden="1" customHeight="1" x14ac:dyDescent="0.25">
      <c r="A2567" s="16">
        <v>2562</v>
      </c>
      <c r="B2567" s="17" t="s">
        <v>19</v>
      </c>
      <c r="C2567" s="17" t="s">
        <v>22</v>
      </c>
      <c r="D2567" s="18" t="s">
        <v>65</v>
      </c>
      <c r="E2567" s="18" t="s">
        <v>193</v>
      </c>
      <c r="F2567" s="41">
        <v>2653</v>
      </c>
      <c r="G2567" s="42">
        <v>2809.25</v>
      </c>
      <c r="H2567" s="42">
        <v>2804.25</v>
      </c>
      <c r="I2567" s="42">
        <v>2865.5</v>
      </c>
      <c r="J2567" s="42">
        <v>2933.25</v>
      </c>
      <c r="K2567" s="42">
        <v>2915.25</v>
      </c>
      <c r="L2567" s="42">
        <v>2950.5</v>
      </c>
      <c r="M2567" s="19">
        <f t="shared" si="306"/>
        <v>5.8895589898228407</v>
      </c>
      <c r="N2567" s="19">
        <f t="shared" si="307"/>
        <v>-0.17798344753937601</v>
      </c>
      <c r="O2567" s="19">
        <f t="shared" si="308"/>
        <v>2.1841847196220066</v>
      </c>
      <c r="P2567" s="19">
        <f t="shared" si="309"/>
        <v>2.3643343221078306</v>
      </c>
      <c r="Q2567" s="19">
        <f t="shared" ref="Q2567:Q2630" si="310">(K2567/J2567-1)*100</f>
        <v>-0.61365379698287148</v>
      </c>
      <c r="R2567" s="19">
        <f t="shared" ref="R2567:R2630" si="311">(L2567/K2567-1)*100</f>
        <v>1.2091587342423438</v>
      </c>
      <c r="S2567" s="19">
        <f t="shared" ref="S2567:S2630" si="312">(L2567/H2567-1)*100</f>
        <v>5.2152982080770238</v>
      </c>
      <c r="T2567" s="19">
        <f t="shared" ref="T2567:T2630" si="313">(L2567/F2567-1)*100</f>
        <v>11.213720316622688</v>
      </c>
    </row>
    <row r="2568" spans="1:20" s="20" customFormat="1" ht="45" hidden="1" customHeight="1" x14ac:dyDescent="0.25">
      <c r="A2568" s="16">
        <v>2563</v>
      </c>
      <c r="B2568" s="17" t="s">
        <v>19</v>
      </c>
      <c r="C2568" s="17" t="s">
        <v>22</v>
      </c>
      <c r="D2568" s="18" t="s">
        <v>66</v>
      </c>
      <c r="E2568" s="18" t="s">
        <v>193</v>
      </c>
      <c r="F2568" s="41">
        <v>3211.5</v>
      </c>
      <c r="G2568" s="42">
        <v>3316.5</v>
      </c>
      <c r="H2568" s="42">
        <v>3301.5</v>
      </c>
      <c r="I2568" s="42">
        <v>3398</v>
      </c>
      <c r="J2568" s="42">
        <v>3409.25</v>
      </c>
      <c r="K2568" s="42">
        <v>3469.25</v>
      </c>
      <c r="L2568" s="42">
        <v>3760.5</v>
      </c>
      <c r="M2568" s="19">
        <f t="shared" si="306"/>
        <v>3.2695002335357382</v>
      </c>
      <c r="N2568" s="19">
        <f t="shared" si="307"/>
        <v>-0.45228403437358455</v>
      </c>
      <c r="O2568" s="19">
        <f t="shared" si="308"/>
        <v>2.9229138270483013</v>
      </c>
      <c r="P2568" s="19">
        <f t="shared" si="309"/>
        <v>0.33107710417892289</v>
      </c>
      <c r="Q2568" s="19">
        <f t="shared" si="310"/>
        <v>1.7599178704993834</v>
      </c>
      <c r="R2568" s="19">
        <f t="shared" si="311"/>
        <v>8.3951862794552135</v>
      </c>
      <c r="S2568" s="19">
        <f t="shared" si="312"/>
        <v>13.902771467514775</v>
      </c>
      <c r="T2568" s="19">
        <f t="shared" si="313"/>
        <v>17.094815506772541</v>
      </c>
    </row>
    <row r="2569" spans="1:20" s="20" customFormat="1" ht="45" hidden="1" customHeight="1" x14ac:dyDescent="0.25">
      <c r="A2569" s="16">
        <v>2564</v>
      </c>
      <c r="B2569" s="17" t="s">
        <v>19</v>
      </c>
      <c r="C2569" s="17" t="s">
        <v>22</v>
      </c>
      <c r="D2569" s="18" t="s">
        <v>67</v>
      </c>
      <c r="E2569" s="18" t="s">
        <v>193</v>
      </c>
      <c r="F2569" s="41">
        <v>3480.75</v>
      </c>
      <c r="G2569" s="42">
        <v>3462.25</v>
      </c>
      <c r="H2569" s="42">
        <v>3553</v>
      </c>
      <c r="I2569" s="42">
        <v>3774.75</v>
      </c>
      <c r="J2569" s="42">
        <v>3651</v>
      </c>
      <c r="K2569" s="42">
        <v>3705.25</v>
      </c>
      <c r="L2569" s="42">
        <v>3903.75</v>
      </c>
      <c r="M2569" s="19">
        <f t="shared" si="306"/>
        <v>-0.53149464914170608</v>
      </c>
      <c r="N2569" s="19">
        <f t="shared" si="307"/>
        <v>2.6211278792692694</v>
      </c>
      <c r="O2569" s="19">
        <f t="shared" si="308"/>
        <v>6.2412046158176082</v>
      </c>
      <c r="P2569" s="19">
        <f t="shared" si="309"/>
        <v>-3.2783628054838032</v>
      </c>
      <c r="Q2569" s="19">
        <f t="shared" si="310"/>
        <v>1.4858942755409554</v>
      </c>
      <c r="R2569" s="19">
        <f t="shared" si="311"/>
        <v>5.3572633425544858</v>
      </c>
      <c r="S2569" s="19">
        <f t="shared" si="312"/>
        <v>9.8719392063045355</v>
      </c>
      <c r="T2569" s="19">
        <f t="shared" si="313"/>
        <v>12.152553329023918</v>
      </c>
    </row>
    <row r="2570" spans="1:20" s="20" customFormat="1" ht="45" hidden="1" customHeight="1" x14ac:dyDescent="0.25">
      <c r="A2570" s="16">
        <v>2565</v>
      </c>
      <c r="B2570" s="17" t="s">
        <v>19</v>
      </c>
      <c r="C2570" s="17" t="s">
        <v>23</v>
      </c>
      <c r="D2570" s="18" t="s">
        <v>68</v>
      </c>
      <c r="E2570" s="18" t="s">
        <v>193</v>
      </c>
      <c r="F2570" s="41">
        <v>3021.25</v>
      </c>
      <c r="G2570" s="42">
        <v>3219</v>
      </c>
      <c r="H2570" s="42">
        <v>3308.75</v>
      </c>
      <c r="I2570" s="42">
        <v>3294.25</v>
      </c>
      <c r="J2570" s="42">
        <v>3360</v>
      </c>
      <c r="K2570" s="42">
        <v>3477.5</v>
      </c>
      <c r="L2570" s="42">
        <v>3601</v>
      </c>
      <c r="M2570" s="19">
        <f t="shared" si="306"/>
        <v>6.5453040959867703</v>
      </c>
      <c r="N2570" s="19">
        <f t="shared" si="307"/>
        <v>2.7881329605467631</v>
      </c>
      <c r="O2570" s="19">
        <f t="shared" si="308"/>
        <v>-0.43823196071023363</v>
      </c>
      <c r="P2570" s="19">
        <f t="shared" si="309"/>
        <v>1.9959019503680731</v>
      </c>
      <c r="Q2570" s="19">
        <f t="shared" si="310"/>
        <v>3.4970238095238138</v>
      </c>
      <c r="R2570" s="19">
        <f t="shared" si="311"/>
        <v>3.5514018691588767</v>
      </c>
      <c r="S2570" s="19">
        <f t="shared" si="312"/>
        <v>8.8326407253494601</v>
      </c>
      <c r="T2570" s="19">
        <f t="shared" si="313"/>
        <v>19.18907736863882</v>
      </c>
    </row>
    <row r="2571" spans="1:20" s="20" customFormat="1" ht="45" hidden="1" customHeight="1" x14ac:dyDescent="0.25">
      <c r="A2571" s="16">
        <v>2566</v>
      </c>
      <c r="B2571" s="17" t="s">
        <v>19</v>
      </c>
      <c r="C2571" s="17" t="s">
        <v>23</v>
      </c>
      <c r="D2571" s="18" t="s">
        <v>69</v>
      </c>
      <c r="E2571" s="18" t="s">
        <v>193</v>
      </c>
      <c r="F2571" s="41">
        <v>3185</v>
      </c>
      <c r="G2571" s="42">
        <v>3148.5</v>
      </c>
      <c r="H2571" s="42">
        <v>3280.5</v>
      </c>
      <c r="I2571" s="42">
        <v>3271.5</v>
      </c>
      <c r="J2571" s="42">
        <v>3103.5</v>
      </c>
      <c r="K2571" s="42">
        <v>3303.25</v>
      </c>
      <c r="L2571" s="42">
        <v>3405.75</v>
      </c>
      <c r="M2571" s="19">
        <f t="shared" si="306"/>
        <v>-1.1459968602825721</v>
      </c>
      <c r="N2571" s="19">
        <f t="shared" si="307"/>
        <v>4.1924726060028616</v>
      </c>
      <c r="O2571" s="19">
        <f t="shared" si="308"/>
        <v>-0.2743484224965731</v>
      </c>
      <c r="P2571" s="19">
        <f t="shared" si="309"/>
        <v>-5.1352590554791355</v>
      </c>
      <c r="Q2571" s="19">
        <f t="shared" si="310"/>
        <v>6.4362816175286053</v>
      </c>
      <c r="R2571" s="19">
        <f t="shared" si="311"/>
        <v>3.1030046166653946</v>
      </c>
      <c r="S2571" s="19">
        <f t="shared" si="312"/>
        <v>3.8180155464106136</v>
      </c>
      <c r="T2571" s="19">
        <f t="shared" si="313"/>
        <v>6.9309262166405095</v>
      </c>
    </row>
    <row r="2572" spans="1:20" s="20" customFormat="1" ht="45" hidden="1" customHeight="1" x14ac:dyDescent="0.25">
      <c r="A2572" s="16">
        <v>2567</v>
      </c>
      <c r="B2572" s="17" t="s">
        <v>19</v>
      </c>
      <c r="C2572" s="17" t="s">
        <v>23</v>
      </c>
      <c r="D2572" s="18" t="s">
        <v>70</v>
      </c>
      <c r="E2572" s="18" t="s">
        <v>193</v>
      </c>
      <c r="F2572" s="41">
        <v>3401.5</v>
      </c>
      <c r="G2572" s="42">
        <v>3462.25</v>
      </c>
      <c r="H2572" s="42">
        <v>3511</v>
      </c>
      <c r="I2572" s="42">
        <v>3441.25</v>
      </c>
      <c r="J2572" s="42">
        <v>3552.75</v>
      </c>
      <c r="K2572" s="42">
        <v>3526.25</v>
      </c>
      <c r="L2572" s="42">
        <v>3547.25</v>
      </c>
      <c r="M2572" s="19">
        <f t="shared" si="306"/>
        <v>1.7859767749522248</v>
      </c>
      <c r="N2572" s="19">
        <f t="shared" si="307"/>
        <v>1.4080439020867974</v>
      </c>
      <c r="O2572" s="19">
        <f t="shared" si="308"/>
        <v>-1.9866135004272256</v>
      </c>
      <c r="P2572" s="19">
        <f t="shared" si="309"/>
        <v>3.2401017072284821</v>
      </c>
      <c r="Q2572" s="19">
        <f t="shared" si="310"/>
        <v>-0.74590106255717492</v>
      </c>
      <c r="R2572" s="19">
        <f t="shared" si="311"/>
        <v>0.59553349875931527</v>
      </c>
      <c r="S2572" s="19">
        <f t="shared" si="312"/>
        <v>1.032469381942458</v>
      </c>
      <c r="T2572" s="19">
        <f t="shared" si="313"/>
        <v>4.2848743201528761</v>
      </c>
    </row>
    <row r="2573" spans="1:20" s="20" customFormat="1" ht="45" hidden="1" customHeight="1" x14ac:dyDescent="0.25">
      <c r="A2573" s="16">
        <v>2568</v>
      </c>
      <c r="B2573" s="17" t="s">
        <v>19</v>
      </c>
      <c r="C2573" s="17" t="s">
        <v>24</v>
      </c>
      <c r="D2573" s="18" t="s">
        <v>71</v>
      </c>
      <c r="E2573" s="18" t="s">
        <v>193</v>
      </c>
      <c r="F2573" s="41">
        <v>2951.5</v>
      </c>
      <c r="G2573" s="42">
        <v>2932.5</v>
      </c>
      <c r="H2573" s="42">
        <v>2970</v>
      </c>
      <c r="I2573" s="42">
        <v>3135</v>
      </c>
      <c r="J2573" s="42">
        <v>2970.25</v>
      </c>
      <c r="K2573" s="42">
        <v>3206.25</v>
      </c>
      <c r="L2573" s="42">
        <v>3401.75</v>
      </c>
      <c r="M2573" s="19">
        <f t="shared" si="306"/>
        <v>-0.64374047094697406</v>
      </c>
      <c r="N2573" s="19">
        <f t="shared" si="307"/>
        <v>1.2787723785166349</v>
      </c>
      <c r="O2573" s="19">
        <f t="shared" si="308"/>
        <v>5.555555555555558</v>
      </c>
      <c r="P2573" s="19">
        <f t="shared" si="309"/>
        <v>-5.2551834130781465</v>
      </c>
      <c r="Q2573" s="19">
        <f t="shared" si="310"/>
        <v>7.945459136436317</v>
      </c>
      <c r="R2573" s="19">
        <f t="shared" si="311"/>
        <v>6.0974658869395792</v>
      </c>
      <c r="S2573" s="19">
        <f t="shared" si="312"/>
        <v>14.537037037037038</v>
      </c>
      <c r="T2573" s="19">
        <f t="shared" si="313"/>
        <v>15.254955107572421</v>
      </c>
    </row>
    <row r="2574" spans="1:20" s="20" customFormat="1" ht="45" hidden="1" customHeight="1" x14ac:dyDescent="0.25">
      <c r="A2574" s="16">
        <v>2569</v>
      </c>
      <c r="B2574" s="17" t="s">
        <v>19</v>
      </c>
      <c r="C2574" s="17" t="s">
        <v>24</v>
      </c>
      <c r="D2574" s="18" t="s">
        <v>72</v>
      </c>
      <c r="E2574" s="18" t="s">
        <v>193</v>
      </c>
      <c r="F2574" s="41">
        <v>3069</v>
      </c>
      <c r="G2574" s="42">
        <v>3073.75</v>
      </c>
      <c r="H2574" s="42">
        <v>3080</v>
      </c>
      <c r="I2574" s="42">
        <v>2986</v>
      </c>
      <c r="J2574" s="42">
        <v>3092.75</v>
      </c>
      <c r="K2574" s="42">
        <v>3302.75</v>
      </c>
      <c r="L2574" s="42">
        <v>3312.5</v>
      </c>
      <c r="M2574" s="19">
        <f t="shared" si="306"/>
        <v>0.15477354187032333</v>
      </c>
      <c r="N2574" s="19">
        <f t="shared" si="307"/>
        <v>0.20333468889792705</v>
      </c>
      <c r="O2574" s="19">
        <f t="shared" si="308"/>
        <v>-3.0519480519480502</v>
      </c>
      <c r="P2574" s="19">
        <f t="shared" si="309"/>
        <v>3.5750167448091119</v>
      </c>
      <c r="Q2574" s="19">
        <f t="shared" si="310"/>
        <v>6.7900735591302164</v>
      </c>
      <c r="R2574" s="19">
        <f t="shared" si="311"/>
        <v>0.29520853833926441</v>
      </c>
      <c r="S2574" s="19">
        <f t="shared" si="312"/>
        <v>7.548701298701288</v>
      </c>
      <c r="T2574" s="19">
        <f t="shared" si="313"/>
        <v>7.9341805148256839</v>
      </c>
    </row>
    <row r="2575" spans="1:20" s="20" customFormat="1" ht="45" hidden="1" customHeight="1" x14ac:dyDescent="0.25">
      <c r="A2575" s="16">
        <v>2570</v>
      </c>
      <c r="B2575" s="17" t="s">
        <v>19</v>
      </c>
      <c r="C2575" s="17" t="s">
        <v>24</v>
      </c>
      <c r="D2575" s="18" t="s">
        <v>73</v>
      </c>
      <c r="E2575" s="18" t="s">
        <v>193</v>
      </c>
      <c r="F2575" s="41">
        <v>2866.25</v>
      </c>
      <c r="G2575" s="42">
        <v>2983.25</v>
      </c>
      <c r="H2575" s="42">
        <v>3016.75</v>
      </c>
      <c r="I2575" s="42">
        <v>2857</v>
      </c>
      <c r="J2575" s="42">
        <v>2829.25</v>
      </c>
      <c r="K2575" s="42">
        <v>3028</v>
      </c>
      <c r="L2575" s="42">
        <v>2915</v>
      </c>
      <c r="M2575" s="19">
        <f t="shared" si="306"/>
        <v>4.0819886611425993</v>
      </c>
      <c r="N2575" s="19">
        <f t="shared" si="307"/>
        <v>1.1229363948713544</v>
      </c>
      <c r="O2575" s="19">
        <f t="shared" si="308"/>
        <v>-5.295433827794815</v>
      </c>
      <c r="P2575" s="19">
        <f t="shared" si="309"/>
        <v>-0.97129856492824684</v>
      </c>
      <c r="Q2575" s="19">
        <f t="shared" si="310"/>
        <v>7.024829901917462</v>
      </c>
      <c r="R2575" s="19">
        <f t="shared" si="311"/>
        <v>-3.7318361955085866</v>
      </c>
      <c r="S2575" s="19">
        <f t="shared" si="312"/>
        <v>-3.3728350045578837</v>
      </c>
      <c r="T2575" s="19">
        <f t="shared" si="313"/>
        <v>1.7008286088094238</v>
      </c>
    </row>
    <row r="2576" spans="1:20" s="20" customFormat="1" ht="45" hidden="1" customHeight="1" x14ac:dyDescent="0.25">
      <c r="A2576" s="16">
        <v>2571</v>
      </c>
      <c r="B2576" s="17" t="s">
        <v>19</v>
      </c>
      <c r="C2576" s="17" t="s">
        <v>24</v>
      </c>
      <c r="D2576" s="18" t="s">
        <v>74</v>
      </c>
      <c r="E2576" s="18" t="s">
        <v>193</v>
      </c>
      <c r="F2576" s="41">
        <v>7603</v>
      </c>
      <c r="G2576" s="42">
        <v>7545.25</v>
      </c>
      <c r="H2576" s="42">
        <v>6849</v>
      </c>
      <c r="I2576" s="42">
        <v>7399.75</v>
      </c>
      <c r="J2576" s="42">
        <v>7193.75</v>
      </c>
      <c r="K2576" s="42">
        <v>6974.5</v>
      </c>
      <c r="L2576" s="42">
        <v>6727</v>
      </c>
      <c r="M2576" s="19">
        <f t="shared" si="306"/>
        <v>-0.75956859134551635</v>
      </c>
      <c r="N2576" s="19">
        <f t="shared" si="307"/>
        <v>-9.2276597859580534</v>
      </c>
      <c r="O2576" s="19">
        <f t="shared" si="308"/>
        <v>8.0413199007154379</v>
      </c>
      <c r="P2576" s="19">
        <f t="shared" si="309"/>
        <v>-2.7838778337106018</v>
      </c>
      <c r="Q2576" s="19">
        <f t="shared" si="310"/>
        <v>-3.0477845351867927</v>
      </c>
      <c r="R2576" s="19">
        <f t="shared" si="311"/>
        <v>-3.5486414796759624</v>
      </c>
      <c r="S2576" s="19">
        <f t="shared" si="312"/>
        <v>-1.7812819389691925</v>
      </c>
      <c r="T2576" s="19">
        <f t="shared" si="313"/>
        <v>-11.521767723267129</v>
      </c>
    </row>
    <row r="2577" spans="1:20" s="20" customFormat="1" ht="45" hidden="1" customHeight="1" x14ac:dyDescent="0.25">
      <c r="A2577" s="16">
        <v>2572</v>
      </c>
      <c r="B2577" s="17" t="s">
        <v>12</v>
      </c>
      <c r="C2577" s="17" t="s">
        <v>12</v>
      </c>
      <c r="D2577" s="18" t="s">
        <v>12</v>
      </c>
      <c r="E2577" s="18" t="s">
        <v>194</v>
      </c>
      <c r="F2577" s="41">
        <v>1671.5</v>
      </c>
      <c r="G2577" s="42">
        <v>1756.25</v>
      </c>
      <c r="H2577" s="42">
        <v>1761.5</v>
      </c>
      <c r="I2577" s="42">
        <v>1734.25</v>
      </c>
      <c r="J2577" s="42">
        <v>1635.25</v>
      </c>
      <c r="K2577" s="42">
        <v>1656.5</v>
      </c>
      <c r="L2577" s="42">
        <v>1661.25</v>
      </c>
      <c r="M2577" s="19">
        <f t="shared" si="306"/>
        <v>5.0702961411905445</v>
      </c>
      <c r="N2577" s="19">
        <f t="shared" si="307"/>
        <v>0.2989323843416436</v>
      </c>
      <c r="O2577" s="19">
        <f t="shared" si="308"/>
        <v>-1.5469770082316203</v>
      </c>
      <c r="P2577" s="19">
        <f t="shared" si="309"/>
        <v>-5.7085195329393157</v>
      </c>
      <c r="Q2577" s="19">
        <f t="shared" si="310"/>
        <v>1.2994954899862465</v>
      </c>
      <c r="R2577" s="19">
        <f t="shared" si="311"/>
        <v>0.28674916993660649</v>
      </c>
      <c r="S2577" s="19">
        <f t="shared" si="312"/>
        <v>-5.6911722963383422</v>
      </c>
      <c r="T2577" s="19">
        <f t="shared" si="313"/>
        <v>-0.61322165719414068</v>
      </c>
    </row>
    <row r="2578" spans="1:20" s="20" customFormat="1" ht="45" hidden="1" customHeight="1" x14ac:dyDescent="0.25">
      <c r="A2578" s="16">
        <v>2573</v>
      </c>
      <c r="B2578" s="17" t="s">
        <v>13</v>
      </c>
      <c r="C2578" s="17" t="s">
        <v>13</v>
      </c>
      <c r="D2578" s="18" t="s">
        <v>14</v>
      </c>
      <c r="E2578" s="18" t="s">
        <v>194</v>
      </c>
      <c r="F2578" s="41">
        <v>1290.5</v>
      </c>
      <c r="G2578" s="42">
        <v>1423.5</v>
      </c>
      <c r="H2578" s="42">
        <v>1331.5</v>
      </c>
      <c r="I2578" s="42">
        <v>1244.5</v>
      </c>
      <c r="J2578" s="42">
        <v>1231.75</v>
      </c>
      <c r="K2578" s="42">
        <v>1184</v>
      </c>
      <c r="L2578" s="42">
        <v>1190.25</v>
      </c>
      <c r="M2578" s="19">
        <f t="shared" si="306"/>
        <v>10.306082913599379</v>
      </c>
      <c r="N2578" s="19">
        <f t="shared" si="307"/>
        <v>-6.4629434492448183</v>
      </c>
      <c r="O2578" s="19">
        <f t="shared" si="308"/>
        <v>-6.5339842283139271</v>
      </c>
      <c r="P2578" s="19">
        <f t="shared" si="309"/>
        <v>-1.0245078344716774</v>
      </c>
      <c r="Q2578" s="19">
        <f t="shared" si="310"/>
        <v>-3.8765983357012423</v>
      </c>
      <c r="R2578" s="19">
        <f t="shared" si="311"/>
        <v>0.52787162162162282</v>
      </c>
      <c r="S2578" s="19">
        <f t="shared" si="312"/>
        <v>-10.608336462636125</v>
      </c>
      <c r="T2578" s="19">
        <f t="shared" si="313"/>
        <v>-7.7683068578070502</v>
      </c>
    </row>
    <row r="2579" spans="1:20" s="20" customFormat="1" ht="45" hidden="1" customHeight="1" x14ac:dyDescent="0.25">
      <c r="A2579" s="16">
        <v>2574</v>
      </c>
      <c r="B2579" s="17" t="s">
        <v>13</v>
      </c>
      <c r="C2579" s="17" t="s">
        <v>13</v>
      </c>
      <c r="D2579" s="18" t="s">
        <v>15</v>
      </c>
      <c r="E2579" s="18" t="s">
        <v>194</v>
      </c>
      <c r="F2579" s="41">
        <v>1142</v>
      </c>
      <c r="G2579" s="42">
        <v>1167.25</v>
      </c>
      <c r="H2579" s="42">
        <v>1199</v>
      </c>
      <c r="I2579" s="42">
        <v>1193</v>
      </c>
      <c r="J2579" s="42">
        <v>1170.75</v>
      </c>
      <c r="K2579" s="42">
        <v>1163.5</v>
      </c>
      <c r="L2579" s="42">
        <v>1141</v>
      </c>
      <c r="M2579" s="19">
        <f t="shared" si="306"/>
        <v>2.21103327495622</v>
      </c>
      <c r="N2579" s="19">
        <f t="shared" si="307"/>
        <v>2.7200685371599809</v>
      </c>
      <c r="O2579" s="19">
        <f t="shared" si="308"/>
        <v>-0.50041701417847806</v>
      </c>
      <c r="P2579" s="19">
        <f t="shared" si="309"/>
        <v>-1.8650461022632014</v>
      </c>
      <c r="Q2579" s="19">
        <f t="shared" si="310"/>
        <v>-0.61926115737774845</v>
      </c>
      <c r="R2579" s="19">
        <f t="shared" si="311"/>
        <v>-1.9338203695745571</v>
      </c>
      <c r="S2579" s="19">
        <f t="shared" si="312"/>
        <v>-4.8373644703919911</v>
      </c>
      <c r="T2579" s="19">
        <f t="shared" si="313"/>
        <v>-8.756567425569628E-2</v>
      </c>
    </row>
    <row r="2580" spans="1:20" s="20" customFormat="1" ht="45" hidden="1" customHeight="1" x14ac:dyDescent="0.25">
      <c r="A2580" s="16">
        <v>2575</v>
      </c>
      <c r="B2580" s="17" t="s">
        <v>13</v>
      </c>
      <c r="C2580" s="17" t="s">
        <v>13</v>
      </c>
      <c r="D2580" s="18" t="s">
        <v>16</v>
      </c>
      <c r="E2580" s="18" t="s">
        <v>194</v>
      </c>
      <c r="F2580" s="41">
        <v>1854.5</v>
      </c>
      <c r="G2580" s="42">
        <v>1952</v>
      </c>
      <c r="H2580" s="42">
        <v>1968.5</v>
      </c>
      <c r="I2580" s="42">
        <v>1946.5</v>
      </c>
      <c r="J2580" s="42">
        <v>1787</v>
      </c>
      <c r="K2580" s="42">
        <v>1807.75</v>
      </c>
      <c r="L2580" s="42">
        <v>1819</v>
      </c>
      <c r="M2580" s="19">
        <f t="shared" si="306"/>
        <v>5.2574818010245439</v>
      </c>
      <c r="N2580" s="19">
        <f t="shared" si="307"/>
        <v>0.84528688524589946</v>
      </c>
      <c r="O2580" s="19">
        <f t="shared" si="308"/>
        <v>-1.1176022352044734</v>
      </c>
      <c r="P2580" s="19">
        <f t="shared" si="309"/>
        <v>-8.1941947084510645</v>
      </c>
      <c r="Q2580" s="19">
        <f t="shared" si="310"/>
        <v>1.1611639619473868</v>
      </c>
      <c r="R2580" s="19">
        <f t="shared" si="311"/>
        <v>0.62232056423732196</v>
      </c>
      <c r="S2580" s="19">
        <f t="shared" si="312"/>
        <v>-7.5946151892303799</v>
      </c>
      <c r="T2580" s="19">
        <f t="shared" si="313"/>
        <v>-1.9142626044756028</v>
      </c>
    </row>
    <row r="2581" spans="1:20" s="20" customFormat="1" ht="45" hidden="1" customHeight="1" x14ac:dyDescent="0.25">
      <c r="A2581" s="16">
        <v>2576</v>
      </c>
      <c r="B2581" s="17" t="s">
        <v>13</v>
      </c>
      <c r="C2581" s="17" t="s">
        <v>13</v>
      </c>
      <c r="D2581" s="18" t="s">
        <v>17</v>
      </c>
      <c r="E2581" s="18" t="s">
        <v>194</v>
      </c>
      <c r="F2581" s="41">
        <v>1969.5</v>
      </c>
      <c r="G2581" s="42">
        <v>2066</v>
      </c>
      <c r="H2581" s="42">
        <v>2032.5</v>
      </c>
      <c r="I2581" s="42">
        <v>2055.75</v>
      </c>
      <c r="J2581" s="42">
        <v>1915.5</v>
      </c>
      <c r="K2581" s="42">
        <v>2004.5</v>
      </c>
      <c r="L2581" s="42">
        <v>1967.25</v>
      </c>
      <c r="M2581" s="19">
        <f t="shared" si="306"/>
        <v>4.8997207413048915</v>
      </c>
      <c r="N2581" s="19">
        <f t="shared" si="307"/>
        <v>-1.6214908034849929</v>
      </c>
      <c r="O2581" s="19">
        <f t="shared" si="308"/>
        <v>1.1439114391143868</v>
      </c>
      <c r="P2581" s="19">
        <f t="shared" si="309"/>
        <v>-6.8223276176577858</v>
      </c>
      <c r="Q2581" s="19">
        <f t="shared" si="310"/>
        <v>4.6463064474027593</v>
      </c>
      <c r="R2581" s="19">
        <f t="shared" si="311"/>
        <v>-1.8583187827388326</v>
      </c>
      <c r="S2581" s="19">
        <f t="shared" si="312"/>
        <v>-3.2103321033210341</v>
      </c>
      <c r="T2581" s="19">
        <f t="shared" si="313"/>
        <v>-0.11424219345010922</v>
      </c>
    </row>
    <row r="2582" spans="1:20" s="20" customFormat="1" ht="45" hidden="1" customHeight="1" x14ac:dyDescent="0.25">
      <c r="A2582" s="16">
        <v>2577</v>
      </c>
      <c r="B2582" s="17" t="s">
        <v>13</v>
      </c>
      <c r="C2582" s="17" t="s">
        <v>13</v>
      </c>
      <c r="D2582" s="18" t="s">
        <v>18</v>
      </c>
      <c r="E2582" s="18" t="s">
        <v>194</v>
      </c>
      <c r="F2582" s="41">
        <v>1915.75</v>
      </c>
      <c r="G2582" s="42">
        <v>1934.75</v>
      </c>
      <c r="H2582" s="42">
        <v>1992</v>
      </c>
      <c r="I2582" s="42">
        <v>1829</v>
      </c>
      <c r="J2582" s="42">
        <v>1798</v>
      </c>
      <c r="K2582" s="42">
        <v>1844</v>
      </c>
      <c r="L2582" s="42">
        <v>1914.5</v>
      </c>
      <c r="M2582" s="19">
        <f t="shared" si="306"/>
        <v>0.9917786767584591</v>
      </c>
      <c r="N2582" s="19">
        <f t="shared" si="307"/>
        <v>2.9590386354826137</v>
      </c>
      <c r="O2582" s="19">
        <f t="shared" si="308"/>
        <v>-8.1827309236947805</v>
      </c>
      <c r="P2582" s="19">
        <f t="shared" si="309"/>
        <v>-1.6949152542372836</v>
      </c>
      <c r="Q2582" s="19">
        <f t="shared" si="310"/>
        <v>2.5583982202447064</v>
      </c>
      <c r="R2582" s="19">
        <f t="shared" si="311"/>
        <v>3.8232104121475041</v>
      </c>
      <c r="S2582" s="19">
        <f t="shared" si="312"/>
        <v>-3.8905622489959879</v>
      </c>
      <c r="T2582" s="19">
        <f t="shared" si="313"/>
        <v>-6.5248597155165289E-2</v>
      </c>
    </row>
    <row r="2583" spans="1:20" s="20" customFormat="1" ht="45" hidden="1" customHeight="1" x14ac:dyDescent="0.25">
      <c r="A2583" s="16">
        <v>2578</v>
      </c>
      <c r="B2583" s="17" t="s">
        <v>19</v>
      </c>
      <c r="C2583" s="17" t="s">
        <v>20</v>
      </c>
      <c r="D2583" s="18" t="s">
        <v>48</v>
      </c>
      <c r="E2583" s="18" t="s">
        <v>194</v>
      </c>
      <c r="F2583" s="41">
        <v>1437.5</v>
      </c>
      <c r="G2583" s="42">
        <v>1490.5</v>
      </c>
      <c r="H2583" s="42">
        <v>1529.75</v>
      </c>
      <c r="I2583" s="42">
        <v>1447.25</v>
      </c>
      <c r="J2583" s="42">
        <v>1550.5</v>
      </c>
      <c r="K2583" s="42">
        <v>1393.75</v>
      </c>
      <c r="L2583" s="42">
        <v>1544</v>
      </c>
      <c r="M2583" s="19">
        <f t="shared" si="306"/>
        <v>3.6869565217391376</v>
      </c>
      <c r="N2583" s="19">
        <f t="shared" si="307"/>
        <v>2.6333445152633361</v>
      </c>
      <c r="O2583" s="19">
        <f t="shared" si="308"/>
        <v>-5.3930380781173408</v>
      </c>
      <c r="P2583" s="19">
        <f t="shared" si="309"/>
        <v>7.1342200725514004</v>
      </c>
      <c r="Q2583" s="19">
        <f t="shared" si="310"/>
        <v>-10.109642050951306</v>
      </c>
      <c r="R2583" s="19">
        <f t="shared" si="311"/>
        <v>10.780269058295966</v>
      </c>
      <c r="S2583" s="19">
        <f t="shared" si="312"/>
        <v>0.93152475894753284</v>
      </c>
      <c r="T2583" s="19">
        <f t="shared" si="313"/>
        <v>7.4086956521739022</v>
      </c>
    </row>
    <row r="2584" spans="1:20" s="20" customFormat="1" ht="45" hidden="1" customHeight="1" x14ac:dyDescent="0.25">
      <c r="A2584" s="16">
        <v>2579</v>
      </c>
      <c r="B2584" s="17" t="s">
        <v>19</v>
      </c>
      <c r="C2584" s="17" t="s">
        <v>20</v>
      </c>
      <c r="D2584" s="18" t="s">
        <v>49</v>
      </c>
      <c r="E2584" s="18" t="s">
        <v>194</v>
      </c>
      <c r="F2584" s="41">
        <v>1560.25</v>
      </c>
      <c r="G2584" s="42">
        <v>1379.5</v>
      </c>
      <c r="H2584" s="42">
        <v>1367.5</v>
      </c>
      <c r="I2584" s="42">
        <v>1433.75</v>
      </c>
      <c r="J2584" s="42">
        <v>1461.5</v>
      </c>
      <c r="K2584" s="42">
        <v>1164.25</v>
      </c>
      <c r="L2584" s="42">
        <v>1219</v>
      </c>
      <c r="M2584" s="19">
        <f t="shared" si="306"/>
        <v>-11.584681941996477</v>
      </c>
      <c r="N2584" s="19">
        <f t="shared" si="307"/>
        <v>-0.86988039144617613</v>
      </c>
      <c r="O2584" s="19">
        <f t="shared" si="308"/>
        <v>4.8446069469835429</v>
      </c>
      <c r="P2584" s="19">
        <f t="shared" si="309"/>
        <v>1.9354838709677358</v>
      </c>
      <c r="Q2584" s="19">
        <f t="shared" si="310"/>
        <v>-20.338693123503248</v>
      </c>
      <c r="R2584" s="19">
        <f t="shared" si="311"/>
        <v>4.7025982392097987</v>
      </c>
      <c r="S2584" s="19">
        <f t="shared" si="312"/>
        <v>-10.859232175502742</v>
      </c>
      <c r="T2584" s="19">
        <f t="shared" si="313"/>
        <v>-21.871494952731929</v>
      </c>
    </row>
    <row r="2585" spans="1:20" s="20" customFormat="1" ht="45" hidden="1" customHeight="1" x14ac:dyDescent="0.25">
      <c r="A2585" s="16">
        <v>2580</v>
      </c>
      <c r="B2585" s="17" t="s">
        <v>19</v>
      </c>
      <c r="C2585" s="17" t="s">
        <v>20</v>
      </c>
      <c r="D2585" s="18" t="s">
        <v>50</v>
      </c>
      <c r="E2585" s="18" t="s">
        <v>194</v>
      </c>
      <c r="F2585" s="41">
        <v>1495</v>
      </c>
      <c r="G2585" s="42">
        <v>1511.25</v>
      </c>
      <c r="H2585" s="42">
        <v>1574.25</v>
      </c>
      <c r="I2585" s="42">
        <v>1477.25</v>
      </c>
      <c r="J2585" s="42">
        <v>1426.25</v>
      </c>
      <c r="K2585" s="42">
        <v>1277.25</v>
      </c>
      <c r="L2585" s="42">
        <v>1154</v>
      </c>
      <c r="M2585" s="19">
        <f t="shared" si="306"/>
        <v>1.0869565217391353</v>
      </c>
      <c r="N2585" s="19">
        <f t="shared" si="307"/>
        <v>4.1687344913151403</v>
      </c>
      <c r="O2585" s="19">
        <f t="shared" si="308"/>
        <v>-6.1616642845799596</v>
      </c>
      <c r="P2585" s="19">
        <f t="shared" si="309"/>
        <v>-3.4523608055508581</v>
      </c>
      <c r="Q2585" s="19">
        <f t="shared" si="310"/>
        <v>-10.446976336546888</v>
      </c>
      <c r="R2585" s="19">
        <f t="shared" si="311"/>
        <v>-9.6496378939126988</v>
      </c>
      <c r="S2585" s="19">
        <f t="shared" si="312"/>
        <v>-26.695251707162136</v>
      </c>
      <c r="T2585" s="19">
        <f t="shared" si="313"/>
        <v>-22.809364548494983</v>
      </c>
    </row>
    <row r="2586" spans="1:20" s="20" customFormat="1" ht="45" hidden="1" customHeight="1" x14ac:dyDescent="0.25">
      <c r="A2586" s="16">
        <v>2581</v>
      </c>
      <c r="B2586" s="17" t="s">
        <v>19</v>
      </c>
      <c r="C2586" s="17" t="s">
        <v>20</v>
      </c>
      <c r="D2586" s="18" t="s">
        <v>51</v>
      </c>
      <c r="E2586" s="18" t="s">
        <v>194</v>
      </c>
      <c r="F2586" s="41">
        <v>1481.25</v>
      </c>
      <c r="G2586" s="42">
        <v>1619.25</v>
      </c>
      <c r="H2586" s="42">
        <v>1294.25</v>
      </c>
      <c r="I2586" s="42">
        <v>1455</v>
      </c>
      <c r="J2586" s="42">
        <v>1439.25</v>
      </c>
      <c r="K2586" s="42">
        <v>1451.75</v>
      </c>
      <c r="L2586" s="42">
        <v>1471.5</v>
      </c>
      <c r="M2586" s="19">
        <f t="shared" si="306"/>
        <v>9.3164556962025422</v>
      </c>
      <c r="N2586" s="19">
        <f t="shared" si="307"/>
        <v>-20.071020534197935</v>
      </c>
      <c r="O2586" s="19">
        <f t="shared" si="308"/>
        <v>12.420320649024541</v>
      </c>
      <c r="P2586" s="19">
        <f t="shared" si="309"/>
        <v>-1.0824742268041199</v>
      </c>
      <c r="Q2586" s="19">
        <f t="shared" si="310"/>
        <v>0.8685079034219223</v>
      </c>
      <c r="R2586" s="19">
        <f t="shared" si="311"/>
        <v>1.3604270707766597</v>
      </c>
      <c r="S2586" s="19">
        <f t="shared" si="312"/>
        <v>13.695190264632018</v>
      </c>
      <c r="T2586" s="19">
        <f t="shared" si="313"/>
        <v>-0.65822784810126711</v>
      </c>
    </row>
    <row r="2587" spans="1:20" s="20" customFormat="1" ht="45" hidden="1" customHeight="1" x14ac:dyDescent="0.25">
      <c r="A2587" s="16">
        <v>2582</v>
      </c>
      <c r="B2587" s="17" t="s">
        <v>19</v>
      </c>
      <c r="C2587" s="17" t="s">
        <v>20</v>
      </c>
      <c r="D2587" s="18" t="s">
        <v>52</v>
      </c>
      <c r="E2587" s="18" t="s">
        <v>194</v>
      </c>
      <c r="F2587" s="41">
        <v>1159.5</v>
      </c>
      <c r="G2587" s="42">
        <v>1424.5</v>
      </c>
      <c r="H2587" s="42">
        <v>1155</v>
      </c>
      <c r="I2587" s="42">
        <v>1060.75</v>
      </c>
      <c r="J2587" s="42">
        <v>1022.75</v>
      </c>
      <c r="K2587" s="42">
        <v>1066.25</v>
      </c>
      <c r="L2587" s="42">
        <v>1095.25</v>
      </c>
      <c r="M2587" s="19">
        <f t="shared" si="306"/>
        <v>22.854678740836576</v>
      </c>
      <c r="N2587" s="19">
        <f t="shared" si="307"/>
        <v>-18.918918918918916</v>
      </c>
      <c r="O2587" s="19">
        <f t="shared" si="308"/>
        <v>-8.1601731601731569</v>
      </c>
      <c r="P2587" s="19">
        <f t="shared" si="309"/>
        <v>-3.5823709639406065</v>
      </c>
      <c r="Q2587" s="19">
        <f t="shared" si="310"/>
        <v>4.2532388169151725</v>
      </c>
      <c r="R2587" s="19">
        <f t="shared" si="311"/>
        <v>2.7198124267291846</v>
      </c>
      <c r="S2587" s="19">
        <f t="shared" si="312"/>
        <v>-5.1731601731601735</v>
      </c>
      <c r="T2587" s="19">
        <f t="shared" si="313"/>
        <v>-5.5411815437688698</v>
      </c>
    </row>
    <row r="2588" spans="1:20" s="20" customFormat="1" ht="45" hidden="1" customHeight="1" x14ac:dyDescent="0.25">
      <c r="A2588" s="16">
        <v>2583</v>
      </c>
      <c r="B2588" s="17" t="s">
        <v>19</v>
      </c>
      <c r="C2588" s="17" t="s">
        <v>20</v>
      </c>
      <c r="D2588" s="18" t="s">
        <v>53</v>
      </c>
      <c r="E2588" s="18" t="s">
        <v>194</v>
      </c>
      <c r="F2588" s="41">
        <v>1241.75</v>
      </c>
      <c r="G2588" s="42">
        <v>1311</v>
      </c>
      <c r="H2588" s="42">
        <v>1468.25</v>
      </c>
      <c r="I2588" s="42">
        <v>1231.5</v>
      </c>
      <c r="J2588" s="42">
        <v>1230.5</v>
      </c>
      <c r="K2588" s="42">
        <v>1408.25</v>
      </c>
      <c r="L2588" s="42">
        <v>1212</v>
      </c>
      <c r="M2588" s="19">
        <f t="shared" si="306"/>
        <v>5.5768069257096764</v>
      </c>
      <c r="N2588" s="19">
        <f t="shared" si="307"/>
        <v>11.994660564454618</v>
      </c>
      <c r="O2588" s="19">
        <f t="shared" si="308"/>
        <v>-16.124638174697768</v>
      </c>
      <c r="P2588" s="19">
        <f t="shared" si="309"/>
        <v>-8.1201786439299983E-2</v>
      </c>
      <c r="Q2588" s="19">
        <f t="shared" si="310"/>
        <v>14.445347419748078</v>
      </c>
      <c r="R2588" s="19">
        <f t="shared" si="311"/>
        <v>-13.935735842357532</v>
      </c>
      <c r="S2588" s="19">
        <f t="shared" si="312"/>
        <v>-17.452749872296959</v>
      </c>
      <c r="T2588" s="19">
        <f t="shared" si="313"/>
        <v>-2.395812361586469</v>
      </c>
    </row>
    <row r="2589" spans="1:20" s="20" customFormat="1" ht="45" hidden="1" customHeight="1" x14ac:dyDescent="0.25">
      <c r="A2589" s="16">
        <v>2584</v>
      </c>
      <c r="B2589" s="17" t="s">
        <v>19</v>
      </c>
      <c r="C2589" s="17" t="s">
        <v>20</v>
      </c>
      <c r="D2589" s="18" t="s">
        <v>54</v>
      </c>
      <c r="E2589" s="18" t="s">
        <v>194</v>
      </c>
      <c r="F2589" s="41">
        <v>1318.25</v>
      </c>
      <c r="G2589" s="42">
        <v>1154.75</v>
      </c>
      <c r="H2589" s="42">
        <v>1388.5</v>
      </c>
      <c r="I2589" s="42">
        <v>1495.5</v>
      </c>
      <c r="J2589" s="42">
        <v>1374.75</v>
      </c>
      <c r="K2589" s="42">
        <v>1306.25</v>
      </c>
      <c r="L2589" s="42">
        <v>1342.75</v>
      </c>
      <c r="M2589" s="19">
        <f t="shared" si="306"/>
        <v>-12.402806751374928</v>
      </c>
      <c r="N2589" s="19">
        <f t="shared" si="307"/>
        <v>20.242476726564185</v>
      </c>
      <c r="O2589" s="19">
        <f t="shared" si="308"/>
        <v>7.7061577241627655</v>
      </c>
      <c r="P2589" s="19">
        <f t="shared" si="309"/>
        <v>-8.0742226680040154</v>
      </c>
      <c r="Q2589" s="19">
        <f t="shared" si="310"/>
        <v>-4.9827241316602988</v>
      </c>
      <c r="R2589" s="19">
        <f t="shared" si="311"/>
        <v>2.7942583732057491</v>
      </c>
      <c r="S2589" s="19">
        <f t="shared" si="312"/>
        <v>-3.2949225783219349</v>
      </c>
      <c r="T2589" s="19">
        <f t="shared" si="313"/>
        <v>1.858524559074537</v>
      </c>
    </row>
    <row r="2590" spans="1:20" s="20" customFormat="1" ht="45" hidden="1" customHeight="1" x14ac:dyDescent="0.25">
      <c r="A2590" s="16">
        <v>2585</v>
      </c>
      <c r="B2590" s="17" t="s">
        <v>19</v>
      </c>
      <c r="C2590" s="17" t="s">
        <v>21</v>
      </c>
      <c r="D2590" s="18" t="s">
        <v>55</v>
      </c>
      <c r="E2590" s="18" t="s">
        <v>194</v>
      </c>
      <c r="F2590" s="41">
        <v>1167</v>
      </c>
      <c r="G2590" s="42">
        <v>1015.25</v>
      </c>
      <c r="H2590" s="42">
        <v>940.75</v>
      </c>
      <c r="I2590" s="42">
        <v>964.5</v>
      </c>
      <c r="J2590" s="42">
        <v>973</v>
      </c>
      <c r="K2590" s="42">
        <v>1053.25</v>
      </c>
      <c r="L2590" s="42">
        <v>1016.5</v>
      </c>
      <c r="M2590" s="19">
        <f t="shared" si="306"/>
        <v>-13.003427592116534</v>
      </c>
      <c r="N2590" s="19">
        <f t="shared" si="307"/>
        <v>-7.3380940655011102</v>
      </c>
      <c r="O2590" s="19">
        <f t="shared" si="308"/>
        <v>2.5245814509699649</v>
      </c>
      <c r="P2590" s="19">
        <f t="shared" si="309"/>
        <v>0.88128564022809108</v>
      </c>
      <c r="Q2590" s="19">
        <f t="shared" si="310"/>
        <v>8.2476875642343295</v>
      </c>
      <c r="R2590" s="19">
        <f t="shared" si="311"/>
        <v>-3.4892000949442226</v>
      </c>
      <c r="S2590" s="19">
        <f t="shared" si="312"/>
        <v>8.0520861015147549</v>
      </c>
      <c r="T2590" s="19">
        <f t="shared" si="313"/>
        <v>-12.896315338474718</v>
      </c>
    </row>
    <row r="2591" spans="1:20" s="20" customFormat="1" ht="45" hidden="1" customHeight="1" x14ac:dyDescent="0.25">
      <c r="A2591" s="16">
        <v>2586</v>
      </c>
      <c r="B2591" s="17" t="s">
        <v>19</v>
      </c>
      <c r="C2591" s="17" t="s">
        <v>21</v>
      </c>
      <c r="D2591" s="18" t="s">
        <v>56</v>
      </c>
      <c r="E2591" s="18" t="s">
        <v>194</v>
      </c>
      <c r="F2591" s="41">
        <v>949.5</v>
      </c>
      <c r="G2591" s="42">
        <v>955.75</v>
      </c>
      <c r="H2591" s="42">
        <v>965.25</v>
      </c>
      <c r="I2591" s="42">
        <v>969.25</v>
      </c>
      <c r="J2591" s="42">
        <v>953</v>
      </c>
      <c r="K2591" s="42">
        <v>961.75</v>
      </c>
      <c r="L2591" s="42">
        <v>1050</v>
      </c>
      <c r="M2591" s="19">
        <f t="shared" si="306"/>
        <v>0.6582411795681864</v>
      </c>
      <c r="N2591" s="19">
        <f t="shared" si="307"/>
        <v>0.99398378236985607</v>
      </c>
      <c r="O2591" s="19">
        <f t="shared" si="308"/>
        <v>0.41440041440041764</v>
      </c>
      <c r="P2591" s="19">
        <f t="shared" si="309"/>
        <v>-1.6765540366262544</v>
      </c>
      <c r="Q2591" s="19">
        <f t="shared" si="310"/>
        <v>0.91815320041972459</v>
      </c>
      <c r="R2591" s="19">
        <f t="shared" si="311"/>
        <v>9.1759812841174959</v>
      </c>
      <c r="S2591" s="19">
        <f t="shared" si="312"/>
        <v>8.780108780108776</v>
      </c>
      <c r="T2591" s="19">
        <f t="shared" si="313"/>
        <v>10.584518167456558</v>
      </c>
    </row>
    <row r="2592" spans="1:20" s="20" customFormat="1" ht="45" hidden="1" customHeight="1" x14ac:dyDescent="0.25">
      <c r="A2592" s="16">
        <v>2587</v>
      </c>
      <c r="B2592" s="17" t="s">
        <v>19</v>
      </c>
      <c r="C2592" s="17" t="s">
        <v>21</v>
      </c>
      <c r="D2592" s="18" t="s">
        <v>57</v>
      </c>
      <c r="E2592" s="18" t="s">
        <v>194</v>
      </c>
      <c r="F2592" s="41">
        <v>1231.25</v>
      </c>
      <c r="G2592" s="42">
        <v>1358</v>
      </c>
      <c r="H2592" s="42">
        <v>1229.25</v>
      </c>
      <c r="I2592" s="42">
        <v>1191</v>
      </c>
      <c r="J2592" s="42">
        <v>1249</v>
      </c>
      <c r="K2592" s="42">
        <v>1230.25</v>
      </c>
      <c r="L2592" s="42">
        <v>1127.5</v>
      </c>
      <c r="M2592" s="19">
        <f t="shared" si="306"/>
        <v>10.294416243654814</v>
      </c>
      <c r="N2592" s="19">
        <f t="shared" si="307"/>
        <v>-9.4808541973490428</v>
      </c>
      <c r="O2592" s="19">
        <f t="shared" si="308"/>
        <v>-3.1116534472239166</v>
      </c>
      <c r="P2592" s="19">
        <f t="shared" si="309"/>
        <v>4.8698572628043557</v>
      </c>
      <c r="Q2592" s="19">
        <f t="shared" si="310"/>
        <v>-1.5012009607686116</v>
      </c>
      <c r="R2592" s="19">
        <f t="shared" si="311"/>
        <v>-8.3519609835399304</v>
      </c>
      <c r="S2592" s="19">
        <f t="shared" si="312"/>
        <v>-8.2774049217002261</v>
      </c>
      <c r="T2592" s="19">
        <f t="shared" si="313"/>
        <v>-8.4263959390862944</v>
      </c>
    </row>
    <row r="2593" spans="1:20" s="20" customFormat="1" ht="45" hidden="1" customHeight="1" x14ac:dyDescent="0.25">
      <c r="A2593" s="16">
        <v>2588</v>
      </c>
      <c r="B2593" s="17" t="s">
        <v>19</v>
      </c>
      <c r="C2593" s="17" t="s">
        <v>21</v>
      </c>
      <c r="D2593" s="18" t="s">
        <v>58</v>
      </c>
      <c r="E2593" s="18" t="s">
        <v>194</v>
      </c>
      <c r="F2593" s="41">
        <v>1053.75</v>
      </c>
      <c r="G2593" s="42">
        <v>1225</v>
      </c>
      <c r="H2593" s="42">
        <v>1234.25</v>
      </c>
      <c r="I2593" s="42">
        <v>1250</v>
      </c>
      <c r="J2593" s="42">
        <v>1105.75</v>
      </c>
      <c r="K2593" s="42">
        <v>1123.5</v>
      </c>
      <c r="L2593" s="42">
        <v>1107</v>
      </c>
      <c r="M2593" s="19">
        <f t="shared" si="306"/>
        <v>16.251482799525508</v>
      </c>
      <c r="N2593" s="19">
        <f t="shared" si="307"/>
        <v>0.75510204081632448</v>
      </c>
      <c r="O2593" s="19">
        <f t="shared" si="308"/>
        <v>1.2760785902369953</v>
      </c>
      <c r="P2593" s="19">
        <f t="shared" si="309"/>
        <v>-11.539999999999996</v>
      </c>
      <c r="Q2593" s="19">
        <f t="shared" si="310"/>
        <v>1.6052453086140561</v>
      </c>
      <c r="R2593" s="19">
        <f t="shared" si="311"/>
        <v>-1.4686248331108098</v>
      </c>
      <c r="S2593" s="19">
        <f t="shared" si="312"/>
        <v>-10.309904800486125</v>
      </c>
      <c r="T2593" s="19">
        <f t="shared" si="313"/>
        <v>5.0533807829181487</v>
      </c>
    </row>
    <row r="2594" spans="1:20" s="20" customFormat="1" ht="45" hidden="1" customHeight="1" x14ac:dyDescent="0.25">
      <c r="A2594" s="16">
        <v>2589</v>
      </c>
      <c r="B2594" s="17" t="s">
        <v>19</v>
      </c>
      <c r="C2594" s="17" t="s">
        <v>21</v>
      </c>
      <c r="D2594" s="18" t="s">
        <v>59</v>
      </c>
      <c r="E2594" s="18" t="s">
        <v>194</v>
      </c>
      <c r="F2594" s="41">
        <v>986.25</v>
      </c>
      <c r="G2594" s="42">
        <v>988</v>
      </c>
      <c r="H2594" s="42">
        <v>1128</v>
      </c>
      <c r="I2594" s="42">
        <v>1098</v>
      </c>
      <c r="J2594" s="42">
        <v>1058.25</v>
      </c>
      <c r="K2594" s="42">
        <v>1176.75</v>
      </c>
      <c r="L2594" s="42">
        <v>1249.5</v>
      </c>
      <c r="M2594" s="19">
        <f t="shared" si="306"/>
        <v>0.1774397972116537</v>
      </c>
      <c r="N2594" s="19">
        <f t="shared" si="307"/>
        <v>14.170040485829949</v>
      </c>
      <c r="O2594" s="19">
        <f t="shared" si="308"/>
        <v>-2.6595744680851019</v>
      </c>
      <c r="P2594" s="19">
        <f t="shared" si="309"/>
        <v>-3.6202185792349684</v>
      </c>
      <c r="Q2594" s="19">
        <f t="shared" si="310"/>
        <v>11.197732104890147</v>
      </c>
      <c r="R2594" s="19">
        <f t="shared" si="311"/>
        <v>6.1822817080943171</v>
      </c>
      <c r="S2594" s="19">
        <f t="shared" si="312"/>
        <v>10.771276595744684</v>
      </c>
      <c r="T2594" s="19">
        <f t="shared" si="313"/>
        <v>26.692015209125476</v>
      </c>
    </row>
    <row r="2595" spans="1:20" s="20" customFormat="1" ht="45" hidden="1" customHeight="1" x14ac:dyDescent="0.25">
      <c r="A2595" s="16">
        <v>2590</v>
      </c>
      <c r="B2595" s="17" t="s">
        <v>19</v>
      </c>
      <c r="C2595" s="17" t="s">
        <v>21</v>
      </c>
      <c r="D2595" s="18" t="s">
        <v>60</v>
      </c>
      <c r="E2595" s="18" t="s">
        <v>194</v>
      </c>
      <c r="F2595" s="41">
        <v>1339.5</v>
      </c>
      <c r="G2595" s="42">
        <v>1360.5</v>
      </c>
      <c r="H2595" s="42">
        <v>1447</v>
      </c>
      <c r="I2595" s="42">
        <v>1345.25</v>
      </c>
      <c r="J2595" s="42">
        <v>1431</v>
      </c>
      <c r="K2595" s="42">
        <v>1393.25</v>
      </c>
      <c r="L2595" s="42">
        <v>1161.5</v>
      </c>
      <c r="M2595" s="19">
        <f t="shared" si="306"/>
        <v>1.5677491601343796</v>
      </c>
      <c r="N2595" s="19">
        <f t="shared" si="307"/>
        <v>6.3579566335906001</v>
      </c>
      <c r="O2595" s="19">
        <f t="shared" si="308"/>
        <v>-7.0317899101589472</v>
      </c>
      <c r="P2595" s="19">
        <f t="shared" si="309"/>
        <v>6.3742798736294404</v>
      </c>
      <c r="Q2595" s="19">
        <f t="shared" si="310"/>
        <v>-2.638015373864433</v>
      </c>
      <c r="R2595" s="19">
        <f t="shared" si="311"/>
        <v>-16.633769962318322</v>
      </c>
      <c r="S2595" s="19">
        <f t="shared" si="312"/>
        <v>-19.73047684865239</v>
      </c>
      <c r="T2595" s="19">
        <f t="shared" si="313"/>
        <v>-13.288540500186642</v>
      </c>
    </row>
    <row r="2596" spans="1:20" s="20" customFormat="1" ht="45" hidden="1" customHeight="1" x14ac:dyDescent="0.25">
      <c r="A2596" s="16">
        <v>2591</v>
      </c>
      <c r="B2596" s="17" t="s">
        <v>19</v>
      </c>
      <c r="C2596" s="17" t="s">
        <v>21</v>
      </c>
      <c r="D2596" s="18" t="s">
        <v>61</v>
      </c>
      <c r="E2596" s="18" t="s">
        <v>194</v>
      </c>
      <c r="F2596" s="41">
        <v>1078.75</v>
      </c>
      <c r="G2596" s="42">
        <v>1015.25</v>
      </c>
      <c r="H2596" s="42">
        <v>1075.5</v>
      </c>
      <c r="I2596" s="42">
        <v>1285.25</v>
      </c>
      <c r="J2596" s="42">
        <v>1086</v>
      </c>
      <c r="K2596" s="42">
        <v>1075.75</v>
      </c>
      <c r="L2596" s="42">
        <v>1201.5</v>
      </c>
      <c r="M2596" s="19">
        <f t="shared" si="306"/>
        <v>-5.8864426419466991</v>
      </c>
      <c r="N2596" s="19">
        <f t="shared" si="307"/>
        <v>5.9344988918985431</v>
      </c>
      <c r="O2596" s="19">
        <f t="shared" si="308"/>
        <v>19.502556950255688</v>
      </c>
      <c r="P2596" s="19">
        <f t="shared" si="309"/>
        <v>-15.502820462944955</v>
      </c>
      <c r="Q2596" s="19">
        <f t="shared" si="310"/>
        <v>-0.94383057090239308</v>
      </c>
      <c r="R2596" s="19">
        <f t="shared" si="311"/>
        <v>11.689518940274235</v>
      </c>
      <c r="S2596" s="19">
        <f t="shared" si="312"/>
        <v>11.715481171548126</v>
      </c>
      <c r="T2596" s="19">
        <f t="shared" si="313"/>
        <v>11.378910776361529</v>
      </c>
    </row>
    <row r="2597" spans="1:20" s="20" customFormat="1" ht="45" hidden="1" customHeight="1" x14ac:dyDescent="0.25">
      <c r="A2597" s="16">
        <v>2592</v>
      </c>
      <c r="B2597" s="17" t="s">
        <v>19</v>
      </c>
      <c r="C2597" s="17" t="s">
        <v>21</v>
      </c>
      <c r="D2597" s="18" t="s">
        <v>62</v>
      </c>
      <c r="E2597" s="18" t="s">
        <v>194</v>
      </c>
      <c r="F2597" s="41">
        <v>1150.75</v>
      </c>
      <c r="G2597" s="42">
        <v>1377</v>
      </c>
      <c r="H2597" s="42">
        <v>1130.75</v>
      </c>
      <c r="I2597" s="42">
        <v>1245.75</v>
      </c>
      <c r="J2597" s="42">
        <v>1266.25</v>
      </c>
      <c r="K2597" s="42">
        <v>1129</v>
      </c>
      <c r="L2597" s="42">
        <v>1092.5</v>
      </c>
      <c r="M2597" s="19">
        <f t="shared" si="306"/>
        <v>19.661090593091469</v>
      </c>
      <c r="N2597" s="19">
        <f t="shared" si="307"/>
        <v>-17.883079157588966</v>
      </c>
      <c r="O2597" s="19">
        <f t="shared" si="308"/>
        <v>10.17024099049304</v>
      </c>
      <c r="P2597" s="19">
        <f t="shared" si="309"/>
        <v>1.6455950230784611</v>
      </c>
      <c r="Q2597" s="19">
        <f t="shared" si="310"/>
        <v>-10.839091806515299</v>
      </c>
      <c r="R2597" s="19">
        <f t="shared" si="311"/>
        <v>-3.2329495128432195</v>
      </c>
      <c r="S2597" s="19">
        <f t="shared" si="312"/>
        <v>-3.3827105903161625</v>
      </c>
      <c r="T2597" s="19">
        <f t="shared" si="313"/>
        <v>-5.0619161416467495</v>
      </c>
    </row>
    <row r="2598" spans="1:20" s="20" customFormat="1" ht="45" hidden="1" customHeight="1" x14ac:dyDescent="0.25">
      <c r="A2598" s="16">
        <v>2593</v>
      </c>
      <c r="B2598" s="17" t="s">
        <v>19</v>
      </c>
      <c r="C2598" s="17" t="s">
        <v>21</v>
      </c>
      <c r="D2598" s="18" t="s">
        <v>63</v>
      </c>
      <c r="E2598" s="18" t="s">
        <v>194</v>
      </c>
      <c r="F2598" s="41">
        <v>1078.25</v>
      </c>
      <c r="G2598" s="42">
        <v>1060.25</v>
      </c>
      <c r="H2598" s="42">
        <v>1198.5</v>
      </c>
      <c r="I2598" s="42">
        <v>1206.75</v>
      </c>
      <c r="J2598" s="42">
        <v>1124.5</v>
      </c>
      <c r="K2598" s="42">
        <v>1104.75</v>
      </c>
      <c r="L2598" s="42">
        <v>1172</v>
      </c>
      <c r="M2598" s="19">
        <f t="shared" si="306"/>
        <v>-1.6693716670530989</v>
      </c>
      <c r="N2598" s="19">
        <f t="shared" si="307"/>
        <v>13.03937750530535</v>
      </c>
      <c r="O2598" s="19">
        <f t="shared" si="308"/>
        <v>0.68836045056319684</v>
      </c>
      <c r="P2598" s="19">
        <f t="shared" si="309"/>
        <v>-6.8158276362129673</v>
      </c>
      <c r="Q2598" s="19">
        <f t="shared" si="310"/>
        <v>-1.7563361493997287</v>
      </c>
      <c r="R2598" s="19">
        <f t="shared" si="311"/>
        <v>6.0873500792034463</v>
      </c>
      <c r="S2598" s="19">
        <f t="shared" si="312"/>
        <v>-2.2110972048393851</v>
      </c>
      <c r="T2598" s="19">
        <f t="shared" si="313"/>
        <v>8.6946440992348606</v>
      </c>
    </row>
    <row r="2599" spans="1:20" s="20" customFormat="1" ht="45" hidden="1" customHeight="1" x14ac:dyDescent="0.25">
      <c r="A2599" s="16">
        <v>2594</v>
      </c>
      <c r="B2599" s="17" t="s">
        <v>19</v>
      </c>
      <c r="C2599" s="17" t="s">
        <v>22</v>
      </c>
      <c r="D2599" s="18" t="s">
        <v>64</v>
      </c>
      <c r="E2599" s="18" t="s">
        <v>194</v>
      </c>
      <c r="F2599" s="41">
        <v>1489.25</v>
      </c>
      <c r="G2599" s="42">
        <v>1601.5</v>
      </c>
      <c r="H2599" s="42">
        <v>1549.5</v>
      </c>
      <c r="I2599" s="42">
        <v>1433.25</v>
      </c>
      <c r="J2599" s="42">
        <v>1388.75</v>
      </c>
      <c r="K2599" s="42">
        <v>1409</v>
      </c>
      <c r="L2599" s="42">
        <v>1426.5</v>
      </c>
      <c r="M2599" s="19">
        <f t="shared" si="306"/>
        <v>7.5373510156118817</v>
      </c>
      <c r="N2599" s="19">
        <f t="shared" si="307"/>
        <v>-3.2469559787699054</v>
      </c>
      <c r="O2599" s="19">
        <f t="shared" si="308"/>
        <v>-7.5024201355275881</v>
      </c>
      <c r="P2599" s="19">
        <f t="shared" si="309"/>
        <v>-3.1048316762602446</v>
      </c>
      <c r="Q2599" s="19">
        <f t="shared" si="310"/>
        <v>1.4581458145814574</v>
      </c>
      <c r="R2599" s="19">
        <f t="shared" si="311"/>
        <v>1.2420156139105742</v>
      </c>
      <c r="S2599" s="19">
        <f t="shared" si="312"/>
        <v>-7.9380445304937037</v>
      </c>
      <c r="T2599" s="19">
        <f t="shared" si="313"/>
        <v>-4.2135303004868234</v>
      </c>
    </row>
    <row r="2600" spans="1:20" s="20" customFormat="1" ht="45" hidden="1" customHeight="1" x14ac:dyDescent="0.25">
      <c r="A2600" s="16">
        <v>2595</v>
      </c>
      <c r="B2600" s="17" t="s">
        <v>19</v>
      </c>
      <c r="C2600" s="17" t="s">
        <v>22</v>
      </c>
      <c r="D2600" s="18" t="s">
        <v>65</v>
      </c>
      <c r="E2600" s="18" t="s">
        <v>194</v>
      </c>
      <c r="F2600" s="41">
        <v>1666.25</v>
      </c>
      <c r="G2600" s="42">
        <v>1658.75</v>
      </c>
      <c r="H2600" s="42">
        <v>1693.75</v>
      </c>
      <c r="I2600" s="42">
        <v>1740.5</v>
      </c>
      <c r="J2600" s="42">
        <v>1647.5</v>
      </c>
      <c r="K2600" s="42">
        <v>1672.25</v>
      </c>
      <c r="L2600" s="42">
        <v>1629.5</v>
      </c>
      <c r="M2600" s="19">
        <f t="shared" si="306"/>
        <v>-0.45011252813202951</v>
      </c>
      <c r="N2600" s="19">
        <f t="shared" si="307"/>
        <v>2.110022607385087</v>
      </c>
      <c r="O2600" s="19">
        <f t="shared" si="308"/>
        <v>2.760147601476004</v>
      </c>
      <c r="P2600" s="19">
        <f t="shared" si="309"/>
        <v>-5.3432921574260277</v>
      </c>
      <c r="Q2600" s="19">
        <f t="shared" si="310"/>
        <v>1.5022761760242753</v>
      </c>
      <c r="R2600" s="19">
        <f t="shared" si="311"/>
        <v>-2.5564359396023306</v>
      </c>
      <c r="S2600" s="19">
        <f t="shared" si="312"/>
        <v>-3.7933579335793333</v>
      </c>
      <c r="T2600" s="19">
        <f t="shared" si="313"/>
        <v>-2.2055513878469601</v>
      </c>
    </row>
    <row r="2601" spans="1:20" s="20" customFormat="1" ht="45" hidden="1" customHeight="1" x14ac:dyDescent="0.25">
      <c r="A2601" s="16">
        <v>2596</v>
      </c>
      <c r="B2601" s="17" t="s">
        <v>19</v>
      </c>
      <c r="C2601" s="17" t="s">
        <v>22</v>
      </c>
      <c r="D2601" s="18" t="s">
        <v>66</v>
      </c>
      <c r="E2601" s="18" t="s">
        <v>194</v>
      </c>
      <c r="F2601" s="41">
        <v>1786.25</v>
      </c>
      <c r="G2601" s="42">
        <v>1918</v>
      </c>
      <c r="H2601" s="42">
        <v>1764.5</v>
      </c>
      <c r="I2601" s="42">
        <v>1916.25</v>
      </c>
      <c r="J2601" s="42">
        <v>1790.25</v>
      </c>
      <c r="K2601" s="42">
        <v>1807.5</v>
      </c>
      <c r="L2601" s="42">
        <v>1801</v>
      </c>
      <c r="M2601" s="19">
        <f t="shared" si="306"/>
        <v>7.3757872638208433</v>
      </c>
      <c r="N2601" s="19">
        <f t="shared" si="307"/>
        <v>-8.0031282586027093</v>
      </c>
      <c r="O2601" s="19">
        <f t="shared" si="308"/>
        <v>8.600170019835641</v>
      </c>
      <c r="P2601" s="19">
        <f t="shared" si="309"/>
        <v>-6.5753424657534199</v>
      </c>
      <c r="Q2601" s="19">
        <f t="shared" si="310"/>
        <v>0.96355257645579506</v>
      </c>
      <c r="R2601" s="19">
        <f t="shared" si="311"/>
        <v>-0.3596127247579517</v>
      </c>
      <c r="S2601" s="19">
        <f t="shared" si="312"/>
        <v>2.0685746670444871</v>
      </c>
      <c r="T2601" s="19">
        <f t="shared" si="313"/>
        <v>0.82575227431771481</v>
      </c>
    </row>
    <row r="2602" spans="1:20" s="20" customFormat="1" ht="45" hidden="1" customHeight="1" x14ac:dyDescent="0.25">
      <c r="A2602" s="16">
        <v>2597</v>
      </c>
      <c r="B2602" s="17" t="s">
        <v>19</v>
      </c>
      <c r="C2602" s="17" t="s">
        <v>22</v>
      </c>
      <c r="D2602" s="18" t="s">
        <v>67</v>
      </c>
      <c r="E2602" s="18" t="s">
        <v>194</v>
      </c>
      <c r="F2602" s="41">
        <v>2062</v>
      </c>
      <c r="G2602" s="42">
        <v>2141.5</v>
      </c>
      <c r="H2602" s="42">
        <v>2254.5</v>
      </c>
      <c r="I2602" s="42">
        <v>2212.25</v>
      </c>
      <c r="J2602" s="42">
        <v>1966.25</v>
      </c>
      <c r="K2602" s="42">
        <v>1981</v>
      </c>
      <c r="L2602" s="42">
        <v>2005.75</v>
      </c>
      <c r="M2602" s="19">
        <f t="shared" si="306"/>
        <v>3.8554801163918517</v>
      </c>
      <c r="N2602" s="19">
        <f t="shared" si="307"/>
        <v>5.2766752276441675</v>
      </c>
      <c r="O2602" s="19">
        <f t="shared" si="308"/>
        <v>-1.874029718341097</v>
      </c>
      <c r="P2602" s="19">
        <f t="shared" si="309"/>
        <v>-11.119900553734885</v>
      </c>
      <c r="Q2602" s="19">
        <f t="shared" si="310"/>
        <v>0.75015893197711847</v>
      </c>
      <c r="R2602" s="19">
        <f t="shared" si="311"/>
        <v>1.2493690055527473</v>
      </c>
      <c r="S2602" s="19">
        <f t="shared" si="312"/>
        <v>-11.033488578398753</v>
      </c>
      <c r="T2602" s="19">
        <f t="shared" si="313"/>
        <v>-2.7279340446168754</v>
      </c>
    </row>
    <row r="2603" spans="1:20" s="20" customFormat="1" ht="45" hidden="1" customHeight="1" x14ac:dyDescent="0.25">
      <c r="A2603" s="16">
        <v>2598</v>
      </c>
      <c r="B2603" s="17" t="s">
        <v>19</v>
      </c>
      <c r="C2603" s="17" t="s">
        <v>23</v>
      </c>
      <c r="D2603" s="18" t="s">
        <v>68</v>
      </c>
      <c r="E2603" s="18" t="s">
        <v>194</v>
      </c>
      <c r="F2603" s="41">
        <v>2014.75</v>
      </c>
      <c r="G2603" s="42">
        <v>1967.75</v>
      </c>
      <c r="H2603" s="42">
        <v>1988.75</v>
      </c>
      <c r="I2603" s="42">
        <v>2148.75</v>
      </c>
      <c r="J2603" s="42">
        <v>1879.5</v>
      </c>
      <c r="K2603" s="42">
        <v>1915.5</v>
      </c>
      <c r="L2603" s="42">
        <v>1895.25</v>
      </c>
      <c r="M2603" s="19">
        <f t="shared" si="306"/>
        <v>-2.3327956322124366</v>
      </c>
      <c r="N2603" s="19">
        <f t="shared" si="307"/>
        <v>1.0672087409477893</v>
      </c>
      <c r="O2603" s="19">
        <f t="shared" si="308"/>
        <v>8.0452545568824529</v>
      </c>
      <c r="P2603" s="19">
        <f t="shared" si="309"/>
        <v>-12.5305410122164</v>
      </c>
      <c r="Q2603" s="19">
        <f t="shared" si="310"/>
        <v>1.9154030327214633</v>
      </c>
      <c r="R2603" s="19">
        <f t="shared" si="311"/>
        <v>-1.057165231010182</v>
      </c>
      <c r="S2603" s="19">
        <f t="shared" si="312"/>
        <v>-4.7014456316781921</v>
      </c>
      <c r="T2603" s="19">
        <f t="shared" si="313"/>
        <v>-5.9312569797741688</v>
      </c>
    </row>
    <row r="2604" spans="1:20" s="20" customFormat="1" ht="45" hidden="1" customHeight="1" x14ac:dyDescent="0.25">
      <c r="A2604" s="16">
        <v>2599</v>
      </c>
      <c r="B2604" s="17" t="s">
        <v>19</v>
      </c>
      <c r="C2604" s="17" t="s">
        <v>23</v>
      </c>
      <c r="D2604" s="18" t="s">
        <v>69</v>
      </c>
      <c r="E2604" s="18" t="s">
        <v>194</v>
      </c>
      <c r="F2604" s="41">
        <v>2136.25</v>
      </c>
      <c r="G2604" s="42">
        <v>2256.75</v>
      </c>
      <c r="H2604" s="42">
        <v>2170</v>
      </c>
      <c r="I2604" s="42">
        <v>2220</v>
      </c>
      <c r="J2604" s="42">
        <v>2060.75</v>
      </c>
      <c r="K2604" s="42">
        <v>2209.5</v>
      </c>
      <c r="L2604" s="42">
        <v>2110.5</v>
      </c>
      <c r="M2604" s="19">
        <f t="shared" si="306"/>
        <v>5.6407255705090753</v>
      </c>
      <c r="N2604" s="19">
        <f t="shared" si="307"/>
        <v>-3.8440234851002564</v>
      </c>
      <c r="O2604" s="19">
        <f t="shared" si="308"/>
        <v>2.3041474654377891</v>
      </c>
      <c r="P2604" s="19">
        <f t="shared" si="309"/>
        <v>-7.1734234234234195</v>
      </c>
      <c r="Q2604" s="19">
        <f t="shared" si="310"/>
        <v>7.2182457843018355</v>
      </c>
      <c r="R2604" s="19">
        <f t="shared" si="311"/>
        <v>-4.4806517311609007</v>
      </c>
      <c r="S2604" s="19">
        <f t="shared" si="312"/>
        <v>-2.741935483870972</v>
      </c>
      <c r="T2604" s="19">
        <f t="shared" si="313"/>
        <v>-1.2053832650672947</v>
      </c>
    </row>
    <row r="2605" spans="1:20" s="20" customFormat="1" ht="45" hidden="1" customHeight="1" x14ac:dyDescent="0.25">
      <c r="A2605" s="16">
        <v>2600</v>
      </c>
      <c r="B2605" s="17" t="s">
        <v>19</v>
      </c>
      <c r="C2605" s="17" t="s">
        <v>23</v>
      </c>
      <c r="D2605" s="18" t="s">
        <v>70</v>
      </c>
      <c r="E2605" s="18" t="s">
        <v>194</v>
      </c>
      <c r="F2605" s="41">
        <v>1829.25</v>
      </c>
      <c r="G2605" s="42">
        <v>2053.25</v>
      </c>
      <c r="H2605" s="42">
        <v>2000</v>
      </c>
      <c r="I2605" s="42">
        <v>1888.75</v>
      </c>
      <c r="J2605" s="42">
        <v>1866</v>
      </c>
      <c r="K2605" s="42">
        <v>1968.75</v>
      </c>
      <c r="L2605" s="42">
        <v>1949.75</v>
      </c>
      <c r="M2605" s="19">
        <f t="shared" si="306"/>
        <v>12.245455787891203</v>
      </c>
      <c r="N2605" s="19">
        <f t="shared" si="307"/>
        <v>-2.5934494094727922</v>
      </c>
      <c r="O2605" s="19">
        <f t="shared" si="308"/>
        <v>-5.5625000000000036</v>
      </c>
      <c r="P2605" s="19">
        <f t="shared" si="309"/>
        <v>-1.2045003309066882</v>
      </c>
      <c r="Q2605" s="19">
        <f t="shared" si="310"/>
        <v>5.5064308681672003</v>
      </c>
      <c r="R2605" s="19">
        <f t="shared" si="311"/>
        <v>-0.96507936507936876</v>
      </c>
      <c r="S2605" s="19">
        <f t="shared" si="312"/>
        <v>-2.5124999999999953</v>
      </c>
      <c r="T2605" s="19">
        <f t="shared" si="313"/>
        <v>6.5873992073254062</v>
      </c>
    </row>
    <row r="2606" spans="1:20" s="20" customFormat="1" ht="45" hidden="1" customHeight="1" x14ac:dyDescent="0.25">
      <c r="A2606" s="16">
        <v>2601</v>
      </c>
      <c r="B2606" s="17" t="s">
        <v>19</v>
      </c>
      <c r="C2606" s="17" t="s">
        <v>24</v>
      </c>
      <c r="D2606" s="18" t="s">
        <v>71</v>
      </c>
      <c r="E2606" s="18" t="s">
        <v>194</v>
      </c>
      <c r="F2606" s="41">
        <v>1551.75</v>
      </c>
      <c r="G2606" s="42">
        <v>1796.25</v>
      </c>
      <c r="H2606" s="42">
        <v>1805</v>
      </c>
      <c r="I2606" s="42">
        <v>1536.5</v>
      </c>
      <c r="J2606" s="42">
        <v>1613.25</v>
      </c>
      <c r="K2606" s="42">
        <v>1704</v>
      </c>
      <c r="L2606" s="42">
        <v>1747.25</v>
      </c>
      <c r="M2606" s="19">
        <f t="shared" si="306"/>
        <v>15.756404059932327</v>
      </c>
      <c r="N2606" s="19">
        <f t="shared" si="307"/>
        <v>0.48712595685456161</v>
      </c>
      <c r="O2606" s="19">
        <f t="shared" si="308"/>
        <v>-14.875346260387811</v>
      </c>
      <c r="P2606" s="19">
        <f t="shared" si="309"/>
        <v>4.9951187764399663</v>
      </c>
      <c r="Q2606" s="19">
        <f t="shared" si="310"/>
        <v>5.6252905625290506</v>
      </c>
      <c r="R2606" s="19">
        <f t="shared" si="311"/>
        <v>2.5381455399061004</v>
      </c>
      <c r="S2606" s="19">
        <f t="shared" si="312"/>
        <v>-3.1994459833795008</v>
      </c>
      <c r="T2606" s="19">
        <f t="shared" si="313"/>
        <v>12.598678910907047</v>
      </c>
    </row>
    <row r="2607" spans="1:20" s="20" customFormat="1" ht="45" hidden="1" customHeight="1" x14ac:dyDescent="0.25">
      <c r="A2607" s="16">
        <v>2602</v>
      </c>
      <c r="B2607" s="17" t="s">
        <v>19</v>
      </c>
      <c r="C2607" s="17" t="s">
        <v>24</v>
      </c>
      <c r="D2607" s="18" t="s">
        <v>72</v>
      </c>
      <c r="E2607" s="18" t="s">
        <v>194</v>
      </c>
      <c r="F2607" s="41">
        <v>1909</v>
      </c>
      <c r="G2607" s="42">
        <v>1858.5</v>
      </c>
      <c r="H2607" s="42">
        <v>1836</v>
      </c>
      <c r="I2607" s="42">
        <v>1706.5</v>
      </c>
      <c r="J2607" s="42">
        <v>1660.5</v>
      </c>
      <c r="K2607" s="42">
        <v>1701.25</v>
      </c>
      <c r="L2607" s="42">
        <v>1737.5</v>
      </c>
      <c r="M2607" s="19">
        <f t="shared" si="306"/>
        <v>-2.6453640649554688</v>
      </c>
      <c r="N2607" s="19">
        <f t="shared" si="307"/>
        <v>-1.2106537530266359</v>
      </c>
      <c r="O2607" s="19">
        <f t="shared" si="308"/>
        <v>-7.0533769063180873</v>
      </c>
      <c r="P2607" s="19">
        <f t="shared" si="309"/>
        <v>-2.6955757398183455</v>
      </c>
      <c r="Q2607" s="19">
        <f t="shared" si="310"/>
        <v>2.4540800963565257</v>
      </c>
      <c r="R2607" s="19">
        <f t="shared" si="311"/>
        <v>2.1307861866274758</v>
      </c>
      <c r="S2607" s="19">
        <f t="shared" si="312"/>
        <v>-5.3649237472766842</v>
      </c>
      <c r="T2607" s="19">
        <f t="shared" si="313"/>
        <v>-8.9837611314824493</v>
      </c>
    </row>
    <row r="2608" spans="1:20" s="20" customFormat="1" ht="45" hidden="1" customHeight="1" x14ac:dyDescent="0.25">
      <c r="A2608" s="16">
        <v>2603</v>
      </c>
      <c r="B2608" s="17" t="s">
        <v>19</v>
      </c>
      <c r="C2608" s="17" t="s">
        <v>24</v>
      </c>
      <c r="D2608" s="18" t="s">
        <v>73</v>
      </c>
      <c r="E2608" s="18" t="s">
        <v>194</v>
      </c>
      <c r="F2608" s="41">
        <v>1733.75</v>
      </c>
      <c r="G2608" s="42">
        <v>1706</v>
      </c>
      <c r="H2608" s="42">
        <v>1853.75</v>
      </c>
      <c r="I2608" s="42">
        <v>1688.5</v>
      </c>
      <c r="J2608" s="42">
        <v>1614</v>
      </c>
      <c r="K2608" s="42">
        <v>1622.25</v>
      </c>
      <c r="L2608" s="42">
        <v>1618.5</v>
      </c>
      <c r="M2608" s="19">
        <f t="shared" si="306"/>
        <v>-1.6005767844268215</v>
      </c>
      <c r="N2608" s="19">
        <f t="shared" si="307"/>
        <v>8.6606096131301324</v>
      </c>
      <c r="O2608" s="19">
        <f t="shared" si="308"/>
        <v>-8.9143627781523964</v>
      </c>
      <c r="P2608" s="19">
        <f t="shared" si="309"/>
        <v>-4.4122001776724868</v>
      </c>
      <c r="Q2608" s="19">
        <f t="shared" si="310"/>
        <v>0.51115241635688591</v>
      </c>
      <c r="R2608" s="19">
        <f t="shared" si="311"/>
        <v>-0.23116042533518621</v>
      </c>
      <c r="S2608" s="19">
        <f t="shared" si="312"/>
        <v>-12.690492245448414</v>
      </c>
      <c r="T2608" s="19">
        <f t="shared" si="313"/>
        <v>-6.6474405191059844</v>
      </c>
    </row>
    <row r="2609" spans="1:20" s="20" customFormat="1" ht="45" hidden="1" customHeight="1" x14ac:dyDescent="0.25">
      <c r="A2609" s="16">
        <v>2604</v>
      </c>
      <c r="B2609" s="17" t="s">
        <v>19</v>
      </c>
      <c r="C2609" s="17" t="s">
        <v>24</v>
      </c>
      <c r="D2609" s="18" t="s">
        <v>74</v>
      </c>
      <c r="E2609" s="18" t="s">
        <v>194</v>
      </c>
      <c r="F2609" s="41">
        <v>2564</v>
      </c>
      <c r="G2609" s="42">
        <v>2517.75</v>
      </c>
      <c r="H2609" s="42">
        <v>2555.75</v>
      </c>
      <c r="I2609" s="42">
        <v>2429</v>
      </c>
      <c r="J2609" s="42">
        <v>2424.25</v>
      </c>
      <c r="K2609" s="42">
        <v>2506.5</v>
      </c>
      <c r="L2609" s="42">
        <v>2742.25</v>
      </c>
      <c r="M2609" s="19">
        <f t="shared" si="306"/>
        <v>-1.8038221528861142</v>
      </c>
      <c r="N2609" s="19">
        <f t="shared" si="307"/>
        <v>1.5092840830106313</v>
      </c>
      <c r="O2609" s="19">
        <f t="shared" si="308"/>
        <v>-4.9594052626430578</v>
      </c>
      <c r="P2609" s="19">
        <f t="shared" si="309"/>
        <v>-0.19555372581309127</v>
      </c>
      <c r="Q2609" s="19">
        <f t="shared" si="310"/>
        <v>3.3928018974940688</v>
      </c>
      <c r="R2609" s="19">
        <f t="shared" si="311"/>
        <v>9.4055455814881395</v>
      </c>
      <c r="S2609" s="19">
        <f t="shared" si="312"/>
        <v>7.2972708598258773</v>
      </c>
      <c r="T2609" s="19">
        <f t="shared" si="313"/>
        <v>6.9520280811232515</v>
      </c>
    </row>
    <row r="2610" spans="1:20" s="20" customFormat="1" ht="45" hidden="1" customHeight="1" x14ac:dyDescent="0.25">
      <c r="A2610" s="16">
        <v>2605</v>
      </c>
      <c r="B2610" s="17" t="s">
        <v>12</v>
      </c>
      <c r="C2610" s="17" t="s">
        <v>12</v>
      </c>
      <c r="D2610" s="18" t="s">
        <v>12</v>
      </c>
      <c r="E2610" s="18" t="s">
        <v>195</v>
      </c>
      <c r="F2610" s="41">
        <v>804.25</v>
      </c>
      <c r="G2610" s="42">
        <v>838.25</v>
      </c>
      <c r="H2610" s="42">
        <v>879</v>
      </c>
      <c r="I2610" s="42">
        <v>878.25</v>
      </c>
      <c r="J2610" s="42">
        <v>880.25</v>
      </c>
      <c r="K2610" s="42">
        <v>886.75</v>
      </c>
      <c r="L2610" s="42">
        <v>888</v>
      </c>
      <c r="M2610" s="19">
        <f t="shared" si="306"/>
        <v>4.2275411874417079</v>
      </c>
      <c r="N2610" s="19">
        <f t="shared" si="307"/>
        <v>4.8613182224873208</v>
      </c>
      <c r="O2610" s="19">
        <f t="shared" si="308"/>
        <v>-8.5324232081906981E-2</v>
      </c>
      <c r="P2610" s="19">
        <f t="shared" si="309"/>
        <v>0.22772559066324138</v>
      </c>
      <c r="Q2610" s="19">
        <f t="shared" si="310"/>
        <v>0.73842658335701028</v>
      </c>
      <c r="R2610" s="19">
        <f t="shared" si="311"/>
        <v>0.14096419509443958</v>
      </c>
      <c r="S2610" s="19">
        <f t="shared" si="312"/>
        <v>1.0238907849829282</v>
      </c>
      <c r="T2610" s="19">
        <f t="shared" si="313"/>
        <v>10.413428660242463</v>
      </c>
    </row>
    <row r="2611" spans="1:20" s="20" customFormat="1" ht="45" hidden="1" customHeight="1" x14ac:dyDescent="0.25">
      <c r="A2611" s="16">
        <v>2606</v>
      </c>
      <c r="B2611" s="17" t="s">
        <v>13</v>
      </c>
      <c r="C2611" s="17" t="s">
        <v>13</v>
      </c>
      <c r="D2611" s="18" t="s">
        <v>14</v>
      </c>
      <c r="E2611" s="18" t="s">
        <v>195</v>
      </c>
      <c r="F2611" s="41">
        <v>636.25</v>
      </c>
      <c r="G2611" s="42">
        <v>658.75</v>
      </c>
      <c r="H2611" s="42">
        <v>695.5</v>
      </c>
      <c r="I2611" s="42">
        <v>683.5</v>
      </c>
      <c r="J2611" s="42">
        <v>686.25</v>
      </c>
      <c r="K2611" s="42">
        <v>684.75</v>
      </c>
      <c r="L2611" s="42">
        <v>670.25</v>
      </c>
      <c r="M2611" s="19">
        <f t="shared" si="306"/>
        <v>3.5363457760314354</v>
      </c>
      <c r="N2611" s="19">
        <f t="shared" si="307"/>
        <v>5.5787476280835024</v>
      </c>
      <c r="O2611" s="19">
        <f t="shared" si="308"/>
        <v>-1.7253774263120025</v>
      </c>
      <c r="P2611" s="19">
        <f t="shared" si="309"/>
        <v>0.40234089246524718</v>
      </c>
      <c r="Q2611" s="19">
        <f t="shared" si="310"/>
        <v>-0.21857923497268228</v>
      </c>
      <c r="R2611" s="19">
        <f t="shared" si="311"/>
        <v>-2.1175611537057271</v>
      </c>
      <c r="S2611" s="19">
        <f t="shared" si="312"/>
        <v>-3.6304816678648488</v>
      </c>
      <c r="T2611" s="19">
        <f t="shared" si="313"/>
        <v>5.3438113948919508</v>
      </c>
    </row>
    <row r="2612" spans="1:20" s="20" customFormat="1" ht="45" hidden="1" customHeight="1" x14ac:dyDescent="0.25">
      <c r="A2612" s="16">
        <v>2607</v>
      </c>
      <c r="B2612" s="17" t="s">
        <v>13</v>
      </c>
      <c r="C2612" s="17" t="s">
        <v>13</v>
      </c>
      <c r="D2612" s="18" t="s">
        <v>15</v>
      </c>
      <c r="E2612" s="18" t="s">
        <v>195</v>
      </c>
      <c r="F2612" s="41">
        <v>536.75</v>
      </c>
      <c r="G2612" s="42">
        <v>573.75</v>
      </c>
      <c r="H2612" s="42">
        <v>593.5</v>
      </c>
      <c r="I2612" s="42">
        <v>594</v>
      </c>
      <c r="J2612" s="42">
        <v>594</v>
      </c>
      <c r="K2612" s="42">
        <v>591.25</v>
      </c>
      <c r="L2612" s="42">
        <v>586.5</v>
      </c>
      <c r="M2612" s="19">
        <f t="shared" si="306"/>
        <v>6.8933395435491374</v>
      </c>
      <c r="N2612" s="19">
        <f t="shared" si="307"/>
        <v>3.4422657952069668</v>
      </c>
      <c r="O2612" s="19">
        <f t="shared" si="308"/>
        <v>8.424599831506896E-2</v>
      </c>
      <c r="P2612" s="19">
        <f t="shared" si="309"/>
        <v>0</v>
      </c>
      <c r="Q2612" s="19">
        <f t="shared" si="310"/>
        <v>-0.46296296296296502</v>
      </c>
      <c r="R2612" s="19">
        <f t="shared" si="311"/>
        <v>-0.80338266384778478</v>
      </c>
      <c r="S2612" s="19">
        <f t="shared" si="312"/>
        <v>-1.1794439764111209</v>
      </c>
      <c r="T2612" s="19">
        <f t="shared" si="313"/>
        <v>9.2687470889613479</v>
      </c>
    </row>
    <row r="2613" spans="1:20" s="20" customFormat="1" ht="45" hidden="1" customHeight="1" x14ac:dyDescent="0.25">
      <c r="A2613" s="16">
        <v>2608</v>
      </c>
      <c r="B2613" s="17" t="s">
        <v>13</v>
      </c>
      <c r="C2613" s="17" t="s">
        <v>13</v>
      </c>
      <c r="D2613" s="18" t="s">
        <v>16</v>
      </c>
      <c r="E2613" s="18" t="s">
        <v>195</v>
      </c>
      <c r="F2613" s="41">
        <v>939.5</v>
      </c>
      <c r="G2613" s="42">
        <v>959.25</v>
      </c>
      <c r="H2613" s="42">
        <v>1013.25</v>
      </c>
      <c r="I2613" s="42">
        <v>1013.25</v>
      </c>
      <c r="J2613" s="42">
        <v>1008.75</v>
      </c>
      <c r="K2613" s="42">
        <v>1013.5</v>
      </c>
      <c r="L2613" s="42">
        <v>1014.25</v>
      </c>
      <c r="M2613" s="19">
        <f t="shared" si="306"/>
        <v>2.1021820117083534</v>
      </c>
      <c r="N2613" s="19">
        <f t="shared" si="307"/>
        <v>5.6293979671618422</v>
      </c>
      <c r="O2613" s="19">
        <f t="shared" si="308"/>
        <v>0</v>
      </c>
      <c r="P2613" s="19">
        <f t="shared" si="309"/>
        <v>-0.44411547002221052</v>
      </c>
      <c r="Q2613" s="19">
        <f t="shared" si="310"/>
        <v>0.4708798017348137</v>
      </c>
      <c r="R2613" s="19">
        <f t="shared" si="311"/>
        <v>7.4000986679823022E-2</v>
      </c>
      <c r="S2613" s="19">
        <f t="shared" si="312"/>
        <v>9.8692326671612207E-2</v>
      </c>
      <c r="T2613" s="19">
        <f t="shared" si="313"/>
        <v>7.9563597658328877</v>
      </c>
    </row>
    <row r="2614" spans="1:20" s="20" customFormat="1" ht="45" hidden="1" customHeight="1" x14ac:dyDescent="0.25">
      <c r="A2614" s="16">
        <v>2609</v>
      </c>
      <c r="B2614" s="17" t="s">
        <v>13</v>
      </c>
      <c r="C2614" s="17" t="s">
        <v>13</v>
      </c>
      <c r="D2614" s="18" t="s">
        <v>17</v>
      </c>
      <c r="E2614" s="18" t="s">
        <v>195</v>
      </c>
      <c r="F2614" s="41">
        <v>882.5</v>
      </c>
      <c r="G2614" s="42">
        <v>948</v>
      </c>
      <c r="H2614" s="42">
        <v>1008.75</v>
      </c>
      <c r="I2614" s="42">
        <v>999.75</v>
      </c>
      <c r="J2614" s="42">
        <v>996.5</v>
      </c>
      <c r="K2614" s="42">
        <v>1016.25</v>
      </c>
      <c r="L2614" s="42">
        <v>1033.75</v>
      </c>
      <c r="M2614" s="19">
        <f t="shared" si="306"/>
        <v>7.4220963172804577</v>
      </c>
      <c r="N2614" s="19">
        <f t="shared" si="307"/>
        <v>6.4082278481012667</v>
      </c>
      <c r="O2614" s="19">
        <f t="shared" si="308"/>
        <v>-0.89219330855018208</v>
      </c>
      <c r="P2614" s="19">
        <f t="shared" si="309"/>
        <v>-0.32508127031758427</v>
      </c>
      <c r="Q2614" s="19">
        <f t="shared" si="310"/>
        <v>1.9819367787255349</v>
      </c>
      <c r="R2614" s="19">
        <f t="shared" si="311"/>
        <v>1.7220172201722006</v>
      </c>
      <c r="S2614" s="19">
        <f t="shared" si="312"/>
        <v>2.4783147459727317</v>
      </c>
      <c r="T2614" s="19">
        <f t="shared" si="313"/>
        <v>17.138810198300281</v>
      </c>
    </row>
    <row r="2615" spans="1:20" s="20" customFormat="1" ht="45" hidden="1" customHeight="1" x14ac:dyDescent="0.25">
      <c r="A2615" s="16">
        <v>2610</v>
      </c>
      <c r="B2615" s="17" t="s">
        <v>13</v>
      </c>
      <c r="C2615" s="17" t="s">
        <v>13</v>
      </c>
      <c r="D2615" s="18" t="s">
        <v>18</v>
      </c>
      <c r="E2615" s="18" t="s">
        <v>195</v>
      </c>
      <c r="F2615" s="41">
        <v>827</v>
      </c>
      <c r="G2615" s="42">
        <v>887.25</v>
      </c>
      <c r="H2615" s="42">
        <v>918.75</v>
      </c>
      <c r="I2615" s="42">
        <v>929.5</v>
      </c>
      <c r="J2615" s="42">
        <v>940</v>
      </c>
      <c r="K2615" s="42">
        <v>956.25</v>
      </c>
      <c r="L2615" s="42">
        <v>964.5</v>
      </c>
      <c r="M2615" s="19">
        <f t="shared" si="306"/>
        <v>7.285368802902048</v>
      </c>
      <c r="N2615" s="19">
        <f t="shared" si="307"/>
        <v>3.5502958579881616</v>
      </c>
      <c r="O2615" s="19">
        <f t="shared" si="308"/>
        <v>1.170068027210891</v>
      </c>
      <c r="P2615" s="19">
        <f t="shared" si="309"/>
        <v>1.1296395911780444</v>
      </c>
      <c r="Q2615" s="19">
        <f t="shared" si="310"/>
        <v>1.7287234042553168</v>
      </c>
      <c r="R2615" s="19">
        <f t="shared" si="311"/>
        <v>0.86274509803920818</v>
      </c>
      <c r="S2615" s="19">
        <f t="shared" si="312"/>
        <v>4.979591836734687</v>
      </c>
      <c r="T2615" s="19">
        <f t="shared" si="313"/>
        <v>16.626360338573164</v>
      </c>
    </row>
    <row r="2616" spans="1:20" s="20" customFormat="1" ht="45" hidden="1" customHeight="1" x14ac:dyDescent="0.25">
      <c r="A2616" s="16">
        <v>2611</v>
      </c>
      <c r="B2616" s="17" t="s">
        <v>19</v>
      </c>
      <c r="C2616" s="17" t="s">
        <v>20</v>
      </c>
      <c r="D2616" s="18" t="s">
        <v>48</v>
      </c>
      <c r="E2616" s="18" t="s">
        <v>195</v>
      </c>
      <c r="F2616" s="41">
        <v>680.75</v>
      </c>
      <c r="G2616" s="42">
        <v>669.5</v>
      </c>
      <c r="H2616" s="42">
        <v>708.75</v>
      </c>
      <c r="I2616" s="42">
        <v>705.25</v>
      </c>
      <c r="J2616" s="42">
        <v>699.5</v>
      </c>
      <c r="K2616" s="42">
        <v>696</v>
      </c>
      <c r="L2616" s="42">
        <v>691.25</v>
      </c>
      <c r="M2616" s="19">
        <f t="shared" si="306"/>
        <v>-1.6525890561880252</v>
      </c>
      <c r="N2616" s="19">
        <f t="shared" si="307"/>
        <v>5.8625840179238331</v>
      </c>
      <c r="O2616" s="19">
        <f t="shared" si="308"/>
        <v>-0.49382716049383157</v>
      </c>
      <c r="P2616" s="19">
        <f t="shared" si="309"/>
        <v>-0.81531371853952317</v>
      </c>
      <c r="Q2616" s="19">
        <f t="shared" si="310"/>
        <v>-0.50035739814152658</v>
      </c>
      <c r="R2616" s="19">
        <f t="shared" si="311"/>
        <v>-0.68247126436781214</v>
      </c>
      <c r="S2616" s="19">
        <f t="shared" si="312"/>
        <v>-2.4691358024691357</v>
      </c>
      <c r="T2616" s="19">
        <f t="shared" si="313"/>
        <v>1.5424164524421524</v>
      </c>
    </row>
    <row r="2617" spans="1:20" s="20" customFormat="1" ht="45" hidden="1" customHeight="1" x14ac:dyDescent="0.25">
      <c r="A2617" s="16">
        <v>2612</v>
      </c>
      <c r="B2617" s="17" t="s">
        <v>19</v>
      </c>
      <c r="C2617" s="17" t="s">
        <v>20</v>
      </c>
      <c r="D2617" s="18" t="s">
        <v>49</v>
      </c>
      <c r="E2617" s="18" t="s">
        <v>195</v>
      </c>
      <c r="F2617" s="41">
        <v>657.25</v>
      </c>
      <c r="G2617" s="42">
        <v>630.75</v>
      </c>
      <c r="H2617" s="42">
        <v>658.25</v>
      </c>
      <c r="I2617" s="42">
        <v>677.25</v>
      </c>
      <c r="J2617" s="42">
        <v>672.75</v>
      </c>
      <c r="K2617" s="42">
        <v>660.75</v>
      </c>
      <c r="L2617" s="42">
        <v>631</v>
      </c>
      <c r="M2617" s="19">
        <f t="shared" si="306"/>
        <v>-4.0319513122860418</v>
      </c>
      <c r="N2617" s="19">
        <f t="shared" si="307"/>
        <v>4.3598890210067465</v>
      </c>
      <c r="O2617" s="19">
        <f t="shared" si="308"/>
        <v>2.886441321686295</v>
      </c>
      <c r="P2617" s="19">
        <f t="shared" si="309"/>
        <v>-0.66445182724252927</v>
      </c>
      <c r="Q2617" s="19">
        <f t="shared" si="310"/>
        <v>-1.7837235228539527</v>
      </c>
      <c r="R2617" s="19">
        <f t="shared" si="311"/>
        <v>-4.5024593265228896</v>
      </c>
      <c r="S2617" s="19">
        <f t="shared" si="312"/>
        <v>-4.1397645271553323</v>
      </c>
      <c r="T2617" s="19">
        <f t="shared" si="313"/>
        <v>-3.9939140357550418</v>
      </c>
    </row>
    <row r="2618" spans="1:20" s="20" customFormat="1" ht="45" hidden="1" customHeight="1" x14ac:dyDescent="0.25">
      <c r="A2618" s="16">
        <v>2613</v>
      </c>
      <c r="B2618" s="17" t="s">
        <v>19</v>
      </c>
      <c r="C2618" s="17" t="s">
        <v>20</v>
      </c>
      <c r="D2618" s="18" t="s">
        <v>50</v>
      </c>
      <c r="E2618" s="18" t="s">
        <v>195</v>
      </c>
      <c r="F2618" s="41">
        <v>735.75</v>
      </c>
      <c r="G2618" s="42">
        <v>765.75</v>
      </c>
      <c r="H2618" s="42">
        <v>775.5</v>
      </c>
      <c r="I2618" s="42">
        <v>766.25</v>
      </c>
      <c r="J2618" s="42">
        <v>755.5</v>
      </c>
      <c r="K2618" s="42">
        <v>690.5</v>
      </c>
      <c r="L2618" s="42">
        <v>675.75</v>
      </c>
      <c r="M2618" s="19">
        <f t="shared" si="306"/>
        <v>4.0774719673802196</v>
      </c>
      <c r="N2618" s="19">
        <f t="shared" si="307"/>
        <v>1.273261508325163</v>
      </c>
      <c r="O2618" s="19">
        <f t="shared" si="308"/>
        <v>-1.1927788523533156</v>
      </c>
      <c r="P2618" s="19">
        <f t="shared" si="309"/>
        <v>-1.4029363784665572</v>
      </c>
      <c r="Q2618" s="19">
        <f t="shared" si="310"/>
        <v>-8.6035737921906001</v>
      </c>
      <c r="R2618" s="19">
        <f t="shared" si="311"/>
        <v>-2.1361332367849428</v>
      </c>
      <c r="S2618" s="19">
        <f t="shared" si="312"/>
        <v>-12.862669245647973</v>
      </c>
      <c r="T2618" s="19">
        <f t="shared" si="313"/>
        <v>-8.1549439347604498</v>
      </c>
    </row>
    <row r="2619" spans="1:20" s="20" customFormat="1" ht="45" hidden="1" customHeight="1" x14ac:dyDescent="0.25">
      <c r="A2619" s="16">
        <v>2614</v>
      </c>
      <c r="B2619" s="17" t="s">
        <v>19</v>
      </c>
      <c r="C2619" s="17" t="s">
        <v>20</v>
      </c>
      <c r="D2619" s="18" t="s">
        <v>51</v>
      </c>
      <c r="E2619" s="18" t="s">
        <v>195</v>
      </c>
      <c r="F2619" s="41">
        <v>726</v>
      </c>
      <c r="G2619" s="42">
        <v>696.5</v>
      </c>
      <c r="H2619" s="42">
        <v>773.5</v>
      </c>
      <c r="I2619" s="42">
        <v>755</v>
      </c>
      <c r="J2619" s="42">
        <v>777.75</v>
      </c>
      <c r="K2619" s="42">
        <v>812.25</v>
      </c>
      <c r="L2619" s="42">
        <v>794</v>
      </c>
      <c r="M2619" s="19">
        <f t="shared" si="306"/>
        <v>-4.0633608815426996</v>
      </c>
      <c r="N2619" s="19">
        <f t="shared" si="307"/>
        <v>11.05527638190955</v>
      </c>
      <c r="O2619" s="19">
        <f t="shared" si="308"/>
        <v>-2.3917259211376884</v>
      </c>
      <c r="P2619" s="19">
        <f t="shared" si="309"/>
        <v>3.0132450331125771</v>
      </c>
      <c r="Q2619" s="19">
        <f t="shared" si="310"/>
        <v>4.4358727097396411</v>
      </c>
      <c r="R2619" s="19">
        <f t="shared" si="311"/>
        <v>-2.2468451831332725</v>
      </c>
      <c r="S2619" s="19">
        <f t="shared" si="312"/>
        <v>2.6502908855849938</v>
      </c>
      <c r="T2619" s="19">
        <f t="shared" si="313"/>
        <v>9.3663911845730077</v>
      </c>
    </row>
    <row r="2620" spans="1:20" s="20" customFormat="1" ht="45" hidden="1" customHeight="1" x14ac:dyDescent="0.25">
      <c r="A2620" s="16">
        <v>2615</v>
      </c>
      <c r="B2620" s="17" t="s">
        <v>19</v>
      </c>
      <c r="C2620" s="17" t="s">
        <v>20</v>
      </c>
      <c r="D2620" s="18" t="s">
        <v>52</v>
      </c>
      <c r="E2620" s="18" t="s">
        <v>195</v>
      </c>
      <c r="F2620" s="41">
        <v>597.5</v>
      </c>
      <c r="G2620" s="42">
        <v>634.25</v>
      </c>
      <c r="H2620" s="42">
        <v>669.5</v>
      </c>
      <c r="I2620" s="42">
        <v>651.25</v>
      </c>
      <c r="J2620" s="42">
        <v>653.5</v>
      </c>
      <c r="K2620" s="42">
        <v>664</v>
      </c>
      <c r="L2620" s="42">
        <v>647.5</v>
      </c>
      <c r="M2620" s="19">
        <f t="shared" si="306"/>
        <v>6.1506276150627537</v>
      </c>
      <c r="N2620" s="19">
        <f t="shared" si="307"/>
        <v>5.5577453685455191</v>
      </c>
      <c r="O2620" s="19">
        <f t="shared" si="308"/>
        <v>-2.7259148618371865</v>
      </c>
      <c r="P2620" s="19">
        <f t="shared" si="309"/>
        <v>0.34548944337811083</v>
      </c>
      <c r="Q2620" s="19">
        <f t="shared" si="310"/>
        <v>1.6067329762815552</v>
      </c>
      <c r="R2620" s="19">
        <f t="shared" si="311"/>
        <v>-2.4849397590361422</v>
      </c>
      <c r="S2620" s="19">
        <f t="shared" si="312"/>
        <v>-3.286034353995515</v>
      </c>
      <c r="T2620" s="19">
        <f t="shared" si="313"/>
        <v>8.3682008368200833</v>
      </c>
    </row>
    <row r="2621" spans="1:20" s="20" customFormat="1" ht="45" hidden="1" customHeight="1" x14ac:dyDescent="0.25">
      <c r="A2621" s="16">
        <v>2616</v>
      </c>
      <c r="B2621" s="17" t="s">
        <v>19</v>
      </c>
      <c r="C2621" s="17" t="s">
        <v>20</v>
      </c>
      <c r="D2621" s="18" t="s">
        <v>53</v>
      </c>
      <c r="E2621" s="18" t="s">
        <v>195</v>
      </c>
      <c r="F2621" s="41">
        <v>683</v>
      </c>
      <c r="G2621" s="42">
        <v>690</v>
      </c>
      <c r="H2621" s="42">
        <v>745.5</v>
      </c>
      <c r="I2621" s="42">
        <v>793</v>
      </c>
      <c r="J2621" s="42">
        <v>756</v>
      </c>
      <c r="K2621" s="42">
        <v>697.25</v>
      </c>
      <c r="L2621" s="42">
        <v>724.5</v>
      </c>
      <c r="M2621" s="19">
        <f t="shared" si="306"/>
        <v>1.024890190336758</v>
      </c>
      <c r="N2621" s="19">
        <f t="shared" si="307"/>
        <v>8.0434782608695734</v>
      </c>
      <c r="O2621" s="19">
        <f t="shared" si="308"/>
        <v>6.3715627095908722</v>
      </c>
      <c r="P2621" s="19">
        <f t="shared" si="309"/>
        <v>-4.6658259773013855</v>
      </c>
      <c r="Q2621" s="19">
        <f t="shared" si="310"/>
        <v>-7.7711640211640232</v>
      </c>
      <c r="R2621" s="19">
        <f t="shared" si="311"/>
        <v>3.9082108282538552</v>
      </c>
      <c r="S2621" s="19">
        <f t="shared" si="312"/>
        <v>-2.8169014084507005</v>
      </c>
      <c r="T2621" s="19">
        <f t="shared" si="313"/>
        <v>6.076134699853597</v>
      </c>
    </row>
    <row r="2622" spans="1:20" s="20" customFormat="1" ht="45" hidden="1" customHeight="1" x14ac:dyDescent="0.25">
      <c r="A2622" s="16">
        <v>2617</v>
      </c>
      <c r="B2622" s="17" t="s">
        <v>19</v>
      </c>
      <c r="C2622" s="17" t="s">
        <v>20</v>
      </c>
      <c r="D2622" s="18" t="s">
        <v>54</v>
      </c>
      <c r="E2622" s="18" t="s">
        <v>195</v>
      </c>
      <c r="F2622" s="41">
        <v>570.75</v>
      </c>
      <c r="G2622" s="42">
        <v>578.25</v>
      </c>
      <c r="H2622" s="42">
        <v>641.25</v>
      </c>
      <c r="I2622" s="42">
        <v>621.25</v>
      </c>
      <c r="J2622" s="42">
        <v>662.25</v>
      </c>
      <c r="K2622" s="42">
        <v>716.5</v>
      </c>
      <c r="L2622" s="42">
        <v>693.25</v>
      </c>
      <c r="M2622" s="19">
        <f t="shared" si="306"/>
        <v>1.3140604467805517</v>
      </c>
      <c r="N2622" s="19">
        <f t="shared" si="307"/>
        <v>10.894941634241251</v>
      </c>
      <c r="O2622" s="19">
        <f t="shared" si="308"/>
        <v>-3.1189083820662766</v>
      </c>
      <c r="P2622" s="19">
        <f t="shared" si="309"/>
        <v>6.5995975855130729</v>
      </c>
      <c r="Q2622" s="19">
        <f t="shared" si="310"/>
        <v>8.1917704794262072</v>
      </c>
      <c r="R2622" s="19">
        <f t="shared" si="311"/>
        <v>-3.244940683879971</v>
      </c>
      <c r="S2622" s="19">
        <f t="shared" si="312"/>
        <v>8.1091617933723104</v>
      </c>
      <c r="T2622" s="19">
        <f t="shared" si="313"/>
        <v>21.462987297415694</v>
      </c>
    </row>
    <row r="2623" spans="1:20" s="20" customFormat="1" ht="45" hidden="1" customHeight="1" x14ac:dyDescent="0.25">
      <c r="A2623" s="16">
        <v>2618</v>
      </c>
      <c r="B2623" s="17" t="s">
        <v>19</v>
      </c>
      <c r="C2623" s="17" t="s">
        <v>21</v>
      </c>
      <c r="D2623" s="18" t="s">
        <v>55</v>
      </c>
      <c r="E2623" s="18" t="s">
        <v>195</v>
      </c>
      <c r="F2623" s="41">
        <v>489.5</v>
      </c>
      <c r="G2623" s="42">
        <v>535.25</v>
      </c>
      <c r="H2623" s="42">
        <v>517</v>
      </c>
      <c r="I2623" s="42">
        <v>535</v>
      </c>
      <c r="J2623" s="42">
        <v>550.5</v>
      </c>
      <c r="K2623" s="42">
        <v>537.25</v>
      </c>
      <c r="L2623" s="42">
        <v>534</v>
      </c>
      <c r="M2623" s="19">
        <f t="shared" si="306"/>
        <v>9.3462717058222733</v>
      </c>
      <c r="N2623" s="19">
        <f t="shared" si="307"/>
        <v>-3.4096216721158368</v>
      </c>
      <c r="O2623" s="19">
        <f t="shared" si="308"/>
        <v>3.481624758220514</v>
      </c>
      <c r="P2623" s="19">
        <f t="shared" si="309"/>
        <v>2.8971962616822333</v>
      </c>
      <c r="Q2623" s="19">
        <f t="shared" si="310"/>
        <v>-2.4069028156221584</v>
      </c>
      <c r="R2623" s="19">
        <f t="shared" si="311"/>
        <v>-0.60493252675662967</v>
      </c>
      <c r="S2623" s="19">
        <f t="shared" si="312"/>
        <v>3.2882011605415817</v>
      </c>
      <c r="T2623" s="19">
        <f t="shared" si="313"/>
        <v>9.0909090909090828</v>
      </c>
    </row>
    <row r="2624" spans="1:20" s="20" customFormat="1" ht="45" hidden="1" customHeight="1" x14ac:dyDescent="0.25">
      <c r="A2624" s="16">
        <v>2619</v>
      </c>
      <c r="B2624" s="17" t="s">
        <v>19</v>
      </c>
      <c r="C2624" s="17" t="s">
        <v>21</v>
      </c>
      <c r="D2624" s="18" t="s">
        <v>56</v>
      </c>
      <c r="E2624" s="18" t="s">
        <v>195</v>
      </c>
      <c r="F2624" s="41">
        <v>442.75</v>
      </c>
      <c r="G2624" s="42">
        <v>484</v>
      </c>
      <c r="H2624" s="42">
        <v>492</v>
      </c>
      <c r="I2624" s="42">
        <v>525.5</v>
      </c>
      <c r="J2624" s="42">
        <v>555.75</v>
      </c>
      <c r="K2624" s="42">
        <v>545.75</v>
      </c>
      <c r="L2624" s="42">
        <v>513</v>
      </c>
      <c r="M2624" s="19">
        <f t="shared" si="306"/>
        <v>9.3167701863354111</v>
      </c>
      <c r="N2624" s="19">
        <f t="shared" si="307"/>
        <v>1.6528925619834656</v>
      </c>
      <c r="O2624" s="19">
        <f t="shared" si="308"/>
        <v>6.8089430894308967</v>
      </c>
      <c r="P2624" s="19">
        <f t="shared" si="309"/>
        <v>5.7564224548049436</v>
      </c>
      <c r="Q2624" s="19">
        <f t="shared" si="310"/>
        <v>-1.7993702204228468</v>
      </c>
      <c r="R2624" s="19">
        <f t="shared" si="311"/>
        <v>-6.0009161704076996</v>
      </c>
      <c r="S2624" s="19">
        <f t="shared" si="312"/>
        <v>4.2682926829268331</v>
      </c>
      <c r="T2624" s="19">
        <f t="shared" si="313"/>
        <v>15.866741953698483</v>
      </c>
    </row>
    <row r="2625" spans="1:20" s="20" customFormat="1" ht="45" hidden="1" customHeight="1" x14ac:dyDescent="0.25">
      <c r="A2625" s="16">
        <v>2620</v>
      </c>
      <c r="B2625" s="17" t="s">
        <v>19</v>
      </c>
      <c r="C2625" s="17" t="s">
        <v>21</v>
      </c>
      <c r="D2625" s="18" t="s">
        <v>57</v>
      </c>
      <c r="E2625" s="18" t="s">
        <v>195</v>
      </c>
      <c r="F2625" s="41">
        <v>538.5</v>
      </c>
      <c r="G2625" s="42">
        <v>580.5</v>
      </c>
      <c r="H2625" s="42">
        <v>598.25</v>
      </c>
      <c r="I2625" s="42">
        <v>617.5</v>
      </c>
      <c r="J2625" s="42">
        <v>609.25</v>
      </c>
      <c r="K2625" s="42">
        <v>595.25</v>
      </c>
      <c r="L2625" s="42">
        <v>573.5</v>
      </c>
      <c r="M2625" s="19">
        <f t="shared" si="306"/>
        <v>7.7994428969359264</v>
      </c>
      <c r="N2625" s="19">
        <f t="shared" si="307"/>
        <v>3.0577088716623679</v>
      </c>
      <c r="O2625" s="19">
        <f t="shared" si="308"/>
        <v>3.2177183451734148</v>
      </c>
      <c r="P2625" s="19">
        <f t="shared" si="309"/>
        <v>-1.3360323886639658</v>
      </c>
      <c r="Q2625" s="19">
        <f t="shared" si="310"/>
        <v>-2.2979072630283093</v>
      </c>
      <c r="R2625" s="19">
        <f t="shared" si="311"/>
        <v>-3.6539269214615699</v>
      </c>
      <c r="S2625" s="19">
        <f t="shared" si="312"/>
        <v>-4.1370664437944011</v>
      </c>
      <c r="T2625" s="19">
        <f t="shared" si="313"/>
        <v>6.4995357474466164</v>
      </c>
    </row>
    <row r="2626" spans="1:20" s="20" customFormat="1" ht="45" hidden="1" customHeight="1" x14ac:dyDescent="0.25">
      <c r="A2626" s="16">
        <v>2621</v>
      </c>
      <c r="B2626" s="17" t="s">
        <v>19</v>
      </c>
      <c r="C2626" s="17" t="s">
        <v>21</v>
      </c>
      <c r="D2626" s="18" t="s">
        <v>58</v>
      </c>
      <c r="E2626" s="18" t="s">
        <v>195</v>
      </c>
      <c r="F2626" s="41">
        <v>593.25</v>
      </c>
      <c r="G2626" s="42">
        <v>602</v>
      </c>
      <c r="H2626" s="42">
        <v>613</v>
      </c>
      <c r="I2626" s="42">
        <v>614</v>
      </c>
      <c r="J2626" s="42">
        <v>657.25</v>
      </c>
      <c r="K2626" s="42">
        <v>648.75</v>
      </c>
      <c r="L2626" s="42">
        <v>611.25</v>
      </c>
      <c r="M2626" s="19">
        <f t="shared" si="306"/>
        <v>1.4749262536873253</v>
      </c>
      <c r="N2626" s="19">
        <f t="shared" si="307"/>
        <v>1.8272425249169499</v>
      </c>
      <c r="O2626" s="19">
        <f t="shared" si="308"/>
        <v>0.16313213703098572</v>
      </c>
      <c r="P2626" s="19">
        <f t="shared" si="309"/>
        <v>7.0439739413680869</v>
      </c>
      <c r="Q2626" s="19">
        <f t="shared" si="310"/>
        <v>-1.2932674020540103</v>
      </c>
      <c r="R2626" s="19">
        <f t="shared" si="311"/>
        <v>-5.7803468208092461</v>
      </c>
      <c r="S2626" s="19">
        <f t="shared" si="312"/>
        <v>-0.28548123980424167</v>
      </c>
      <c r="T2626" s="19">
        <f t="shared" si="313"/>
        <v>3.0341340075853429</v>
      </c>
    </row>
    <row r="2627" spans="1:20" s="20" customFormat="1" ht="45" hidden="1" customHeight="1" x14ac:dyDescent="0.25">
      <c r="A2627" s="16">
        <v>2622</v>
      </c>
      <c r="B2627" s="17" t="s">
        <v>19</v>
      </c>
      <c r="C2627" s="17" t="s">
        <v>21</v>
      </c>
      <c r="D2627" s="18" t="s">
        <v>59</v>
      </c>
      <c r="E2627" s="18" t="s">
        <v>195</v>
      </c>
      <c r="F2627" s="41">
        <v>517.5</v>
      </c>
      <c r="G2627" s="42">
        <v>531</v>
      </c>
      <c r="H2627" s="42">
        <v>573.75</v>
      </c>
      <c r="I2627" s="42">
        <v>587.25</v>
      </c>
      <c r="J2627" s="42">
        <v>558.25</v>
      </c>
      <c r="K2627" s="42">
        <v>575.5</v>
      </c>
      <c r="L2627" s="42">
        <v>568.75</v>
      </c>
      <c r="M2627" s="19">
        <f t="shared" si="306"/>
        <v>2.6086956521739202</v>
      </c>
      <c r="N2627" s="19">
        <f t="shared" si="307"/>
        <v>8.0508474576271194</v>
      </c>
      <c r="O2627" s="19">
        <f t="shared" si="308"/>
        <v>2.3529411764705799</v>
      </c>
      <c r="P2627" s="19">
        <f t="shared" si="309"/>
        <v>-4.9382716049382713</v>
      </c>
      <c r="Q2627" s="19">
        <f t="shared" si="310"/>
        <v>3.0900134348410102</v>
      </c>
      <c r="R2627" s="19">
        <f t="shared" si="311"/>
        <v>-1.1728931364031303</v>
      </c>
      <c r="S2627" s="19">
        <f t="shared" si="312"/>
        <v>-0.87145969498910736</v>
      </c>
      <c r="T2627" s="19">
        <f t="shared" si="313"/>
        <v>9.9033816425120769</v>
      </c>
    </row>
    <row r="2628" spans="1:20" s="20" customFormat="1" ht="45" hidden="1" customHeight="1" x14ac:dyDescent="0.25">
      <c r="A2628" s="16">
        <v>2623</v>
      </c>
      <c r="B2628" s="17" t="s">
        <v>19</v>
      </c>
      <c r="C2628" s="17" t="s">
        <v>21</v>
      </c>
      <c r="D2628" s="18" t="s">
        <v>60</v>
      </c>
      <c r="E2628" s="18" t="s">
        <v>195</v>
      </c>
      <c r="F2628" s="41">
        <v>646.75</v>
      </c>
      <c r="G2628" s="42">
        <v>735</v>
      </c>
      <c r="H2628" s="42">
        <v>756.25</v>
      </c>
      <c r="I2628" s="42">
        <v>700</v>
      </c>
      <c r="J2628" s="42">
        <v>688</v>
      </c>
      <c r="K2628" s="42">
        <v>677</v>
      </c>
      <c r="L2628" s="42">
        <v>635.5</v>
      </c>
      <c r="M2628" s="19">
        <f t="shared" si="306"/>
        <v>13.645148821028208</v>
      </c>
      <c r="N2628" s="19">
        <f t="shared" si="307"/>
        <v>2.8911564625850428</v>
      </c>
      <c r="O2628" s="19">
        <f t="shared" si="308"/>
        <v>-7.4380165289256173</v>
      </c>
      <c r="P2628" s="19">
        <f t="shared" si="309"/>
        <v>-1.7142857142857126</v>
      </c>
      <c r="Q2628" s="19">
        <f t="shared" si="310"/>
        <v>-1.5988372093023284</v>
      </c>
      <c r="R2628" s="19">
        <f t="shared" si="311"/>
        <v>-6.1299852289512513</v>
      </c>
      <c r="S2628" s="19">
        <f t="shared" si="312"/>
        <v>-15.966942148760332</v>
      </c>
      <c r="T2628" s="19">
        <f t="shared" si="313"/>
        <v>-1.7394665635871664</v>
      </c>
    </row>
    <row r="2629" spans="1:20" s="20" customFormat="1" ht="45" hidden="1" customHeight="1" x14ac:dyDescent="0.25">
      <c r="A2629" s="16">
        <v>2624</v>
      </c>
      <c r="B2629" s="17" t="s">
        <v>19</v>
      </c>
      <c r="C2629" s="17" t="s">
        <v>21</v>
      </c>
      <c r="D2629" s="18" t="s">
        <v>61</v>
      </c>
      <c r="E2629" s="18" t="s">
        <v>195</v>
      </c>
      <c r="F2629" s="41">
        <v>623.75</v>
      </c>
      <c r="G2629" s="42">
        <v>645</v>
      </c>
      <c r="H2629" s="42">
        <v>656.25</v>
      </c>
      <c r="I2629" s="42">
        <v>637.5</v>
      </c>
      <c r="J2629" s="42">
        <v>637.5</v>
      </c>
      <c r="K2629" s="42">
        <v>671.5</v>
      </c>
      <c r="L2629" s="42">
        <v>699.5</v>
      </c>
      <c r="M2629" s="19">
        <f t="shared" si="306"/>
        <v>3.4068136272545013</v>
      </c>
      <c r="N2629" s="19">
        <f t="shared" si="307"/>
        <v>1.744186046511631</v>
      </c>
      <c r="O2629" s="19">
        <f t="shared" si="308"/>
        <v>-2.8571428571428581</v>
      </c>
      <c r="P2629" s="19">
        <f t="shared" si="309"/>
        <v>0</v>
      </c>
      <c r="Q2629" s="19">
        <f t="shared" si="310"/>
        <v>5.3333333333333233</v>
      </c>
      <c r="R2629" s="19">
        <f t="shared" si="311"/>
        <v>4.1697691734921882</v>
      </c>
      <c r="S2629" s="19">
        <f t="shared" si="312"/>
        <v>6.590476190476191</v>
      </c>
      <c r="T2629" s="19">
        <f t="shared" si="313"/>
        <v>12.144288577154306</v>
      </c>
    </row>
    <row r="2630" spans="1:20" s="20" customFormat="1" ht="45" hidden="1" customHeight="1" x14ac:dyDescent="0.25">
      <c r="A2630" s="16">
        <v>2625</v>
      </c>
      <c r="B2630" s="17" t="s">
        <v>19</v>
      </c>
      <c r="C2630" s="17" t="s">
        <v>21</v>
      </c>
      <c r="D2630" s="18" t="s">
        <v>62</v>
      </c>
      <c r="E2630" s="18" t="s">
        <v>195</v>
      </c>
      <c r="F2630" s="41">
        <v>580.75</v>
      </c>
      <c r="G2630" s="42">
        <v>606.75</v>
      </c>
      <c r="H2630" s="42">
        <v>637.25</v>
      </c>
      <c r="I2630" s="42">
        <v>671.5</v>
      </c>
      <c r="J2630" s="42">
        <v>675.75</v>
      </c>
      <c r="K2630" s="42">
        <v>663.75</v>
      </c>
      <c r="L2630" s="42">
        <v>650.25</v>
      </c>
      <c r="M2630" s="19">
        <f t="shared" ref="M2630:M2693" si="314">(G2630/F2630-1)*100</f>
        <v>4.476969436074052</v>
      </c>
      <c r="N2630" s="19">
        <f t="shared" ref="N2630:N2693" si="315">(H2630/G2630-1)*100</f>
        <v>5.0267820354346959</v>
      </c>
      <c r="O2630" s="19">
        <f t="shared" ref="O2630:O2693" si="316">(I2630/H2630-1)*100</f>
        <v>5.3746567281286683</v>
      </c>
      <c r="P2630" s="19">
        <f t="shared" ref="P2630:P2693" si="317">(J2630/I2630-1)*100</f>
        <v>0.63291139240506666</v>
      </c>
      <c r="Q2630" s="19">
        <f t="shared" si="310"/>
        <v>-1.7758046614872347</v>
      </c>
      <c r="R2630" s="19">
        <f t="shared" si="311"/>
        <v>-2.033898305084747</v>
      </c>
      <c r="S2630" s="19">
        <f t="shared" si="312"/>
        <v>2.0400156924283985</v>
      </c>
      <c r="T2630" s="19">
        <f t="shared" si="313"/>
        <v>11.967283684890218</v>
      </c>
    </row>
    <row r="2631" spans="1:20" s="20" customFormat="1" ht="45" hidden="1" customHeight="1" x14ac:dyDescent="0.25">
      <c r="A2631" s="16">
        <v>2626</v>
      </c>
      <c r="B2631" s="17" t="s">
        <v>19</v>
      </c>
      <c r="C2631" s="17" t="s">
        <v>21</v>
      </c>
      <c r="D2631" s="18" t="s">
        <v>63</v>
      </c>
      <c r="E2631" s="18" t="s">
        <v>195</v>
      </c>
      <c r="F2631" s="41">
        <v>490.75</v>
      </c>
      <c r="G2631" s="42">
        <v>513.5</v>
      </c>
      <c r="H2631" s="42">
        <v>545.75</v>
      </c>
      <c r="I2631" s="42">
        <v>542.75</v>
      </c>
      <c r="J2631" s="42">
        <v>538.5</v>
      </c>
      <c r="K2631" s="42">
        <v>538.5</v>
      </c>
      <c r="L2631" s="42">
        <v>570.75</v>
      </c>
      <c r="M2631" s="19">
        <f t="shared" si="314"/>
        <v>4.635761589403975</v>
      </c>
      <c r="N2631" s="19">
        <f t="shared" si="315"/>
        <v>6.2804284323271675</v>
      </c>
      <c r="O2631" s="19">
        <f t="shared" si="316"/>
        <v>-0.54970224461750039</v>
      </c>
      <c r="P2631" s="19">
        <f t="shared" si="317"/>
        <v>-0.78304928604330248</v>
      </c>
      <c r="Q2631" s="19">
        <f t="shared" ref="Q2631:Q2694" si="318">(K2631/J2631-1)*100</f>
        <v>0</v>
      </c>
      <c r="R2631" s="19">
        <f t="shared" ref="R2631:R2694" si="319">(L2631/K2631-1)*100</f>
        <v>5.9888579387186613</v>
      </c>
      <c r="S2631" s="19">
        <f t="shared" ref="S2631:S2694" si="320">(L2631/H2631-1)*100</f>
        <v>4.5808520384791551</v>
      </c>
      <c r="T2631" s="19">
        <f t="shared" ref="T2631:T2694" si="321">(L2631/F2631-1)*100</f>
        <v>16.301579215486495</v>
      </c>
    </row>
    <row r="2632" spans="1:20" s="20" customFormat="1" ht="45" hidden="1" customHeight="1" x14ac:dyDescent="0.25">
      <c r="A2632" s="16">
        <v>2627</v>
      </c>
      <c r="B2632" s="17" t="s">
        <v>19</v>
      </c>
      <c r="C2632" s="17" t="s">
        <v>22</v>
      </c>
      <c r="D2632" s="18" t="s">
        <v>64</v>
      </c>
      <c r="E2632" s="18" t="s">
        <v>195</v>
      </c>
      <c r="F2632" s="41">
        <v>716.25</v>
      </c>
      <c r="G2632" s="42">
        <v>742.25</v>
      </c>
      <c r="H2632" s="42">
        <v>783.5</v>
      </c>
      <c r="I2632" s="42">
        <v>804.5</v>
      </c>
      <c r="J2632" s="42">
        <v>829</v>
      </c>
      <c r="K2632" s="42">
        <v>829.5</v>
      </c>
      <c r="L2632" s="42">
        <v>841.25</v>
      </c>
      <c r="M2632" s="19">
        <f t="shared" si="314"/>
        <v>3.6300174520069728</v>
      </c>
      <c r="N2632" s="19">
        <f t="shared" si="315"/>
        <v>5.5574267430111179</v>
      </c>
      <c r="O2632" s="19">
        <f t="shared" si="316"/>
        <v>2.6802807913209881</v>
      </c>
      <c r="P2632" s="19">
        <f t="shared" si="317"/>
        <v>3.0453697949036629</v>
      </c>
      <c r="Q2632" s="19">
        <f t="shared" si="318"/>
        <v>6.0313630880570734E-2</v>
      </c>
      <c r="R2632" s="19">
        <f t="shared" si="319"/>
        <v>1.4165159734780053</v>
      </c>
      <c r="S2632" s="19">
        <f t="shared" si="320"/>
        <v>7.3707721761327338</v>
      </c>
      <c r="T2632" s="19">
        <f t="shared" si="321"/>
        <v>17.452006980802803</v>
      </c>
    </row>
    <row r="2633" spans="1:20" s="20" customFormat="1" ht="45" hidden="1" customHeight="1" x14ac:dyDescent="0.25">
      <c r="A2633" s="16">
        <v>2628</v>
      </c>
      <c r="B2633" s="17" t="s">
        <v>19</v>
      </c>
      <c r="C2633" s="17" t="s">
        <v>22</v>
      </c>
      <c r="D2633" s="18" t="s">
        <v>65</v>
      </c>
      <c r="E2633" s="18" t="s">
        <v>195</v>
      </c>
      <c r="F2633" s="41">
        <v>801.75</v>
      </c>
      <c r="G2633" s="42">
        <v>809.5</v>
      </c>
      <c r="H2633" s="42">
        <v>818.75</v>
      </c>
      <c r="I2633" s="42">
        <v>843.25</v>
      </c>
      <c r="J2633" s="42">
        <v>856.5</v>
      </c>
      <c r="K2633" s="42">
        <v>868.25</v>
      </c>
      <c r="L2633" s="42">
        <v>843.5</v>
      </c>
      <c r="M2633" s="19">
        <f t="shared" si="314"/>
        <v>0.96663548487683215</v>
      </c>
      <c r="N2633" s="19">
        <f t="shared" si="315"/>
        <v>1.1426806670784329</v>
      </c>
      <c r="O2633" s="19">
        <f t="shared" si="316"/>
        <v>2.9923664122137428</v>
      </c>
      <c r="P2633" s="19">
        <f t="shared" si="317"/>
        <v>1.5713015120071061</v>
      </c>
      <c r="Q2633" s="19">
        <f t="shared" si="318"/>
        <v>1.371862230005827</v>
      </c>
      <c r="R2633" s="19">
        <f t="shared" si="319"/>
        <v>-2.8505614742297736</v>
      </c>
      <c r="S2633" s="19">
        <f t="shared" si="320"/>
        <v>3.0229007633587823</v>
      </c>
      <c r="T2633" s="19">
        <f t="shared" si="321"/>
        <v>5.2073589024010047</v>
      </c>
    </row>
    <row r="2634" spans="1:20" s="20" customFormat="1" ht="45" hidden="1" customHeight="1" x14ac:dyDescent="0.25">
      <c r="A2634" s="16">
        <v>2629</v>
      </c>
      <c r="B2634" s="17" t="s">
        <v>19</v>
      </c>
      <c r="C2634" s="17" t="s">
        <v>22</v>
      </c>
      <c r="D2634" s="18" t="s">
        <v>66</v>
      </c>
      <c r="E2634" s="18" t="s">
        <v>195</v>
      </c>
      <c r="F2634" s="41">
        <v>996</v>
      </c>
      <c r="G2634" s="42">
        <v>1047.25</v>
      </c>
      <c r="H2634" s="42">
        <v>1032.75</v>
      </c>
      <c r="I2634" s="42">
        <v>1068.5</v>
      </c>
      <c r="J2634" s="42">
        <v>1062.75</v>
      </c>
      <c r="K2634" s="42">
        <v>1074.25</v>
      </c>
      <c r="L2634" s="42">
        <v>1064</v>
      </c>
      <c r="M2634" s="19">
        <f t="shared" si="314"/>
        <v>5.1455823293172775</v>
      </c>
      <c r="N2634" s="19">
        <f t="shared" si="315"/>
        <v>-1.3845786583910225</v>
      </c>
      <c r="O2634" s="19">
        <f t="shared" si="316"/>
        <v>3.4616315662067354</v>
      </c>
      <c r="P2634" s="19">
        <f t="shared" si="317"/>
        <v>-0.53813757604117551</v>
      </c>
      <c r="Q2634" s="19">
        <f t="shared" si="318"/>
        <v>1.0820983298047482</v>
      </c>
      <c r="R2634" s="19">
        <f t="shared" si="319"/>
        <v>-0.95415406097276723</v>
      </c>
      <c r="S2634" s="19">
        <f t="shared" si="320"/>
        <v>3.0259017187121762</v>
      </c>
      <c r="T2634" s="19">
        <f t="shared" si="321"/>
        <v>6.8273092369477872</v>
      </c>
    </row>
    <row r="2635" spans="1:20" s="20" customFormat="1" ht="45" hidden="1" customHeight="1" x14ac:dyDescent="0.25">
      <c r="A2635" s="16">
        <v>2630</v>
      </c>
      <c r="B2635" s="17" t="s">
        <v>19</v>
      </c>
      <c r="C2635" s="17" t="s">
        <v>22</v>
      </c>
      <c r="D2635" s="18" t="s">
        <v>67</v>
      </c>
      <c r="E2635" s="18" t="s">
        <v>195</v>
      </c>
      <c r="F2635" s="41">
        <v>1036.5</v>
      </c>
      <c r="G2635" s="42">
        <v>1048.5</v>
      </c>
      <c r="H2635" s="42">
        <v>1140.25</v>
      </c>
      <c r="I2635" s="42">
        <v>1108.75</v>
      </c>
      <c r="J2635" s="42">
        <v>1084.75</v>
      </c>
      <c r="K2635" s="42">
        <v>1093.25</v>
      </c>
      <c r="L2635" s="42">
        <v>1097.75</v>
      </c>
      <c r="M2635" s="19">
        <f t="shared" si="314"/>
        <v>1.1577424023154759</v>
      </c>
      <c r="N2635" s="19">
        <f t="shared" si="315"/>
        <v>8.7505960896518751</v>
      </c>
      <c r="O2635" s="19">
        <f t="shared" si="316"/>
        <v>-2.7625520719140484</v>
      </c>
      <c r="P2635" s="19">
        <f t="shared" si="317"/>
        <v>-2.1645997745208589</v>
      </c>
      <c r="Q2635" s="19">
        <f t="shared" si="318"/>
        <v>0.78359068909887863</v>
      </c>
      <c r="R2635" s="19">
        <f t="shared" si="319"/>
        <v>0.41161673908072238</v>
      </c>
      <c r="S2635" s="19">
        <f t="shared" si="320"/>
        <v>-3.7272527954395951</v>
      </c>
      <c r="T2635" s="19">
        <f t="shared" si="321"/>
        <v>5.9093101784852831</v>
      </c>
    </row>
    <row r="2636" spans="1:20" s="20" customFormat="1" ht="45" hidden="1" customHeight="1" x14ac:dyDescent="0.25">
      <c r="A2636" s="16">
        <v>2631</v>
      </c>
      <c r="B2636" s="17" t="s">
        <v>19</v>
      </c>
      <c r="C2636" s="17" t="s">
        <v>23</v>
      </c>
      <c r="D2636" s="18" t="s">
        <v>68</v>
      </c>
      <c r="E2636" s="18" t="s">
        <v>195</v>
      </c>
      <c r="F2636" s="41">
        <v>842.25</v>
      </c>
      <c r="G2636" s="42">
        <v>912.25</v>
      </c>
      <c r="H2636" s="42">
        <v>982.5</v>
      </c>
      <c r="I2636" s="42">
        <v>961</v>
      </c>
      <c r="J2636" s="42">
        <v>951.25</v>
      </c>
      <c r="K2636" s="42">
        <v>979.5</v>
      </c>
      <c r="L2636" s="42">
        <v>1005.75</v>
      </c>
      <c r="M2636" s="19">
        <f t="shared" si="314"/>
        <v>8.3110715345799946</v>
      </c>
      <c r="N2636" s="19">
        <f t="shared" si="315"/>
        <v>7.7007399287476019</v>
      </c>
      <c r="O2636" s="19">
        <f t="shared" si="316"/>
        <v>-2.1882951653944049</v>
      </c>
      <c r="P2636" s="19">
        <f t="shared" si="317"/>
        <v>-1.0145681581685717</v>
      </c>
      <c r="Q2636" s="19">
        <f t="shared" si="318"/>
        <v>2.9697766097240397</v>
      </c>
      <c r="R2636" s="19">
        <f t="shared" si="319"/>
        <v>2.6799387442572709</v>
      </c>
      <c r="S2636" s="19">
        <f t="shared" si="320"/>
        <v>2.3664122137404542</v>
      </c>
      <c r="T2636" s="19">
        <f t="shared" si="321"/>
        <v>19.412288512911836</v>
      </c>
    </row>
    <row r="2637" spans="1:20" s="20" customFormat="1" ht="45" hidden="1" customHeight="1" x14ac:dyDescent="0.25">
      <c r="A2637" s="16">
        <v>2632</v>
      </c>
      <c r="B2637" s="17" t="s">
        <v>19</v>
      </c>
      <c r="C2637" s="17" t="s">
        <v>23</v>
      </c>
      <c r="D2637" s="18" t="s">
        <v>69</v>
      </c>
      <c r="E2637" s="18" t="s">
        <v>195</v>
      </c>
      <c r="F2637" s="41">
        <v>1037.25</v>
      </c>
      <c r="G2637" s="42">
        <v>1095</v>
      </c>
      <c r="H2637" s="42">
        <v>1170.5</v>
      </c>
      <c r="I2637" s="42">
        <v>1162</v>
      </c>
      <c r="J2637" s="42">
        <v>1136</v>
      </c>
      <c r="K2637" s="42">
        <v>1178.75</v>
      </c>
      <c r="L2637" s="42">
        <v>1186</v>
      </c>
      <c r="M2637" s="19">
        <f t="shared" si="314"/>
        <v>5.567606652205348</v>
      </c>
      <c r="N2637" s="19">
        <f t="shared" si="315"/>
        <v>6.8949771689497785</v>
      </c>
      <c r="O2637" s="19">
        <f t="shared" si="316"/>
        <v>-0.72618539085860245</v>
      </c>
      <c r="P2637" s="19">
        <f t="shared" si="317"/>
        <v>-2.2375215146299476</v>
      </c>
      <c r="Q2637" s="19">
        <f t="shared" si="318"/>
        <v>3.7632042253521236</v>
      </c>
      <c r="R2637" s="19">
        <f t="shared" si="319"/>
        <v>0.61505832449628706</v>
      </c>
      <c r="S2637" s="19">
        <f t="shared" si="320"/>
        <v>1.3242204186245221</v>
      </c>
      <c r="T2637" s="19">
        <f t="shared" si="321"/>
        <v>14.340805013256208</v>
      </c>
    </row>
    <row r="2638" spans="1:20" s="20" customFormat="1" ht="45" hidden="1" customHeight="1" x14ac:dyDescent="0.25">
      <c r="A2638" s="16">
        <v>2633</v>
      </c>
      <c r="B2638" s="17" t="s">
        <v>19</v>
      </c>
      <c r="C2638" s="17" t="s">
        <v>23</v>
      </c>
      <c r="D2638" s="18" t="s">
        <v>70</v>
      </c>
      <c r="E2638" s="18" t="s">
        <v>195</v>
      </c>
      <c r="F2638" s="41">
        <v>856.5</v>
      </c>
      <c r="G2638" s="42">
        <v>919.25</v>
      </c>
      <c r="H2638" s="42">
        <v>966.25</v>
      </c>
      <c r="I2638" s="42">
        <v>972.25</v>
      </c>
      <c r="J2638" s="42">
        <v>976</v>
      </c>
      <c r="K2638" s="42">
        <v>973.75</v>
      </c>
      <c r="L2638" s="42">
        <v>989.25</v>
      </c>
      <c r="M2638" s="19">
        <f t="shared" si="314"/>
        <v>7.3263280793928853</v>
      </c>
      <c r="N2638" s="19">
        <f t="shared" si="315"/>
        <v>5.1128637476203442</v>
      </c>
      <c r="O2638" s="19">
        <f t="shared" si="316"/>
        <v>0.62095730918498848</v>
      </c>
      <c r="P2638" s="19">
        <f t="shared" si="317"/>
        <v>0.38570326562097357</v>
      </c>
      <c r="Q2638" s="19">
        <f t="shared" si="318"/>
        <v>-0.23053278688525136</v>
      </c>
      <c r="R2638" s="19">
        <f t="shared" si="319"/>
        <v>1.5917843388960184</v>
      </c>
      <c r="S2638" s="19">
        <f t="shared" si="320"/>
        <v>2.3803363518758003</v>
      </c>
      <c r="T2638" s="19">
        <f t="shared" si="321"/>
        <v>15.499124343257442</v>
      </c>
    </row>
    <row r="2639" spans="1:20" s="20" customFormat="1" ht="45" hidden="1" customHeight="1" x14ac:dyDescent="0.25">
      <c r="A2639" s="16">
        <v>2634</v>
      </c>
      <c r="B2639" s="17" t="s">
        <v>19</v>
      </c>
      <c r="C2639" s="17" t="s">
        <v>24</v>
      </c>
      <c r="D2639" s="18" t="s">
        <v>71</v>
      </c>
      <c r="E2639" s="18" t="s">
        <v>195</v>
      </c>
      <c r="F2639" s="41">
        <v>749.75</v>
      </c>
      <c r="G2639" s="42">
        <v>788</v>
      </c>
      <c r="H2639" s="42">
        <v>804</v>
      </c>
      <c r="I2639" s="42">
        <v>848.25</v>
      </c>
      <c r="J2639" s="42">
        <v>822</v>
      </c>
      <c r="K2639" s="42">
        <v>873.75</v>
      </c>
      <c r="L2639" s="42">
        <v>874.5</v>
      </c>
      <c r="M2639" s="19">
        <f t="shared" si="314"/>
        <v>5.1017005668556159</v>
      </c>
      <c r="N2639" s="19">
        <f t="shared" si="315"/>
        <v>2.0304568527918843</v>
      </c>
      <c r="O2639" s="19">
        <f t="shared" si="316"/>
        <v>5.503731343283591</v>
      </c>
      <c r="P2639" s="19">
        <f t="shared" si="317"/>
        <v>-3.0946065428824054</v>
      </c>
      <c r="Q2639" s="19">
        <f t="shared" si="318"/>
        <v>6.2956204379561953</v>
      </c>
      <c r="R2639" s="19">
        <f t="shared" si="319"/>
        <v>8.5836909871250811E-2</v>
      </c>
      <c r="S2639" s="19">
        <f t="shared" si="320"/>
        <v>8.7686567164179117</v>
      </c>
      <c r="T2639" s="19">
        <f t="shared" si="321"/>
        <v>16.638879626542181</v>
      </c>
    </row>
    <row r="2640" spans="1:20" s="20" customFormat="1" ht="45" hidden="1" customHeight="1" x14ac:dyDescent="0.25">
      <c r="A2640" s="16">
        <v>2635</v>
      </c>
      <c r="B2640" s="17" t="s">
        <v>19</v>
      </c>
      <c r="C2640" s="17" t="s">
        <v>24</v>
      </c>
      <c r="D2640" s="18" t="s">
        <v>72</v>
      </c>
      <c r="E2640" s="18" t="s">
        <v>195</v>
      </c>
      <c r="F2640" s="41">
        <v>757.75</v>
      </c>
      <c r="G2640" s="42">
        <v>795.25</v>
      </c>
      <c r="H2640" s="42">
        <v>816</v>
      </c>
      <c r="I2640" s="42">
        <v>839.25</v>
      </c>
      <c r="J2640" s="42">
        <v>904.75</v>
      </c>
      <c r="K2640" s="42">
        <v>891.75</v>
      </c>
      <c r="L2640" s="42">
        <v>920.5</v>
      </c>
      <c r="M2640" s="19">
        <f t="shared" si="314"/>
        <v>4.9488617617947872</v>
      </c>
      <c r="N2640" s="19">
        <f t="shared" si="315"/>
        <v>2.6092423766111317</v>
      </c>
      <c r="O2640" s="19">
        <f t="shared" si="316"/>
        <v>2.8492647058823595</v>
      </c>
      <c r="P2640" s="19">
        <f t="shared" si="317"/>
        <v>7.8045874292523187</v>
      </c>
      <c r="Q2640" s="19">
        <f t="shared" si="318"/>
        <v>-1.4368610113290936</v>
      </c>
      <c r="R2640" s="19">
        <f t="shared" si="319"/>
        <v>3.2239977572189549</v>
      </c>
      <c r="S2640" s="19">
        <f t="shared" si="320"/>
        <v>12.806372549019617</v>
      </c>
      <c r="T2640" s="19">
        <f t="shared" si="321"/>
        <v>21.478060046189373</v>
      </c>
    </row>
    <row r="2641" spans="1:20" s="20" customFormat="1" ht="45" hidden="1" customHeight="1" x14ac:dyDescent="0.25">
      <c r="A2641" s="16">
        <v>2636</v>
      </c>
      <c r="B2641" s="17" t="s">
        <v>19</v>
      </c>
      <c r="C2641" s="17" t="s">
        <v>24</v>
      </c>
      <c r="D2641" s="18" t="s">
        <v>73</v>
      </c>
      <c r="E2641" s="18" t="s">
        <v>195</v>
      </c>
      <c r="F2641" s="41">
        <v>821.5</v>
      </c>
      <c r="G2641" s="42">
        <v>867.75</v>
      </c>
      <c r="H2641" s="42">
        <v>910</v>
      </c>
      <c r="I2641" s="42">
        <v>917.25</v>
      </c>
      <c r="J2641" s="42">
        <v>907.75</v>
      </c>
      <c r="K2641" s="42">
        <v>936</v>
      </c>
      <c r="L2641" s="42">
        <v>912.25</v>
      </c>
      <c r="M2641" s="19">
        <f t="shared" si="314"/>
        <v>5.6299452221545865</v>
      </c>
      <c r="N2641" s="19">
        <f t="shared" si="315"/>
        <v>4.8689138576778923</v>
      </c>
      <c r="O2641" s="19">
        <f t="shared" si="316"/>
        <v>0.79670329670329387</v>
      </c>
      <c r="P2641" s="19">
        <f t="shared" si="317"/>
        <v>-1.0357045516489527</v>
      </c>
      <c r="Q2641" s="19">
        <f t="shared" si="318"/>
        <v>3.1120903332415351</v>
      </c>
      <c r="R2641" s="19">
        <f t="shared" si="319"/>
        <v>-2.5373931623931645</v>
      </c>
      <c r="S2641" s="19">
        <f t="shared" si="320"/>
        <v>0.24725274725274637</v>
      </c>
      <c r="T2641" s="19">
        <f t="shared" si="321"/>
        <v>11.046865489957391</v>
      </c>
    </row>
    <row r="2642" spans="1:20" s="20" customFormat="1" ht="45" hidden="1" customHeight="1" x14ac:dyDescent="0.25">
      <c r="A2642" s="16">
        <v>2637</v>
      </c>
      <c r="B2642" s="17" t="s">
        <v>19</v>
      </c>
      <c r="C2642" s="17" t="s">
        <v>24</v>
      </c>
      <c r="D2642" s="18" t="s">
        <v>74</v>
      </c>
      <c r="E2642" s="18" t="s">
        <v>195</v>
      </c>
      <c r="F2642" s="41">
        <v>1012.5</v>
      </c>
      <c r="G2642" s="42">
        <v>1159.5</v>
      </c>
      <c r="H2642" s="42">
        <v>1176</v>
      </c>
      <c r="I2642" s="42">
        <v>1136.75</v>
      </c>
      <c r="J2642" s="42">
        <v>1163.75</v>
      </c>
      <c r="K2642" s="42">
        <v>1155.5</v>
      </c>
      <c r="L2642" s="42">
        <v>1214.75</v>
      </c>
      <c r="M2642" s="19">
        <f t="shared" si="314"/>
        <v>14.518518518518508</v>
      </c>
      <c r="N2642" s="19">
        <f t="shared" si="315"/>
        <v>1.4230271668822736</v>
      </c>
      <c r="O2642" s="19">
        <f t="shared" si="316"/>
        <v>-3.3375850340136015</v>
      </c>
      <c r="P2642" s="19">
        <f t="shared" si="317"/>
        <v>2.3751924345722486</v>
      </c>
      <c r="Q2642" s="19">
        <f t="shared" si="318"/>
        <v>-0.70891514500537323</v>
      </c>
      <c r="R2642" s="19">
        <f t="shared" si="319"/>
        <v>5.1276503678061358</v>
      </c>
      <c r="S2642" s="19">
        <f t="shared" si="320"/>
        <v>3.2950680272108901</v>
      </c>
      <c r="T2642" s="19">
        <f t="shared" si="321"/>
        <v>19.975308641975296</v>
      </c>
    </row>
    <row r="2643" spans="1:20" s="20" customFormat="1" ht="45" hidden="1" customHeight="1" x14ac:dyDescent="0.25">
      <c r="A2643" s="16">
        <v>2638</v>
      </c>
      <c r="B2643" s="17" t="s">
        <v>12</v>
      </c>
      <c r="C2643" s="17" t="s">
        <v>12</v>
      </c>
      <c r="D2643" s="18" t="s">
        <v>12</v>
      </c>
      <c r="E2643" s="18" t="s">
        <v>196</v>
      </c>
      <c r="F2643" s="41">
        <v>3845.75</v>
      </c>
      <c r="G2643" s="42">
        <v>4011.75</v>
      </c>
      <c r="H2643" s="42">
        <v>4233</v>
      </c>
      <c r="I2643" s="42">
        <v>4394.5</v>
      </c>
      <c r="J2643" s="42">
        <v>4626.5</v>
      </c>
      <c r="K2643" s="42">
        <v>5140.25</v>
      </c>
      <c r="L2643" s="42">
        <v>5315.5</v>
      </c>
      <c r="M2643" s="19">
        <f t="shared" si="314"/>
        <v>4.3164532275888901</v>
      </c>
      <c r="N2643" s="19">
        <f t="shared" si="315"/>
        <v>5.5150495419704626</v>
      </c>
      <c r="O2643" s="19">
        <f t="shared" si="316"/>
        <v>3.8152610441767099</v>
      </c>
      <c r="P2643" s="19">
        <f t="shared" si="317"/>
        <v>5.2793264307657406</v>
      </c>
      <c r="Q2643" s="19">
        <f t="shared" si="318"/>
        <v>11.104506646493029</v>
      </c>
      <c r="R2643" s="19">
        <f t="shared" si="319"/>
        <v>3.4093672486746662</v>
      </c>
      <c r="S2643" s="19">
        <f t="shared" si="320"/>
        <v>25.572879754311373</v>
      </c>
      <c r="T2643" s="19">
        <f t="shared" si="321"/>
        <v>38.217512838848087</v>
      </c>
    </row>
    <row r="2644" spans="1:20" s="20" customFormat="1" ht="45" hidden="1" customHeight="1" x14ac:dyDescent="0.25">
      <c r="A2644" s="16">
        <v>2639</v>
      </c>
      <c r="B2644" s="17" t="s">
        <v>13</v>
      </c>
      <c r="C2644" s="17" t="s">
        <v>13</v>
      </c>
      <c r="D2644" s="18" t="s">
        <v>14</v>
      </c>
      <c r="E2644" s="18" t="s">
        <v>196</v>
      </c>
      <c r="F2644" s="41">
        <v>282.5</v>
      </c>
      <c r="G2644" s="42">
        <v>287.5</v>
      </c>
      <c r="H2644" s="42">
        <v>306</v>
      </c>
      <c r="I2644" s="42">
        <v>317.5</v>
      </c>
      <c r="J2644" s="42">
        <v>350.5</v>
      </c>
      <c r="K2644" s="42">
        <v>400</v>
      </c>
      <c r="L2644" s="42">
        <v>420</v>
      </c>
      <c r="M2644" s="19">
        <f t="shared" si="314"/>
        <v>1.7699115044247815</v>
      </c>
      <c r="N2644" s="19">
        <f t="shared" si="315"/>
        <v>6.434782608695655</v>
      </c>
      <c r="O2644" s="19">
        <f t="shared" si="316"/>
        <v>3.7581699346405317</v>
      </c>
      <c r="P2644" s="19">
        <f t="shared" si="317"/>
        <v>10.393700787401583</v>
      </c>
      <c r="Q2644" s="19">
        <f t="shared" si="318"/>
        <v>14.122681883024256</v>
      </c>
      <c r="R2644" s="19">
        <f t="shared" si="319"/>
        <v>5.0000000000000044</v>
      </c>
      <c r="S2644" s="19">
        <f t="shared" si="320"/>
        <v>37.254901960784316</v>
      </c>
      <c r="T2644" s="19">
        <f t="shared" si="321"/>
        <v>48.672566371681427</v>
      </c>
    </row>
    <row r="2645" spans="1:20" s="20" customFormat="1" ht="45" hidden="1" customHeight="1" x14ac:dyDescent="0.25">
      <c r="A2645" s="16">
        <v>2640</v>
      </c>
      <c r="B2645" s="17" t="s">
        <v>13</v>
      </c>
      <c r="C2645" s="17" t="s">
        <v>13</v>
      </c>
      <c r="D2645" s="18" t="s">
        <v>15</v>
      </c>
      <c r="E2645" s="18" t="s">
        <v>196</v>
      </c>
      <c r="F2645" s="41">
        <v>917.25</v>
      </c>
      <c r="G2645" s="42">
        <v>1008.5</v>
      </c>
      <c r="H2645" s="42">
        <v>1084.75</v>
      </c>
      <c r="I2645" s="42">
        <v>1127.25</v>
      </c>
      <c r="J2645" s="42">
        <v>1153.25</v>
      </c>
      <c r="K2645" s="42">
        <v>1281.25</v>
      </c>
      <c r="L2645" s="42">
        <v>1325</v>
      </c>
      <c r="M2645" s="19">
        <f t="shared" si="314"/>
        <v>9.9482147724175629</v>
      </c>
      <c r="N2645" s="19">
        <f t="shared" si="315"/>
        <v>7.5607337630143823</v>
      </c>
      <c r="O2645" s="19">
        <f t="shared" si="316"/>
        <v>3.9179534454943488</v>
      </c>
      <c r="P2645" s="19">
        <f t="shared" si="317"/>
        <v>2.3064981148813501</v>
      </c>
      <c r="Q2645" s="19">
        <f t="shared" si="318"/>
        <v>11.099067851723387</v>
      </c>
      <c r="R2645" s="19">
        <f t="shared" si="319"/>
        <v>3.4146341463414664</v>
      </c>
      <c r="S2645" s="19">
        <f t="shared" si="320"/>
        <v>22.14796035952984</v>
      </c>
      <c r="T2645" s="19">
        <f t="shared" si="321"/>
        <v>44.453529572090474</v>
      </c>
    </row>
    <row r="2646" spans="1:20" s="20" customFormat="1" ht="45" hidden="1" customHeight="1" x14ac:dyDescent="0.25">
      <c r="A2646" s="16">
        <v>2641</v>
      </c>
      <c r="B2646" s="17" t="s">
        <v>13</v>
      </c>
      <c r="C2646" s="17" t="s">
        <v>13</v>
      </c>
      <c r="D2646" s="18" t="s">
        <v>16</v>
      </c>
      <c r="E2646" s="18" t="s">
        <v>196</v>
      </c>
      <c r="F2646" s="41">
        <v>1832</v>
      </c>
      <c r="G2646" s="42">
        <v>1870.5</v>
      </c>
      <c r="H2646" s="42">
        <v>1952.5</v>
      </c>
      <c r="I2646" s="42">
        <v>2060.25</v>
      </c>
      <c r="J2646" s="42">
        <v>2158</v>
      </c>
      <c r="K2646" s="42">
        <v>2424.5</v>
      </c>
      <c r="L2646" s="42">
        <v>2499</v>
      </c>
      <c r="M2646" s="19">
        <f t="shared" si="314"/>
        <v>2.101528384279483</v>
      </c>
      <c r="N2646" s="19">
        <f t="shared" si="315"/>
        <v>4.3838545843357446</v>
      </c>
      <c r="O2646" s="19">
        <f t="shared" si="316"/>
        <v>5.5185659411011612</v>
      </c>
      <c r="P2646" s="19">
        <f t="shared" si="317"/>
        <v>4.7445698337580389</v>
      </c>
      <c r="Q2646" s="19">
        <f t="shared" si="318"/>
        <v>12.349397590361445</v>
      </c>
      <c r="R2646" s="19">
        <f t="shared" si="319"/>
        <v>3.0727985151577597</v>
      </c>
      <c r="S2646" s="19">
        <f t="shared" si="320"/>
        <v>27.989756722151093</v>
      </c>
      <c r="T2646" s="19">
        <f t="shared" si="321"/>
        <v>36.408296943231441</v>
      </c>
    </row>
    <row r="2647" spans="1:20" s="20" customFormat="1" ht="45" hidden="1" customHeight="1" x14ac:dyDescent="0.25">
      <c r="A2647" s="16">
        <v>2642</v>
      </c>
      <c r="B2647" s="17" t="s">
        <v>13</v>
      </c>
      <c r="C2647" s="17" t="s">
        <v>13</v>
      </c>
      <c r="D2647" s="18" t="s">
        <v>17</v>
      </c>
      <c r="E2647" s="18" t="s">
        <v>196</v>
      </c>
      <c r="F2647" s="41">
        <v>511.75</v>
      </c>
      <c r="G2647" s="42">
        <v>507.5</v>
      </c>
      <c r="H2647" s="42">
        <v>536.75</v>
      </c>
      <c r="I2647" s="42">
        <v>544.25</v>
      </c>
      <c r="J2647" s="42">
        <v>587.25</v>
      </c>
      <c r="K2647" s="42">
        <v>630.75</v>
      </c>
      <c r="L2647" s="42">
        <v>653</v>
      </c>
      <c r="M2647" s="19">
        <f t="shared" si="314"/>
        <v>-0.83048363458719798</v>
      </c>
      <c r="N2647" s="19">
        <f t="shared" si="315"/>
        <v>5.7635467980295507</v>
      </c>
      <c r="O2647" s="19">
        <f t="shared" si="316"/>
        <v>1.3972985561248263</v>
      </c>
      <c r="P2647" s="19">
        <f t="shared" si="317"/>
        <v>7.9007808911345956</v>
      </c>
      <c r="Q2647" s="19">
        <f t="shared" si="318"/>
        <v>7.4074074074074181</v>
      </c>
      <c r="R2647" s="19">
        <f t="shared" si="319"/>
        <v>3.5275465715418175</v>
      </c>
      <c r="S2647" s="19">
        <f t="shared" si="320"/>
        <v>21.658127619934795</v>
      </c>
      <c r="T2647" s="19">
        <f t="shared" si="321"/>
        <v>27.601367855398152</v>
      </c>
    </row>
    <row r="2648" spans="1:20" s="20" customFormat="1" ht="45" hidden="1" customHeight="1" x14ac:dyDescent="0.25">
      <c r="A2648" s="16">
        <v>2643</v>
      </c>
      <c r="B2648" s="17" t="s">
        <v>13</v>
      </c>
      <c r="C2648" s="17" t="s">
        <v>13</v>
      </c>
      <c r="D2648" s="18" t="s">
        <v>18</v>
      </c>
      <c r="E2648" s="18" t="s">
        <v>196</v>
      </c>
      <c r="F2648" s="41">
        <v>302.5</v>
      </c>
      <c r="G2648" s="42">
        <v>337.75</v>
      </c>
      <c r="H2648" s="42">
        <v>352.75</v>
      </c>
      <c r="I2648" s="42">
        <v>345.25</v>
      </c>
      <c r="J2648" s="42">
        <v>377.75</v>
      </c>
      <c r="K2648" s="42">
        <v>403.5</v>
      </c>
      <c r="L2648" s="42">
        <v>418.5</v>
      </c>
      <c r="M2648" s="19">
        <f t="shared" si="314"/>
        <v>11.652892561983474</v>
      </c>
      <c r="N2648" s="19">
        <f t="shared" si="315"/>
        <v>4.4411547002220608</v>
      </c>
      <c r="O2648" s="19">
        <f t="shared" si="316"/>
        <v>-2.1261516654854762</v>
      </c>
      <c r="P2648" s="19">
        <f t="shared" si="317"/>
        <v>9.4134685010861752</v>
      </c>
      <c r="Q2648" s="19">
        <f t="shared" si="318"/>
        <v>6.8166776968894727</v>
      </c>
      <c r="R2648" s="19">
        <f t="shared" si="319"/>
        <v>3.7174721189590976</v>
      </c>
      <c r="S2648" s="19">
        <f t="shared" si="320"/>
        <v>18.639262934089306</v>
      </c>
      <c r="T2648" s="19">
        <f t="shared" si="321"/>
        <v>38.347107438016522</v>
      </c>
    </row>
    <row r="2649" spans="1:20" s="20" customFormat="1" ht="45" hidden="1" customHeight="1" x14ac:dyDescent="0.25">
      <c r="A2649" s="16">
        <v>2644</v>
      </c>
      <c r="B2649" s="17" t="s">
        <v>19</v>
      </c>
      <c r="C2649" s="17" t="s">
        <v>20</v>
      </c>
      <c r="D2649" s="18" t="s">
        <v>48</v>
      </c>
      <c r="E2649" s="18" t="s">
        <v>196</v>
      </c>
      <c r="F2649" s="41">
        <v>26.75</v>
      </c>
      <c r="G2649" s="42">
        <v>24</v>
      </c>
      <c r="H2649" s="42">
        <v>28.5</v>
      </c>
      <c r="I2649" s="42">
        <v>26</v>
      </c>
      <c r="J2649" s="42">
        <v>31.5</v>
      </c>
      <c r="K2649" s="42">
        <v>35</v>
      </c>
      <c r="L2649" s="42">
        <v>39.25</v>
      </c>
      <c r="M2649" s="19">
        <f t="shared" si="314"/>
        <v>-10.280373831775702</v>
      </c>
      <c r="N2649" s="19">
        <f t="shared" si="315"/>
        <v>18.75</v>
      </c>
      <c r="O2649" s="19">
        <f t="shared" si="316"/>
        <v>-8.7719298245614077</v>
      </c>
      <c r="P2649" s="19">
        <f t="shared" si="317"/>
        <v>21.153846153846146</v>
      </c>
      <c r="Q2649" s="19">
        <f t="shared" si="318"/>
        <v>11.111111111111116</v>
      </c>
      <c r="R2649" s="19">
        <f t="shared" si="319"/>
        <v>12.142857142857144</v>
      </c>
      <c r="S2649" s="19">
        <f t="shared" si="320"/>
        <v>37.719298245614041</v>
      </c>
      <c r="T2649" s="19">
        <f t="shared" si="321"/>
        <v>46.728971962616825</v>
      </c>
    </row>
    <row r="2650" spans="1:20" s="20" customFormat="1" ht="45" hidden="1" customHeight="1" x14ac:dyDescent="0.25">
      <c r="A2650" s="16">
        <v>2645</v>
      </c>
      <c r="B2650" s="17" t="s">
        <v>19</v>
      </c>
      <c r="C2650" s="17" t="s">
        <v>20</v>
      </c>
      <c r="D2650" s="18" t="s">
        <v>49</v>
      </c>
      <c r="E2650" s="18" t="s">
        <v>196</v>
      </c>
      <c r="F2650" s="41">
        <v>11.25</v>
      </c>
      <c r="G2650" s="42">
        <v>12.5</v>
      </c>
      <c r="H2650" s="42">
        <v>12.5</v>
      </c>
      <c r="I2650" s="42">
        <v>13</v>
      </c>
      <c r="J2650" s="42">
        <v>13.25</v>
      </c>
      <c r="K2650" s="42">
        <v>15.25</v>
      </c>
      <c r="L2650" s="42">
        <v>15</v>
      </c>
      <c r="M2650" s="19">
        <f t="shared" si="314"/>
        <v>11.111111111111116</v>
      </c>
      <c r="N2650" s="19">
        <f t="shared" si="315"/>
        <v>0</v>
      </c>
      <c r="O2650" s="19">
        <f t="shared" si="316"/>
        <v>4.0000000000000036</v>
      </c>
      <c r="P2650" s="19">
        <f t="shared" si="317"/>
        <v>1.9230769230769162</v>
      </c>
      <c r="Q2650" s="19">
        <f t="shared" si="318"/>
        <v>15.094339622641506</v>
      </c>
      <c r="R2650" s="19">
        <f t="shared" si="319"/>
        <v>-1.6393442622950838</v>
      </c>
      <c r="S2650" s="19">
        <f t="shared" si="320"/>
        <v>19.999999999999996</v>
      </c>
      <c r="T2650" s="19">
        <f t="shared" si="321"/>
        <v>33.333333333333329</v>
      </c>
    </row>
    <row r="2651" spans="1:20" s="20" customFormat="1" ht="45" hidden="1" customHeight="1" x14ac:dyDescent="0.25">
      <c r="A2651" s="16">
        <v>2646</v>
      </c>
      <c r="B2651" s="17" t="s">
        <v>19</v>
      </c>
      <c r="C2651" s="17" t="s">
        <v>20</v>
      </c>
      <c r="D2651" s="18" t="s">
        <v>50</v>
      </c>
      <c r="E2651" s="18" t="s">
        <v>196</v>
      </c>
      <c r="F2651" s="41">
        <v>66.75</v>
      </c>
      <c r="G2651" s="42">
        <v>70</v>
      </c>
      <c r="H2651" s="42">
        <v>80.25</v>
      </c>
      <c r="I2651" s="42">
        <v>81.75</v>
      </c>
      <c r="J2651" s="42">
        <v>77.75</v>
      </c>
      <c r="K2651" s="42">
        <v>85.5</v>
      </c>
      <c r="L2651" s="42">
        <v>104</v>
      </c>
      <c r="M2651" s="19">
        <f t="shared" si="314"/>
        <v>4.8689138576778923</v>
      </c>
      <c r="N2651" s="19">
        <f t="shared" si="315"/>
        <v>14.642857142857135</v>
      </c>
      <c r="O2651" s="19">
        <f t="shared" si="316"/>
        <v>1.8691588785046731</v>
      </c>
      <c r="P2651" s="19">
        <f t="shared" si="317"/>
        <v>-4.8929663608562652</v>
      </c>
      <c r="Q2651" s="19">
        <f t="shared" si="318"/>
        <v>9.9678456591639772</v>
      </c>
      <c r="R2651" s="19">
        <f t="shared" si="319"/>
        <v>21.637426900584789</v>
      </c>
      <c r="S2651" s="19">
        <f t="shared" si="320"/>
        <v>29.595015576323981</v>
      </c>
      <c r="T2651" s="19">
        <f t="shared" si="321"/>
        <v>55.805243445692888</v>
      </c>
    </row>
    <row r="2652" spans="1:20" s="20" customFormat="1" ht="45" hidden="1" customHeight="1" x14ac:dyDescent="0.25">
      <c r="A2652" s="16">
        <v>2647</v>
      </c>
      <c r="B2652" s="17" t="s">
        <v>19</v>
      </c>
      <c r="C2652" s="17" t="s">
        <v>20</v>
      </c>
      <c r="D2652" s="18" t="s">
        <v>51</v>
      </c>
      <c r="E2652" s="18" t="s">
        <v>196</v>
      </c>
      <c r="F2652" s="41">
        <v>9.5</v>
      </c>
      <c r="G2652" s="42">
        <v>9</v>
      </c>
      <c r="H2652" s="42">
        <v>10.5</v>
      </c>
      <c r="I2652" s="42">
        <v>10.5</v>
      </c>
      <c r="J2652" s="42">
        <v>9.75</v>
      </c>
      <c r="K2652" s="42">
        <v>10.25</v>
      </c>
      <c r="L2652" s="42">
        <v>11.75</v>
      </c>
      <c r="M2652" s="19">
        <f t="shared" si="314"/>
        <v>-5.2631578947368478</v>
      </c>
      <c r="N2652" s="19">
        <f t="shared" si="315"/>
        <v>16.666666666666675</v>
      </c>
      <c r="O2652" s="19">
        <f t="shared" si="316"/>
        <v>0</v>
      </c>
      <c r="P2652" s="19">
        <f t="shared" si="317"/>
        <v>-7.1428571428571397</v>
      </c>
      <c r="Q2652" s="19">
        <f t="shared" si="318"/>
        <v>5.1282051282051322</v>
      </c>
      <c r="R2652" s="19">
        <f t="shared" si="319"/>
        <v>14.634146341463406</v>
      </c>
      <c r="S2652" s="19">
        <f t="shared" si="320"/>
        <v>11.904761904761907</v>
      </c>
      <c r="T2652" s="19">
        <f t="shared" si="321"/>
        <v>23.684210526315795</v>
      </c>
    </row>
    <row r="2653" spans="1:20" s="20" customFormat="1" ht="45" hidden="1" customHeight="1" x14ac:dyDescent="0.25">
      <c r="A2653" s="16">
        <v>2648</v>
      </c>
      <c r="B2653" s="17" t="s">
        <v>19</v>
      </c>
      <c r="C2653" s="17" t="s">
        <v>20</v>
      </c>
      <c r="D2653" s="18" t="s">
        <v>52</v>
      </c>
      <c r="E2653" s="18" t="s">
        <v>196</v>
      </c>
      <c r="F2653" s="41">
        <v>131.5</v>
      </c>
      <c r="G2653" s="42">
        <v>135.5</v>
      </c>
      <c r="H2653" s="42">
        <v>141</v>
      </c>
      <c r="I2653" s="42">
        <v>149.5</v>
      </c>
      <c r="J2653" s="42">
        <v>174.25</v>
      </c>
      <c r="K2653" s="42">
        <v>211.75</v>
      </c>
      <c r="L2653" s="42">
        <v>200.5</v>
      </c>
      <c r="M2653" s="19">
        <f t="shared" si="314"/>
        <v>3.041825095057038</v>
      </c>
      <c r="N2653" s="19">
        <f t="shared" si="315"/>
        <v>4.0590405904058935</v>
      </c>
      <c r="O2653" s="19">
        <f t="shared" si="316"/>
        <v>6.0283687943262443</v>
      </c>
      <c r="P2653" s="19">
        <f t="shared" si="317"/>
        <v>16.555183946488295</v>
      </c>
      <c r="Q2653" s="19">
        <f t="shared" si="318"/>
        <v>21.520803443328539</v>
      </c>
      <c r="R2653" s="19">
        <f t="shared" si="319"/>
        <v>-5.3128689492325858</v>
      </c>
      <c r="S2653" s="19">
        <f t="shared" si="320"/>
        <v>42.198581560283685</v>
      </c>
      <c r="T2653" s="19">
        <f t="shared" si="321"/>
        <v>52.471482889733842</v>
      </c>
    </row>
    <row r="2654" spans="1:20" s="20" customFormat="1" ht="45" hidden="1" customHeight="1" x14ac:dyDescent="0.25">
      <c r="A2654" s="16">
        <v>2649</v>
      </c>
      <c r="B2654" s="17" t="s">
        <v>19</v>
      </c>
      <c r="C2654" s="17" t="s">
        <v>20</v>
      </c>
      <c r="D2654" s="18" t="s">
        <v>53</v>
      </c>
      <c r="E2654" s="18" t="s">
        <v>196</v>
      </c>
      <c r="F2654" s="41">
        <v>10.5</v>
      </c>
      <c r="G2654" s="42">
        <v>13</v>
      </c>
      <c r="H2654" s="42">
        <v>11.25</v>
      </c>
      <c r="I2654" s="42">
        <v>13.5</v>
      </c>
      <c r="J2654" s="42">
        <v>14</v>
      </c>
      <c r="K2654" s="42">
        <v>16.25</v>
      </c>
      <c r="L2654" s="42">
        <v>14.75</v>
      </c>
      <c r="M2654" s="19">
        <f t="shared" si="314"/>
        <v>23.809523809523814</v>
      </c>
      <c r="N2654" s="19">
        <f t="shared" si="315"/>
        <v>-13.461538461538458</v>
      </c>
      <c r="O2654" s="19">
        <f t="shared" si="316"/>
        <v>19.999999999999996</v>
      </c>
      <c r="P2654" s="19">
        <f t="shared" si="317"/>
        <v>3.7037037037036979</v>
      </c>
      <c r="Q2654" s="19">
        <f t="shared" si="318"/>
        <v>16.07142857142858</v>
      </c>
      <c r="R2654" s="19">
        <f t="shared" si="319"/>
        <v>-9.2307692307692317</v>
      </c>
      <c r="S2654" s="19">
        <f t="shared" si="320"/>
        <v>31.111111111111111</v>
      </c>
      <c r="T2654" s="19">
        <f t="shared" si="321"/>
        <v>40.476190476190467</v>
      </c>
    </row>
    <row r="2655" spans="1:20" s="20" customFormat="1" ht="45" hidden="1" customHeight="1" x14ac:dyDescent="0.25">
      <c r="A2655" s="16">
        <v>2650</v>
      </c>
      <c r="B2655" s="17" t="s">
        <v>19</v>
      </c>
      <c r="C2655" s="17" t="s">
        <v>20</v>
      </c>
      <c r="D2655" s="18" t="s">
        <v>54</v>
      </c>
      <c r="E2655" s="18" t="s">
        <v>196</v>
      </c>
      <c r="F2655" s="41">
        <v>26.5</v>
      </c>
      <c r="G2655" s="42">
        <v>23</v>
      </c>
      <c r="H2655" s="42">
        <v>21.75</v>
      </c>
      <c r="I2655" s="42">
        <v>23.5</v>
      </c>
      <c r="J2655" s="42">
        <v>30.25</v>
      </c>
      <c r="K2655" s="42">
        <v>25.75</v>
      </c>
      <c r="L2655" s="42">
        <v>35.75</v>
      </c>
      <c r="M2655" s="19">
        <f t="shared" si="314"/>
        <v>-13.207547169811317</v>
      </c>
      <c r="N2655" s="19">
        <f t="shared" si="315"/>
        <v>-5.4347826086956541</v>
      </c>
      <c r="O2655" s="19">
        <f t="shared" si="316"/>
        <v>8.045977011494255</v>
      </c>
      <c r="P2655" s="19">
        <f t="shared" si="317"/>
        <v>28.723404255319139</v>
      </c>
      <c r="Q2655" s="19">
        <f t="shared" si="318"/>
        <v>-14.876033057851235</v>
      </c>
      <c r="R2655" s="19">
        <f t="shared" si="319"/>
        <v>38.834951456310684</v>
      </c>
      <c r="S2655" s="19">
        <f t="shared" si="320"/>
        <v>64.36781609195404</v>
      </c>
      <c r="T2655" s="19">
        <f t="shared" si="321"/>
        <v>34.905660377358494</v>
      </c>
    </row>
    <row r="2656" spans="1:20" s="20" customFormat="1" ht="45" hidden="1" customHeight="1" x14ac:dyDescent="0.25">
      <c r="A2656" s="16">
        <v>2651</v>
      </c>
      <c r="B2656" s="17" t="s">
        <v>19</v>
      </c>
      <c r="C2656" s="17" t="s">
        <v>21</v>
      </c>
      <c r="D2656" s="18" t="s">
        <v>55</v>
      </c>
      <c r="E2656" s="18" t="s">
        <v>196</v>
      </c>
      <c r="F2656" s="41">
        <v>79.75</v>
      </c>
      <c r="G2656" s="42">
        <v>79</v>
      </c>
      <c r="H2656" s="42">
        <v>87.75</v>
      </c>
      <c r="I2656" s="42">
        <v>101.75</v>
      </c>
      <c r="J2656" s="42">
        <v>107.25</v>
      </c>
      <c r="K2656" s="42">
        <v>122</v>
      </c>
      <c r="L2656" s="42">
        <v>119.25</v>
      </c>
      <c r="M2656" s="19">
        <f t="shared" si="314"/>
        <v>-0.94043887147335914</v>
      </c>
      <c r="N2656" s="19">
        <f t="shared" si="315"/>
        <v>11.075949367088601</v>
      </c>
      <c r="O2656" s="19">
        <f t="shared" si="316"/>
        <v>15.954415954415957</v>
      </c>
      <c r="P2656" s="19">
        <f t="shared" si="317"/>
        <v>5.4054054054053946</v>
      </c>
      <c r="Q2656" s="19">
        <f t="shared" si="318"/>
        <v>13.752913752913742</v>
      </c>
      <c r="R2656" s="19">
        <f t="shared" si="319"/>
        <v>-2.254098360655743</v>
      </c>
      <c r="S2656" s="19">
        <f t="shared" si="320"/>
        <v>35.897435897435905</v>
      </c>
      <c r="T2656" s="19">
        <f t="shared" si="321"/>
        <v>49.529780564263312</v>
      </c>
    </row>
    <row r="2657" spans="1:20" s="20" customFormat="1" ht="45" hidden="1" customHeight="1" x14ac:dyDescent="0.25">
      <c r="A2657" s="16">
        <v>2652</v>
      </c>
      <c r="B2657" s="17" t="s">
        <v>19</v>
      </c>
      <c r="C2657" s="17" t="s">
        <v>21</v>
      </c>
      <c r="D2657" s="18" t="s">
        <v>56</v>
      </c>
      <c r="E2657" s="18" t="s">
        <v>196</v>
      </c>
      <c r="F2657" s="41">
        <v>53.5</v>
      </c>
      <c r="G2657" s="42">
        <v>65</v>
      </c>
      <c r="H2657" s="42">
        <v>70</v>
      </c>
      <c r="I2657" s="42">
        <v>71</v>
      </c>
      <c r="J2657" s="42">
        <v>71</v>
      </c>
      <c r="K2657" s="42">
        <v>71.25</v>
      </c>
      <c r="L2657" s="42">
        <v>77.25</v>
      </c>
      <c r="M2657" s="19">
        <f t="shared" si="314"/>
        <v>21.495327102803728</v>
      </c>
      <c r="N2657" s="19">
        <f t="shared" si="315"/>
        <v>7.6923076923076872</v>
      </c>
      <c r="O2657" s="19">
        <f t="shared" si="316"/>
        <v>1.4285714285714235</v>
      </c>
      <c r="P2657" s="19">
        <f t="shared" si="317"/>
        <v>0</v>
      </c>
      <c r="Q2657" s="19">
        <f t="shared" si="318"/>
        <v>0.35211267605634866</v>
      </c>
      <c r="R2657" s="19">
        <f t="shared" si="319"/>
        <v>8.4210526315789522</v>
      </c>
      <c r="S2657" s="19">
        <f t="shared" si="320"/>
        <v>10.357142857142865</v>
      </c>
      <c r="T2657" s="19">
        <f t="shared" si="321"/>
        <v>44.392523364485982</v>
      </c>
    </row>
    <row r="2658" spans="1:20" s="20" customFormat="1" ht="45" hidden="1" customHeight="1" x14ac:dyDescent="0.25">
      <c r="A2658" s="16">
        <v>2653</v>
      </c>
      <c r="B2658" s="17" t="s">
        <v>19</v>
      </c>
      <c r="C2658" s="17" t="s">
        <v>21</v>
      </c>
      <c r="D2658" s="18" t="s">
        <v>57</v>
      </c>
      <c r="E2658" s="18" t="s">
        <v>196</v>
      </c>
      <c r="F2658" s="41">
        <v>152.5</v>
      </c>
      <c r="G2658" s="42">
        <v>164.25</v>
      </c>
      <c r="H2658" s="42">
        <v>183.25</v>
      </c>
      <c r="I2658" s="42">
        <v>173.75</v>
      </c>
      <c r="J2658" s="42">
        <v>191.75</v>
      </c>
      <c r="K2658" s="42">
        <v>220.25</v>
      </c>
      <c r="L2658" s="42">
        <v>242.5</v>
      </c>
      <c r="M2658" s="19">
        <f t="shared" si="314"/>
        <v>7.7049180327868783</v>
      </c>
      <c r="N2658" s="19">
        <f t="shared" si="315"/>
        <v>11.56773211567732</v>
      </c>
      <c r="O2658" s="19">
        <f t="shared" si="316"/>
        <v>-5.1841746248294633</v>
      </c>
      <c r="P2658" s="19">
        <f t="shared" si="317"/>
        <v>10.359712230215834</v>
      </c>
      <c r="Q2658" s="19">
        <f t="shared" si="318"/>
        <v>14.86310299869622</v>
      </c>
      <c r="R2658" s="19">
        <f t="shared" si="319"/>
        <v>10.102156640181615</v>
      </c>
      <c r="S2658" s="19">
        <f t="shared" si="320"/>
        <v>32.332878581173262</v>
      </c>
      <c r="T2658" s="19">
        <f t="shared" si="321"/>
        <v>59.016393442622949</v>
      </c>
    </row>
    <row r="2659" spans="1:20" s="20" customFormat="1" ht="45" hidden="1" customHeight="1" x14ac:dyDescent="0.25">
      <c r="A2659" s="16">
        <v>2654</v>
      </c>
      <c r="B2659" s="17" t="s">
        <v>19</v>
      </c>
      <c r="C2659" s="17" t="s">
        <v>21</v>
      </c>
      <c r="D2659" s="18" t="s">
        <v>58</v>
      </c>
      <c r="E2659" s="18" t="s">
        <v>196</v>
      </c>
      <c r="F2659" s="41">
        <v>61.25</v>
      </c>
      <c r="G2659" s="42">
        <v>73.5</v>
      </c>
      <c r="H2659" s="42">
        <v>82.25</v>
      </c>
      <c r="I2659" s="42">
        <v>94</v>
      </c>
      <c r="J2659" s="42">
        <v>85.25</v>
      </c>
      <c r="K2659" s="42">
        <v>88.25</v>
      </c>
      <c r="L2659" s="42">
        <v>94</v>
      </c>
      <c r="M2659" s="19">
        <f t="shared" si="314"/>
        <v>19.999999999999996</v>
      </c>
      <c r="N2659" s="19">
        <f t="shared" si="315"/>
        <v>11.904761904761907</v>
      </c>
      <c r="O2659" s="19">
        <f t="shared" si="316"/>
        <v>14.285714285714279</v>
      </c>
      <c r="P2659" s="19">
        <f t="shared" si="317"/>
        <v>-9.3085106382978733</v>
      </c>
      <c r="Q2659" s="19">
        <f t="shared" si="318"/>
        <v>3.5190615835777095</v>
      </c>
      <c r="R2659" s="19">
        <f t="shared" si="319"/>
        <v>6.5155807365439022</v>
      </c>
      <c r="S2659" s="19">
        <f t="shared" si="320"/>
        <v>14.285714285714279</v>
      </c>
      <c r="T2659" s="19">
        <f t="shared" si="321"/>
        <v>53.469387755102041</v>
      </c>
    </row>
    <row r="2660" spans="1:20" s="20" customFormat="1" ht="45" hidden="1" customHeight="1" x14ac:dyDescent="0.25">
      <c r="A2660" s="16">
        <v>2655</v>
      </c>
      <c r="B2660" s="17" t="s">
        <v>19</v>
      </c>
      <c r="C2660" s="17" t="s">
        <v>21</v>
      </c>
      <c r="D2660" s="18" t="s">
        <v>59</v>
      </c>
      <c r="E2660" s="18" t="s">
        <v>196</v>
      </c>
      <c r="F2660" s="41">
        <v>61.5</v>
      </c>
      <c r="G2660" s="42">
        <v>72.25</v>
      </c>
      <c r="H2660" s="42">
        <v>74.25</v>
      </c>
      <c r="I2660" s="42">
        <v>69.75</v>
      </c>
      <c r="J2660" s="42">
        <v>72.5</v>
      </c>
      <c r="K2660" s="42">
        <v>82.75</v>
      </c>
      <c r="L2660" s="42">
        <v>79.75</v>
      </c>
      <c r="M2660" s="19">
        <f t="shared" si="314"/>
        <v>17.479674796747968</v>
      </c>
      <c r="N2660" s="19">
        <f t="shared" si="315"/>
        <v>2.7681660899653959</v>
      </c>
      <c r="O2660" s="19">
        <f t="shared" si="316"/>
        <v>-6.0606060606060552</v>
      </c>
      <c r="P2660" s="19">
        <f t="shared" si="317"/>
        <v>3.9426523297491078</v>
      </c>
      <c r="Q2660" s="19">
        <f t="shared" si="318"/>
        <v>14.137931034482754</v>
      </c>
      <c r="R2660" s="19">
        <f t="shared" si="319"/>
        <v>-3.6253776435045348</v>
      </c>
      <c r="S2660" s="19">
        <f t="shared" si="320"/>
        <v>7.4074074074074181</v>
      </c>
      <c r="T2660" s="19">
        <f t="shared" si="321"/>
        <v>29.67479674796747</v>
      </c>
    </row>
    <row r="2661" spans="1:20" s="20" customFormat="1" ht="45" hidden="1" customHeight="1" x14ac:dyDescent="0.25">
      <c r="A2661" s="16">
        <v>2656</v>
      </c>
      <c r="B2661" s="17" t="s">
        <v>19</v>
      </c>
      <c r="C2661" s="17" t="s">
        <v>21</v>
      </c>
      <c r="D2661" s="18" t="s">
        <v>60</v>
      </c>
      <c r="E2661" s="18" t="s">
        <v>196</v>
      </c>
      <c r="F2661" s="41">
        <v>138.75</v>
      </c>
      <c r="G2661" s="42">
        <v>154.75</v>
      </c>
      <c r="H2661" s="42">
        <v>173.5</v>
      </c>
      <c r="I2661" s="42">
        <v>174.25</v>
      </c>
      <c r="J2661" s="42">
        <v>161.25</v>
      </c>
      <c r="K2661" s="42">
        <v>195.5</v>
      </c>
      <c r="L2661" s="42">
        <v>195</v>
      </c>
      <c r="M2661" s="19">
        <f t="shared" si="314"/>
        <v>11.531531531531524</v>
      </c>
      <c r="N2661" s="19">
        <f t="shared" si="315"/>
        <v>12.116316639741509</v>
      </c>
      <c r="O2661" s="19">
        <f t="shared" si="316"/>
        <v>0.43227665706051521</v>
      </c>
      <c r="P2661" s="19">
        <f t="shared" si="317"/>
        <v>-7.4605451936872296</v>
      </c>
      <c r="Q2661" s="19">
        <f t="shared" si="318"/>
        <v>21.240310077519386</v>
      </c>
      <c r="R2661" s="19">
        <f t="shared" si="319"/>
        <v>-0.25575447570332921</v>
      </c>
      <c r="S2661" s="19">
        <f t="shared" si="320"/>
        <v>12.391930835734865</v>
      </c>
      <c r="T2661" s="19">
        <f t="shared" si="321"/>
        <v>40.540540540540547</v>
      </c>
    </row>
    <row r="2662" spans="1:20" s="20" customFormat="1" ht="45" hidden="1" customHeight="1" x14ac:dyDescent="0.25">
      <c r="A2662" s="16">
        <v>2657</v>
      </c>
      <c r="B2662" s="17" t="s">
        <v>19</v>
      </c>
      <c r="C2662" s="17" t="s">
        <v>21</v>
      </c>
      <c r="D2662" s="18" t="s">
        <v>61</v>
      </c>
      <c r="E2662" s="18" t="s">
        <v>196</v>
      </c>
      <c r="F2662" s="41">
        <v>36.25</v>
      </c>
      <c r="G2662" s="42">
        <v>46.25</v>
      </c>
      <c r="H2662" s="42">
        <v>48.75</v>
      </c>
      <c r="I2662" s="42">
        <v>53</v>
      </c>
      <c r="J2662" s="42">
        <v>54.25</v>
      </c>
      <c r="K2662" s="42">
        <v>55.25</v>
      </c>
      <c r="L2662" s="42">
        <v>54.5</v>
      </c>
      <c r="M2662" s="19">
        <f t="shared" si="314"/>
        <v>27.586206896551737</v>
      </c>
      <c r="N2662" s="19">
        <f t="shared" si="315"/>
        <v>5.4054054054053946</v>
      </c>
      <c r="O2662" s="19">
        <f t="shared" si="316"/>
        <v>8.7179487179487083</v>
      </c>
      <c r="P2662" s="19">
        <f t="shared" si="317"/>
        <v>2.3584905660377409</v>
      </c>
      <c r="Q2662" s="19">
        <f t="shared" si="318"/>
        <v>1.8433179723502224</v>
      </c>
      <c r="R2662" s="19">
        <f t="shared" si="319"/>
        <v>-1.3574660633484115</v>
      </c>
      <c r="S2662" s="19">
        <f t="shared" si="320"/>
        <v>11.794871794871797</v>
      </c>
      <c r="T2662" s="19">
        <f t="shared" si="321"/>
        <v>50.34482758620689</v>
      </c>
    </row>
    <row r="2663" spans="1:20" s="20" customFormat="1" ht="45" hidden="1" customHeight="1" x14ac:dyDescent="0.25">
      <c r="A2663" s="16">
        <v>2658</v>
      </c>
      <c r="B2663" s="17" t="s">
        <v>19</v>
      </c>
      <c r="C2663" s="17" t="s">
        <v>21</v>
      </c>
      <c r="D2663" s="18" t="s">
        <v>62</v>
      </c>
      <c r="E2663" s="18" t="s">
        <v>196</v>
      </c>
      <c r="F2663" s="41">
        <v>34.75</v>
      </c>
      <c r="G2663" s="42">
        <v>35.75</v>
      </c>
      <c r="H2663" s="42">
        <v>39.75</v>
      </c>
      <c r="I2663" s="42">
        <v>40.25</v>
      </c>
      <c r="J2663" s="42">
        <v>42.25</v>
      </c>
      <c r="K2663" s="42">
        <v>46.75</v>
      </c>
      <c r="L2663" s="42">
        <v>44.5</v>
      </c>
      <c r="M2663" s="19">
        <f t="shared" si="314"/>
        <v>2.877697841726623</v>
      </c>
      <c r="N2663" s="19">
        <f t="shared" si="315"/>
        <v>11.188811188811187</v>
      </c>
      <c r="O2663" s="19">
        <f t="shared" si="316"/>
        <v>1.2578616352201255</v>
      </c>
      <c r="P2663" s="19">
        <f t="shared" si="317"/>
        <v>4.9689440993788914</v>
      </c>
      <c r="Q2663" s="19">
        <f t="shared" si="318"/>
        <v>10.650887573964507</v>
      </c>
      <c r="R2663" s="19">
        <f t="shared" si="319"/>
        <v>-4.8128342245989275</v>
      </c>
      <c r="S2663" s="19">
        <f t="shared" si="320"/>
        <v>11.949685534591193</v>
      </c>
      <c r="T2663" s="19">
        <f t="shared" si="321"/>
        <v>28.057553956834536</v>
      </c>
    </row>
    <row r="2664" spans="1:20" s="20" customFormat="1" ht="45" hidden="1" customHeight="1" x14ac:dyDescent="0.25">
      <c r="A2664" s="16">
        <v>2659</v>
      </c>
      <c r="B2664" s="17" t="s">
        <v>19</v>
      </c>
      <c r="C2664" s="17" t="s">
        <v>21</v>
      </c>
      <c r="D2664" s="18" t="s">
        <v>63</v>
      </c>
      <c r="E2664" s="18" t="s">
        <v>196</v>
      </c>
      <c r="F2664" s="41">
        <v>298.75</v>
      </c>
      <c r="G2664" s="42">
        <v>317</v>
      </c>
      <c r="H2664" s="42">
        <v>325.25</v>
      </c>
      <c r="I2664" s="42">
        <v>349.5</v>
      </c>
      <c r="J2664" s="42">
        <v>368.25</v>
      </c>
      <c r="K2664" s="42">
        <v>399</v>
      </c>
      <c r="L2664" s="42">
        <v>418.25</v>
      </c>
      <c r="M2664" s="19">
        <f t="shared" si="314"/>
        <v>6.1087866108786582</v>
      </c>
      <c r="N2664" s="19">
        <f t="shared" si="315"/>
        <v>2.6025236593059997</v>
      </c>
      <c r="O2664" s="19">
        <f t="shared" si="316"/>
        <v>7.4558032282859399</v>
      </c>
      <c r="P2664" s="19">
        <f t="shared" si="317"/>
        <v>5.3648068669527982</v>
      </c>
      <c r="Q2664" s="19">
        <f t="shared" si="318"/>
        <v>8.3503054989816796</v>
      </c>
      <c r="R2664" s="19">
        <f t="shared" si="319"/>
        <v>4.8245614035087758</v>
      </c>
      <c r="S2664" s="19">
        <f t="shared" si="320"/>
        <v>28.593389700230599</v>
      </c>
      <c r="T2664" s="19">
        <f t="shared" si="321"/>
        <v>39.999999999999993</v>
      </c>
    </row>
    <row r="2665" spans="1:20" s="20" customFormat="1" ht="45" hidden="1" customHeight="1" x14ac:dyDescent="0.25">
      <c r="A2665" s="16">
        <v>2660</v>
      </c>
      <c r="B2665" s="17" t="s">
        <v>19</v>
      </c>
      <c r="C2665" s="17" t="s">
        <v>22</v>
      </c>
      <c r="D2665" s="18" t="s">
        <v>64</v>
      </c>
      <c r="E2665" s="18" t="s">
        <v>196</v>
      </c>
      <c r="F2665" s="41">
        <v>408</v>
      </c>
      <c r="G2665" s="42">
        <v>427.75</v>
      </c>
      <c r="H2665" s="42">
        <v>441.75</v>
      </c>
      <c r="I2665" s="42">
        <v>468.5</v>
      </c>
      <c r="J2665" s="42">
        <v>476.5</v>
      </c>
      <c r="K2665" s="42">
        <v>538.5</v>
      </c>
      <c r="L2665" s="42">
        <v>576.75</v>
      </c>
      <c r="M2665" s="19">
        <f t="shared" si="314"/>
        <v>4.8406862745097978</v>
      </c>
      <c r="N2665" s="19">
        <f t="shared" si="315"/>
        <v>3.2729398012858013</v>
      </c>
      <c r="O2665" s="19">
        <f t="shared" si="316"/>
        <v>6.0554612337294866</v>
      </c>
      <c r="P2665" s="19">
        <f t="shared" si="317"/>
        <v>1.7075773745997891</v>
      </c>
      <c r="Q2665" s="19">
        <f t="shared" si="318"/>
        <v>13.011542497376706</v>
      </c>
      <c r="R2665" s="19">
        <f t="shared" si="319"/>
        <v>7.1030640668523715</v>
      </c>
      <c r="S2665" s="19">
        <f t="shared" si="320"/>
        <v>30.560271646859082</v>
      </c>
      <c r="T2665" s="19">
        <f t="shared" si="321"/>
        <v>41.360294117647058</v>
      </c>
    </row>
    <row r="2666" spans="1:20" s="20" customFormat="1" ht="45" hidden="1" customHeight="1" x14ac:dyDescent="0.25">
      <c r="A2666" s="16">
        <v>2661</v>
      </c>
      <c r="B2666" s="17" t="s">
        <v>19</v>
      </c>
      <c r="C2666" s="17" t="s">
        <v>22</v>
      </c>
      <c r="D2666" s="18" t="s">
        <v>65</v>
      </c>
      <c r="E2666" s="18" t="s">
        <v>196</v>
      </c>
      <c r="F2666" s="41">
        <v>78.75</v>
      </c>
      <c r="G2666" s="42">
        <v>82</v>
      </c>
      <c r="H2666" s="42">
        <v>86.75</v>
      </c>
      <c r="I2666" s="42">
        <v>86.75</v>
      </c>
      <c r="J2666" s="42">
        <v>102</v>
      </c>
      <c r="K2666" s="42">
        <v>100.5</v>
      </c>
      <c r="L2666" s="42">
        <v>108.5</v>
      </c>
      <c r="M2666" s="19">
        <f t="shared" si="314"/>
        <v>4.1269841269841345</v>
      </c>
      <c r="N2666" s="19">
        <f t="shared" si="315"/>
        <v>5.7926829268292623</v>
      </c>
      <c r="O2666" s="19">
        <f t="shared" si="316"/>
        <v>0</v>
      </c>
      <c r="P2666" s="19">
        <f t="shared" si="317"/>
        <v>17.579250720461093</v>
      </c>
      <c r="Q2666" s="19">
        <f t="shared" si="318"/>
        <v>-1.4705882352941124</v>
      </c>
      <c r="R2666" s="19">
        <f t="shared" si="319"/>
        <v>7.9601990049751326</v>
      </c>
      <c r="S2666" s="19">
        <f t="shared" si="320"/>
        <v>25.072046109510083</v>
      </c>
      <c r="T2666" s="19">
        <f t="shared" si="321"/>
        <v>37.777777777777779</v>
      </c>
    </row>
    <row r="2667" spans="1:20" s="20" customFormat="1" ht="45" hidden="1" customHeight="1" x14ac:dyDescent="0.25">
      <c r="A2667" s="16">
        <v>2662</v>
      </c>
      <c r="B2667" s="17" t="s">
        <v>19</v>
      </c>
      <c r="C2667" s="17" t="s">
        <v>22</v>
      </c>
      <c r="D2667" s="18" t="s">
        <v>66</v>
      </c>
      <c r="E2667" s="18" t="s">
        <v>196</v>
      </c>
      <c r="F2667" s="41">
        <v>398.25</v>
      </c>
      <c r="G2667" s="42">
        <v>389.5</v>
      </c>
      <c r="H2667" s="42">
        <v>419.75</v>
      </c>
      <c r="I2667" s="42">
        <v>445.5</v>
      </c>
      <c r="J2667" s="42">
        <v>452.5</v>
      </c>
      <c r="K2667" s="42">
        <v>536.5</v>
      </c>
      <c r="L2667" s="42">
        <v>515</v>
      </c>
      <c r="M2667" s="19">
        <f t="shared" si="314"/>
        <v>-2.1971123666038928</v>
      </c>
      <c r="N2667" s="19">
        <f t="shared" si="315"/>
        <v>7.7663671373555898</v>
      </c>
      <c r="O2667" s="19">
        <f t="shared" si="316"/>
        <v>6.1346039309112532</v>
      </c>
      <c r="P2667" s="19">
        <f t="shared" si="317"/>
        <v>1.5712682379348974</v>
      </c>
      <c r="Q2667" s="19">
        <f t="shared" si="318"/>
        <v>18.563535911602202</v>
      </c>
      <c r="R2667" s="19">
        <f t="shared" si="319"/>
        <v>-4.0074557315936676</v>
      </c>
      <c r="S2667" s="19">
        <f t="shared" si="320"/>
        <v>22.692078618225132</v>
      </c>
      <c r="T2667" s="19">
        <f t="shared" si="321"/>
        <v>29.315756434400498</v>
      </c>
    </row>
    <row r="2668" spans="1:20" s="20" customFormat="1" ht="45" hidden="1" customHeight="1" x14ac:dyDescent="0.25">
      <c r="A2668" s="16">
        <v>2663</v>
      </c>
      <c r="B2668" s="17" t="s">
        <v>19</v>
      </c>
      <c r="C2668" s="17" t="s">
        <v>22</v>
      </c>
      <c r="D2668" s="18" t="s">
        <v>67</v>
      </c>
      <c r="E2668" s="18" t="s">
        <v>196</v>
      </c>
      <c r="F2668" s="41">
        <v>947</v>
      </c>
      <c r="G2668" s="42">
        <v>971.25</v>
      </c>
      <c r="H2668" s="42">
        <v>1004.25</v>
      </c>
      <c r="I2668" s="42">
        <v>1059.75</v>
      </c>
      <c r="J2668" s="42">
        <v>1127</v>
      </c>
      <c r="K2668" s="42">
        <v>1249.25</v>
      </c>
      <c r="L2668" s="42">
        <v>1298.5</v>
      </c>
      <c r="M2668" s="19">
        <f t="shared" si="314"/>
        <v>2.5607180570221821</v>
      </c>
      <c r="N2668" s="19">
        <f t="shared" si="315"/>
        <v>3.3976833976834042</v>
      </c>
      <c r="O2668" s="19">
        <f t="shared" si="316"/>
        <v>5.5265123226288182</v>
      </c>
      <c r="P2668" s="19">
        <f t="shared" si="317"/>
        <v>6.3458362821420256</v>
      </c>
      <c r="Q2668" s="19">
        <f t="shared" si="318"/>
        <v>10.847382431233354</v>
      </c>
      <c r="R2668" s="19">
        <f t="shared" si="319"/>
        <v>3.9423654192515478</v>
      </c>
      <c r="S2668" s="19">
        <f t="shared" si="320"/>
        <v>29.30047298979337</v>
      </c>
      <c r="T2668" s="19">
        <f t="shared" si="321"/>
        <v>37.117212249208031</v>
      </c>
    </row>
    <row r="2669" spans="1:20" s="20" customFormat="1" ht="45" hidden="1" customHeight="1" x14ac:dyDescent="0.25">
      <c r="A2669" s="16">
        <v>2664</v>
      </c>
      <c r="B2669" s="17" t="s">
        <v>19</v>
      </c>
      <c r="C2669" s="17" t="s">
        <v>23</v>
      </c>
      <c r="D2669" s="18" t="s">
        <v>68</v>
      </c>
      <c r="E2669" s="18" t="s">
        <v>196</v>
      </c>
      <c r="F2669" s="41">
        <v>201</v>
      </c>
      <c r="G2669" s="42">
        <v>200.75</v>
      </c>
      <c r="H2669" s="42">
        <v>210.75</v>
      </c>
      <c r="I2669" s="42">
        <v>200.75</v>
      </c>
      <c r="J2669" s="42">
        <v>239</v>
      </c>
      <c r="K2669" s="42">
        <v>256</v>
      </c>
      <c r="L2669" s="42">
        <v>259</v>
      </c>
      <c r="M2669" s="19">
        <f t="shared" si="314"/>
        <v>-0.12437810945273853</v>
      </c>
      <c r="N2669" s="19">
        <f t="shared" si="315"/>
        <v>4.9813200498131982</v>
      </c>
      <c r="O2669" s="19">
        <f t="shared" si="316"/>
        <v>-4.7449584816132813</v>
      </c>
      <c r="P2669" s="19">
        <f t="shared" si="317"/>
        <v>19.053549190535502</v>
      </c>
      <c r="Q2669" s="19">
        <f t="shared" si="318"/>
        <v>7.1129707112970619</v>
      </c>
      <c r="R2669" s="19">
        <f t="shared" si="319"/>
        <v>1.171875</v>
      </c>
      <c r="S2669" s="19">
        <f t="shared" si="320"/>
        <v>22.894424673784108</v>
      </c>
      <c r="T2669" s="19">
        <f t="shared" si="321"/>
        <v>28.855721393034827</v>
      </c>
    </row>
    <row r="2670" spans="1:20" s="20" customFormat="1" ht="45" hidden="1" customHeight="1" x14ac:dyDescent="0.25">
      <c r="A2670" s="16">
        <v>2665</v>
      </c>
      <c r="B2670" s="17" t="s">
        <v>19</v>
      </c>
      <c r="C2670" s="17" t="s">
        <v>23</v>
      </c>
      <c r="D2670" s="18" t="s">
        <v>69</v>
      </c>
      <c r="E2670" s="18" t="s">
        <v>196</v>
      </c>
      <c r="F2670" s="41">
        <v>115</v>
      </c>
      <c r="G2670" s="42">
        <v>124</v>
      </c>
      <c r="H2670" s="42">
        <v>120</v>
      </c>
      <c r="I2670" s="42">
        <v>131.5</v>
      </c>
      <c r="J2670" s="42">
        <v>129.75</v>
      </c>
      <c r="K2670" s="42">
        <v>147.5</v>
      </c>
      <c r="L2670" s="42">
        <v>153.75</v>
      </c>
      <c r="M2670" s="19">
        <f t="shared" si="314"/>
        <v>7.8260869565217384</v>
      </c>
      <c r="N2670" s="19">
        <f t="shared" si="315"/>
        <v>-3.2258064516129004</v>
      </c>
      <c r="O2670" s="19">
        <f t="shared" si="316"/>
        <v>9.5833333333333428</v>
      </c>
      <c r="P2670" s="19">
        <f t="shared" si="317"/>
        <v>-1.3307984790874472</v>
      </c>
      <c r="Q2670" s="19">
        <f t="shared" si="318"/>
        <v>13.68015414258188</v>
      </c>
      <c r="R2670" s="19">
        <f t="shared" si="319"/>
        <v>4.2372881355932313</v>
      </c>
      <c r="S2670" s="19">
        <f t="shared" si="320"/>
        <v>28.125</v>
      </c>
      <c r="T2670" s="19">
        <f t="shared" si="321"/>
        <v>33.695652173913039</v>
      </c>
    </row>
    <row r="2671" spans="1:20" s="20" customFormat="1" ht="45" hidden="1" customHeight="1" x14ac:dyDescent="0.25">
      <c r="A2671" s="16">
        <v>2666</v>
      </c>
      <c r="B2671" s="17" t="s">
        <v>19</v>
      </c>
      <c r="C2671" s="17" t="s">
        <v>23</v>
      </c>
      <c r="D2671" s="18" t="s">
        <v>70</v>
      </c>
      <c r="E2671" s="18" t="s">
        <v>196</v>
      </c>
      <c r="F2671" s="41">
        <v>195.5</v>
      </c>
      <c r="G2671" s="42">
        <v>182.75</v>
      </c>
      <c r="H2671" s="42">
        <v>206.25</v>
      </c>
      <c r="I2671" s="42">
        <v>212</v>
      </c>
      <c r="J2671" s="42">
        <v>218.5</v>
      </c>
      <c r="K2671" s="42">
        <v>227.5</v>
      </c>
      <c r="L2671" s="42">
        <v>240.25</v>
      </c>
      <c r="M2671" s="19">
        <f t="shared" si="314"/>
        <v>-6.5217391304347778</v>
      </c>
      <c r="N2671" s="19">
        <f t="shared" si="315"/>
        <v>12.859097127222974</v>
      </c>
      <c r="O2671" s="19">
        <f t="shared" si="316"/>
        <v>2.7878787878787836</v>
      </c>
      <c r="P2671" s="19">
        <f t="shared" si="317"/>
        <v>3.0660377358490587</v>
      </c>
      <c r="Q2671" s="19">
        <f t="shared" si="318"/>
        <v>4.1189931350114506</v>
      </c>
      <c r="R2671" s="19">
        <f t="shared" si="319"/>
        <v>5.6043956043956067</v>
      </c>
      <c r="S2671" s="19">
        <f t="shared" si="320"/>
        <v>16.484848484848481</v>
      </c>
      <c r="T2671" s="19">
        <f t="shared" si="321"/>
        <v>22.89002557544757</v>
      </c>
    </row>
    <row r="2672" spans="1:20" s="20" customFormat="1" ht="45" hidden="1" customHeight="1" x14ac:dyDescent="0.25">
      <c r="A2672" s="16">
        <v>2667</v>
      </c>
      <c r="B2672" s="17" t="s">
        <v>19</v>
      </c>
      <c r="C2672" s="17" t="s">
        <v>24</v>
      </c>
      <c r="D2672" s="18" t="s">
        <v>71</v>
      </c>
      <c r="E2672" s="18" t="s">
        <v>196</v>
      </c>
      <c r="F2672" s="41">
        <v>50</v>
      </c>
      <c r="G2672" s="42">
        <v>56</v>
      </c>
      <c r="H2672" s="42">
        <v>59.5</v>
      </c>
      <c r="I2672" s="42">
        <v>59</v>
      </c>
      <c r="J2672" s="42">
        <v>60.25</v>
      </c>
      <c r="K2672" s="42">
        <v>73.25</v>
      </c>
      <c r="L2672" s="42">
        <v>70.25</v>
      </c>
      <c r="M2672" s="19">
        <f t="shared" si="314"/>
        <v>12.000000000000011</v>
      </c>
      <c r="N2672" s="19">
        <f t="shared" si="315"/>
        <v>6.25</v>
      </c>
      <c r="O2672" s="19">
        <f t="shared" si="316"/>
        <v>-0.84033613445377853</v>
      </c>
      <c r="P2672" s="19">
        <f t="shared" si="317"/>
        <v>2.1186440677966045</v>
      </c>
      <c r="Q2672" s="19">
        <f t="shared" si="318"/>
        <v>21.576763485477169</v>
      </c>
      <c r="R2672" s="19">
        <f t="shared" si="319"/>
        <v>-4.0955631399317465</v>
      </c>
      <c r="S2672" s="19">
        <f t="shared" si="320"/>
        <v>18.067226890756306</v>
      </c>
      <c r="T2672" s="19">
        <f t="shared" si="321"/>
        <v>40.5</v>
      </c>
    </row>
    <row r="2673" spans="1:20" s="20" customFormat="1" ht="45" hidden="1" customHeight="1" x14ac:dyDescent="0.25">
      <c r="A2673" s="16">
        <v>2668</v>
      </c>
      <c r="B2673" s="17" t="s">
        <v>19</v>
      </c>
      <c r="C2673" s="17" t="s">
        <v>24</v>
      </c>
      <c r="D2673" s="18" t="s">
        <v>72</v>
      </c>
      <c r="E2673" s="18" t="s">
        <v>196</v>
      </c>
      <c r="F2673" s="41">
        <v>60.25</v>
      </c>
      <c r="G2673" s="42">
        <v>70.75</v>
      </c>
      <c r="H2673" s="42">
        <v>69</v>
      </c>
      <c r="I2673" s="42">
        <v>68</v>
      </c>
      <c r="J2673" s="42">
        <v>69.75</v>
      </c>
      <c r="K2673" s="42">
        <v>81</v>
      </c>
      <c r="L2673" s="42">
        <v>81</v>
      </c>
      <c r="M2673" s="19">
        <f t="shared" si="314"/>
        <v>17.427385892116188</v>
      </c>
      <c r="N2673" s="19">
        <f t="shared" si="315"/>
        <v>-2.4734982332155431</v>
      </c>
      <c r="O2673" s="19">
        <f t="shared" si="316"/>
        <v>-1.4492753623188359</v>
      </c>
      <c r="P2673" s="19">
        <f t="shared" si="317"/>
        <v>2.5735294117646967</v>
      </c>
      <c r="Q2673" s="19">
        <f t="shared" si="318"/>
        <v>16.129032258064523</v>
      </c>
      <c r="R2673" s="19">
        <f t="shared" si="319"/>
        <v>0</v>
      </c>
      <c r="S2673" s="19">
        <f t="shared" si="320"/>
        <v>17.391304347826097</v>
      </c>
      <c r="T2673" s="19">
        <f t="shared" si="321"/>
        <v>34.439834024896278</v>
      </c>
    </row>
    <row r="2674" spans="1:20" s="20" customFormat="1" ht="45" hidden="1" customHeight="1" x14ac:dyDescent="0.25">
      <c r="A2674" s="16">
        <v>2669</v>
      </c>
      <c r="B2674" s="17" t="s">
        <v>19</v>
      </c>
      <c r="C2674" s="17" t="s">
        <v>24</v>
      </c>
      <c r="D2674" s="18" t="s">
        <v>73</v>
      </c>
      <c r="E2674" s="18" t="s">
        <v>196</v>
      </c>
      <c r="F2674" s="41">
        <v>131.75</v>
      </c>
      <c r="G2674" s="42">
        <v>151.5</v>
      </c>
      <c r="H2674" s="42">
        <v>160.5</v>
      </c>
      <c r="I2674" s="42">
        <v>150.25</v>
      </c>
      <c r="J2674" s="42">
        <v>169.5</v>
      </c>
      <c r="K2674" s="42">
        <v>176</v>
      </c>
      <c r="L2674" s="42">
        <v>177</v>
      </c>
      <c r="M2674" s="19">
        <f t="shared" si="314"/>
        <v>14.990512333965844</v>
      </c>
      <c r="N2674" s="19">
        <f t="shared" si="315"/>
        <v>5.9405940594059459</v>
      </c>
      <c r="O2674" s="19">
        <f t="shared" si="316"/>
        <v>-6.3862928348909609</v>
      </c>
      <c r="P2674" s="19">
        <f t="shared" si="317"/>
        <v>12.81198003327788</v>
      </c>
      <c r="Q2674" s="19">
        <f t="shared" si="318"/>
        <v>3.8348082595870192</v>
      </c>
      <c r="R2674" s="19">
        <f t="shared" si="319"/>
        <v>0.56818181818181213</v>
      </c>
      <c r="S2674" s="19">
        <f t="shared" si="320"/>
        <v>10.280373831775691</v>
      </c>
      <c r="T2674" s="19">
        <f t="shared" si="321"/>
        <v>34.345351043643269</v>
      </c>
    </row>
    <row r="2675" spans="1:20" s="20" customFormat="1" ht="45" hidden="1" customHeight="1" x14ac:dyDescent="0.25">
      <c r="A2675" s="16">
        <v>2670</v>
      </c>
      <c r="B2675" s="17" t="s">
        <v>19</v>
      </c>
      <c r="C2675" s="17" t="s">
        <v>24</v>
      </c>
      <c r="D2675" s="18" t="s">
        <v>74</v>
      </c>
      <c r="E2675" s="18" t="s">
        <v>196</v>
      </c>
      <c r="F2675" s="41">
        <v>60.25</v>
      </c>
      <c r="G2675" s="42">
        <v>59.75</v>
      </c>
      <c r="H2675" s="42">
        <v>64</v>
      </c>
      <c r="I2675" s="42">
        <v>67.75</v>
      </c>
      <c r="J2675" s="42">
        <v>77.75</v>
      </c>
      <c r="K2675" s="42">
        <v>73.25</v>
      </c>
      <c r="L2675" s="42">
        <v>90.25</v>
      </c>
      <c r="M2675" s="19">
        <f t="shared" si="314"/>
        <v>-0.82987551867219622</v>
      </c>
      <c r="N2675" s="19">
        <f t="shared" si="315"/>
        <v>7.1129707112970619</v>
      </c>
      <c r="O2675" s="19">
        <f t="shared" si="316"/>
        <v>5.859375</v>
      </c>
      <c r="P2675" s="19">
        <f t="shared" si="317"/>
        <v>14.760147601476014</v>
      </c>
      <c r="Q2675" s="19">
        <f t="shared" si="318"/>
        <v>-5.7877813504823123</v>
      </c>
      <c r="R2675" s="19">
        <f t="shared" si="319"/>
        <v>23.208191126279853</v>
      </c>
      <c r="S2675" s="19">
        <f t="shared" si="320"/>
        <v>41.015625</v>
      </c>
      <c r="T2675" s="19">
        <f t="shared" si="321"/>
        <v>49.792531120331951</v>
      </c>
    </row>
    <row r="2676" spans="1:20" s="20" customFormat="1" ht="45" hidden="1" customHeight="1" x14ac:dyDescent="0.25">
      <c r="A2676" s="16">
        <v>2671</v>
      </c>
      <c r="B2676" s="17" t="s">
        <v>12</v>
      </c>
      <c r="C2676" s="17" t="s">
        <v>12</v>
      </c>
      <c r="D2676" s="18" t="s">
        <v>12</v>
      </c>
      <c r="E2676" s="18" t="s">
        <v>197</v>
      </c>
      <c r="F2676" s="41">
        <v>9508.5</v>
      </c>
      <c r="G2676" s="42">
        <v>9741.25</v>
      </c>
      <c r="H2676" s="42">
        <v>10322.25</v>
      </c>
      <c r="I2676" s="42">
        <v>10308.5</v>
      </c>
      <c r="J2676" s="42">
        <v>9674.25</v>
      </c>
      <c r="K2676" s="42">
        <v>9992</v>
      </c>
      <c r="L2676" s="42">
        <v>10127.5</v>
      </c>
      <c r="M2676" s="19">
        <f t="shared" si="314"/>
        <v>2.4478098543408544</v>
      </c>
      <c r="N2676" s="19">
        <f t="shared" si="315"/>
        <v>5.964326960092392</v>
      </c>
      <c r="O2676" s="19">
        <f t="shared" si="316"/>
        <v>-0.13320739179927266</v>
      </c>
      <c r="P2676" s="19">
        <f t="shared" si="317"/>
        <v>-6.152689528059363</v>
      </c>
      <c r="Q2676" s="19">
        <f t="shared" si="318"/>
        <v>3.2844923379073299</v>
      </c>
      <c r="R2676" s="19">
        <f t="shared" si="319"/>
        <v>1.3560848678943138</v>
      </c>
      <c r="S2676" s="19">
        <f t="shared" si="320"/>
        <v>-1.8867010583932808</v>
      </c>
      <c r="T2676" s="19">
        <f t="shared" si="321"/>
        <v>6.5099647683651396</v>
      </c>
    </row>
    <row r="2677" spans="1:20" s="20" customFormat="1" ht="45" hidden="1" customHeight="1" x14ac:dyDescent="0.25">
      <c r="A2677" s="16">
        <v>2672</v>
      </c>
      <c r="B2677" s="17" t="s">
        <v>13</v>
      </c>
      <c r="C2677" s="17" t="s">
        <v>13</v>
      </c>
      <c r="D2677" s="18" t="s">
        <v>14</v>
      </c>
      <c r="E2677" s="18" t="s">
        <v>197</v>
      </c>
      <c r="F2677" s="41">
        <v>391.5</v>
      </c>
      <c r="G2677" s="42">
        <v>386</v>
      </c>
      <c r="H2677" s="42">
        <v>433</v>
      </c>
      <c r="I2677" s="42">
        <v>420.75</v>
      </c>
      <c r="J2677" s="42">
        <v>382.5</v>
      </c>
      <c r="K2677" s="42">
        <v>411.75</v>
      </c>
      <c r="L2677" s="42">
        <v>432.75</v>
      </c>
      <c r="M2677" s="19">
        <f t="shared" si="314"/>
        <v>-1.4048531289910571</v>
      </c>
      <c r="N2677" s="19">
        <f t="shared" si="315"/>
        <v>12.176165803108807</v>
      </c>
      <c r="O2677" s="19">
        <f t="shared" si="316"/>
        <v>-2.8290993071593551</v>
      </c>
      <c r="P2677" s="19">
        <f t="shared" si="317"/>
        <v>-9.0909090909090935</v>
      </c>
      <c r="Q2677" s="19">
        <f t="shared" si="318"/>
        <v>7.6470588235294068</v>
      </c>
      <c r="R2677" s="19">
        <f t="shared" si="319"/>
        <v>5.1001821493624755</v>
      </c>
      <c r="S2677" s="19">
        <f t="shared" si="320"/>
        <v>-5.7736720554268928E-2</v>
      </c>
      <c r="T2677" s="19">
        <f t="shared" si="321"/>
        <v>10.536398467432949</v>
      </c>
    </row>
    <row r="2678" spans="1:20" s="20" customFormat="1" ht="45" hidden="1" customHeight="1" x14ac:dyDescent="0.25">
      <c r="A2678" s="16">
        <v>2673</v>
      </c>
      <c r="B2678" s="17" t="s">
        <v>13</v>
      </c>
      <c r="C2678" s="17" t="s">
        <v>13</v>
      </c>
      <c r="D2678" s="18" t="s">
        <v>15</v>
      </c>
      <c r="E2678" s="18" t="s">
        <v>197</v>
      </c>
      <c r="F2678" s="41">
        <v>1489.25</v>
      </c>
      <c r="G2678" s="42">
        <v>1542</v>
      </c>
      <c r="H2678" s="42">
        <v>1745.5</v>
      </c>
      <c r="I2678" s="42">
        <v>1770.75</v>
      </c>
      <c r="J2678" s="42">
        <v>1590</v>
      </c>
      <c r="K2678" s="42">
        <v>1613</v>
      </c>
      <c r="L2678" s="42">
        <v>1649.5</v>
      </c>
      <c r="M2678" s="19">
        <f t="shared" si="314"/>
        <v>3.5420513681383214</v>
      </c>
      <c r="N2678" s="19">
        <f t="shared" si="315"/>
        <v>13.197146562905315</v>
      </c>
      <c r="O2678" s="19">
        <f t="shared" si="316"/>
        <v>1.4465769120595828</v>
      </c>
      <c r="P2678" s="19">
        <f t="shared" si="317"/>
        <v>-10.207539178314274</v>
      </c>
      <c r="Q2678" s="19">
        <f t="shared" si="318"/>
        <v>1.4465408805031554</v>
      </c>
      <c r="R2678" s="19">
        <f t="shared" si="319"/>
        <v>2.2628642281463218</v>
      </c>
      <c r="S2678" s="19">
        <f t="shared" si="320"/>
        <v>-5.4998567745631615</v>
      </c>
      <c r="T2678" s="19">
        <f t="shared" si="321"/>
        <v>10.760449890884672</v>
      </c>
    </row>
    <row r="2679" spans="1:20" s="20" customFormat="1" ht="45" hidden="1" customHeight="1" x14ac:dyDescent="0.25">
      <c r="A2679" s="16">
        <v>2674</v>
      </c>
      <c r="B2679" s="17" t="s">
        <v>13</v>
      </c>
      <c r="C2679" s="17" t="s">
        <v>13</v>
      </c>
      <c r="D2679" s="18" t="s">
        <v>16</v>
      </c>
      <c r="E2679" s="18" t="s">
        <v>197</v>
      </c>
      <c r="F2679" s="41">
        <v>5390.25</v>
      </c>
      <c r="G2679" s="42">
        <v>5526</v>
      </c>
      <c r="H2679" s="42">
        <v>5752.75</v>
      </c>
      <c r="I2679" s="42">
        <v>5713.75</v>
      </c>
      <c r="J2679" s="42">
        <v>5477.5</v>
      </c>
      <c r="K2679" s="42">
        <v>5606.75</v>
      </c>
      <c r="L2679" s="42">
        <v>5610.75</v>
      </c>
      <c r="M2679" s="19">
        <f t="shared" si="314"/>
        <v>2.5184360651175686</v>
      </c>
      <c r="N2679" s="19">
        <f t="shared" si="315"/>
        <v>4.103329714078896</v>
      </c>
      <c r="O2679" s="19">
        <f t="shared" si="316"/>
        <v>-0.67793663899874401</v>
      </c>
      <c r="P2679" s="19">
        <f t="shared" si="317"/>
        <v>-4.1347626339969352</v>
      </c>
      <c r="Q2679" s="19">
        <f t="shared" si="318"/>
        <v>2.3596531264262977</v>
      </c>
      <c r="R2679" s="19">
        <f t="shared" si="319"/>
        <v>7.1342578142408186E-2</v>
      </c>
      <c r="S2679" s="19">
        <f t="shared" si="320"/>
        <v>-2.4683846855851566</v>
      </c>
      <c r="T2679" s="19">
        <f t="shared" si="321"/>
        <v>4.0907193543898712</v>
      </c>
    </row>
    <row r="2680" spans="1:20" s="20" customFormat="1" ht="45" hidden="1" customHeight="1" x14ac:dyDescent="0.25">
      <c r="A2680" s="16">
        <v>2675</v>
      </c>
      <c r="B2680" s="17" t="s">
        <v>13</v>
      </c>
      <c r="C2680" s="17" t="s">
        <v>13</v>
      </c>
      <c r="D2680" s="18" t="s">
        <v>17</v>
      </c>
      <c r="E2680" s="18" t="s">
        <v>197</v>
      </c>
      <c r="F2680" s="41">
        <v>1461.25</v>
      </c>
      <c r="G2680" s="42">
        <v>1482.75</v>
      </c>
      <c r="H2680" s="42">
        <v>1535.5</v>
      </c>
      <c r="I2680" s="42">
        <v>1539</v>
      </c>
      <c r="J2680" s="42">
        <v>1432</v>
      </c>
      <c r="K2680" s="42">
        <v>1526</v>
      </c>
      <c r="L2680" s="42">
        <v>1560.75</v>
      </c>
      <c r="M2680" s="19">
        <f t="shared" si="314"/>
        <v>1.4713430282292661</v>
      </c>
      <c r="N2680" s="19">
        <f t="shared" si="315"/>
        <v>3.557578823132701</v>
      </c>
      <c r="O2680" s="19">
        <f t="shared" si="316"/>
        <v>0.22793878215565666</v>
      </c>
      <c r="P2680" s="19">
        <f t="shared" si="317"/>
        <v>-6.9525666016894139</v>
      </c>
      <c r="Q2680" s="19">
        <f t="shared" si="318"/>
        <v>6.5642458100558576</v>
      </c>
      <c r="R2680" s="19">
        <f t="shared" si="319"/>
        <v>2.2771952817824292</v>
      </c>
      <c r="S2680" s="19">
        <f t="shared" si="320"/>
        <v>1.6444154998371818</v>
      </c>
      <c r="T2680" s="19">
        <f t="shared" si="321"/>
        <v>6.8092386655260961</v>
      </c>
    </row>
    <row r="2681" spans="1:20" s="20" customFormat="1" ht="45" hidden="1" customHeight="1" x14ac:dyDescent="0.25">
      <c r="A2681" s="16">
        <v>2676</v>
      </c>
      <c r="B2681" s="17" t="s">
        <v>13</v>
      </c>
      <c r="C2681" s="17" t="s">
        <v>13</v>
      </c>
      <c r="D2681" s="18" t="s">
        <v>18</v>
      </c>
      <c r="E2681" s="18" t="s">
        <v>197</v>
      </c>
      <c r="F2681" s="41">
        <v>776.5</v>
      </c>
      <c r="G2681" s="42">
        <v>804.75</v>
      </c>
      <c r="H2681" s="42">
        <v>855.5</v>
      </c>
      <c r="I2681" s="42">
        <v>864.75</v>
      </c>
      <c r="J2681" s="42">
        <v>791.75</v>
      </c>
      <c r="K2681" s="42">
        <v>834.5</v>
      </c>
      <c r="L2681" s="42">
        <v>873.75</v>
      </c>
      <c r="M2681" s="19">
        <f t="shared" si="314"/>
        <v>3.6381197681905952</v>
      </c>
      <c r="N2681" s="19">
        <f t="shared" si="315"/>
        <v>6.3063063063063085</v>
      </c>
      <c r="O2681" s="19">
        <f t="shared" si="316"/>
        <v>1.0812390414961959</v>
      </c>
      <c r="P2681" s="19">
        <f t="shared" si="317"/>
        <v>-8.4417461694131219</v>
      </c>
      <c r="Q2681" s="19">
        <f t="shared" si="318"/>
        <v>5.3994316387748764</v>
      </c>
      <c r="R2681" s="19">
        <f t="shared" si="319"/>
        <v>4.7034152186938183</v>
      </c>
      <c r="S2681" s="19">
        <f t="shared" si="320"/>
        <v>2.1332554061952003</v>
      </c>
      <c r="T2681" s="19">
        <f t="shared" si="321"/>
        <v>12.524146812620728</v>
      </c>
    </row>
    <row r="2682" spans="1:20" s="20" customFormat="1" ht="45" hidden="1" customHeight="1" x14ac:dyDescent="0.25">
      <c r="A2682" s="16">
        <v>2677</v>
      </c>
      <c r="B2682" s="17" t="s">
        <v>19</v>
      </c>
      <c r="C2682" s="17" t="s">
        <v>20</v>
      </c>
      <c r="D2682" s="18" t="s">
        <v>48</v>
      </c>
      <c r="E2682" s="18" t="s">
        <v>197</v>
      </c>
      <c r="F2682" s="41">
        <v>47</v>
      </c>
      <c r="G2682" s="42">
        <v>45.5</v>
      </c>
      <c r="H2682" s="42">
        <v>51.75</v>
      </c>
      <c r="I2682" s="42">
        <v>53.75</v>
      </c>
      <c r="J2682" s="42">
        <v>49</v>
      </c>
      <c r="K2682" s="42">
        <v>48.75</v>
      </c>
      <c r="L2682" s="42">
        <v>46.75</v>
      </c>
      <c r="M2682" s="19">
        <f t="shared" si="314"/>
        <v>-3.1914893617021267</v>
      </c>
      <c r="N2682" s="19">
        <f t="shared" si="315"/>
        <v>13.736263736263732</v>
      </c>
      <c r="O2682" s="19">
        <f t="shared" si="316"/>
        <v>3.8647342995169032</v>
      </c>
      <c r="P2682" s="19">
        <f t="shared" si="317"/>
        <v>-8.8372093023255776</v>
      </c>
      <c r="Q2682" s="19">
        <f t="shared" si="318"/>
        <v>-0.51020408163264808</v>
      </c>
      <c r="R2682" s="19">
        <f t="shared" si="319"/>
        <v>-4.1025641025640986</v>
      </c>
      <c r="S2682" s="19">
        <f t="shared" si="320"/>
        <v>-9.661835748792269</v>
      </c>
      <c r="T2682" s="19">
        <f t="shared" si="321"/>
        <v>-0.53191489361702482</v>
      </c>
    </row>
    <row r="2683" spans="1:20" s="20" customFormat="1" ht="45" hidden="1" customHeight="1" x14ac:dyDescent="0.25">
      <c r="A2683" s="16">
        <v>2678</v>
      </c>
      <c r="B2683" s="17" t="s">
        <v>19</v>
      </c>
      <c r="C2683" s="17" t="s">
        <v>20</v>
      </c>
      <c r="D2683" s="18" t="s">
        <v>49</v>
      </c>
      <c r="E2683" s="18" t="s">
        <v>197</v>
      </c>
      <c r="F2683" s="41">
        <v>20.75</v>
      </c>
      <c r="G2683" s="42">
        <v>19.5</v>
      </c>
      <c r="H2683" s="42">
        <v>30.25</v>
      </c>
      <c r="I2683" s="42">
        <v>28.75</v>
      </c>
      <c r="J2683" s="42">
        <v>21.5</v>
      </c>
      <c r="K2683" s="42">
        <v>23.75</v>
      </c>
      <c r="L2683" s="42">
        <v>27</v>
      </c>
      <c r="M2683" s="19">
        <f t="shared" si="314"/>
        <v>-6.0240963855421654</v>
      </c>
      <c r="N2683" s="19">
        <f t="shared" si="315"/>
        <v>55.128205128205131</v>
      </c>
      <c r="O2683" s="19">
        <f t="shared" si="316"/>
        <v>-4.9586776859504074</v>
      </c>
      <c r="P2683" s="19">
        <f t="shared" si="317"/>
        <v>-25.217391304347824</v>
      </c>
      <c r="Q2683" s="19">
        <f t="shared" si="318"/>
        <v>10.465116279069765</v>
      </c>
      <c r="R2683" s="19">
        <f t="shared" si="319"/>
        <v>13.684210526315788</v>
      </c>
      <c r="S2683" s="19">
        <f t="shared" si="320"/>
        <v>-10.743801652892559</v>
      </c>
      <c r="T2683" s="19">
        <f t="shared" si="321"/>
        <v>30.120481927710841</v>
      </c>
    </row>
    <row r="2684" spans="1:20" s="20" customFormat="1" ht="45" hidden="1" customHeight="1" x14ac:dyDescent="0.25">
      <c r="A2684" s="16">
        <v>2679</v>
      </c>
      <c r="B2684" s="17" t="s">
        <v>19</v>
      </c>
      <c r="C2684" s="17" t="s">
        <v>20</v>
      </c>
      <c r="D2684" s="18" t="s">
        <v>50</v>
      </c>
      <c r="E2684" s="18" t="s">
        <v>197</v>
      </c>
      <c r="F2684" s="41">
        <v>93</v>
      </c>
      <c r="G2684" s="42">
        <v>94.25</v>
      </c>
      <c r="H2684" s="42">
        <v>97.25</v>
      </c>
      <c r="I2684" s="42">
        <v>92.25</v>
      </c>
      <c r="J2684" s="42">
        <v>82.75</v>
      </c>
      <c r="K2684" s="42">
        <v>98.5</v>
      </c>
      <c r="L2684" s="42">
        <v>112</v>
      </c>
      <c r="M2684" s="19">
        <f t="shared" si="314"/>
        <v>1.3440860215053752</v>
      </c>
      <c r="N2684" s="19">
        <f t="shared" si="315"/>
        <v>3.1830238726790361</v>
      </c>
      <c r="O2684" s="19">
        <f t="shared" si="316"/>
        <v>-5.1413881748071937</v>
      </c>
      <c r="P2684" s="19">
        <f t="shared" si="317"/>
        <v>-10.29810298102981</v>
      </c>
      <c r="Q2684" s="19">
        <f t="shared" si="318"/>
        <v>19.0332326283988</v>
      </c>
      <c r="R2684" s="19">
        <f t="shared" si="319"/>
        <v>13.705583756345185</v>
      </c>
      <c r="S2684" s="19">
        <f t="shared" si="320"/>
        <v>15.167095115681239</v>
      </c>
      <c r="T2684" s="19">
        <f t="shared" si="321"/>
        <v>20.430107526881724</v>
      </c>
    </row>
    <row r="2685" spans="1:20" s="20" customFormat="1" ht="45" hidden="1" customHeight="1" x14ac:dyDescent="0.25">
      <c r="A2685" s="16">
        <v>2680</v>
      </c>
      <c r="B2685" s="17" t="s">
        <v>19</v>
      </c>
      <c r="C2685" s="17" t="s">
        <v>20</v>
      </c>
      <c r="D2685" s="18" t="s">
        <v>51</v>
      </c>
      <c r="E2685" s="18" t="s">
        <v>197</v>
      </c>
      <c r="F2685" s="41">
        <v>16.25</v>
      </c>
      <c r="G2685" s="42">
        <v>16</v>
      </c>
      <c r="H2685" s="42">
        <v>18.5</v>
      </c>
      <c r="I2685" s="42">
        <v>16.25</v>
      </c>
      <c r="J2685" s="42">
        <v>15.5</v>
      </c>
      <c r="K2685" s="42">
        <v>16.25</v>
      </c>
      <c r="L2685" s="42">
        <v>17.5</v>
      </c>
      <c r="M2685" s="19">
        <f t="shared" si="314"/>
        <v>-1.538461538461533</v>
      </c>
      <c r="N2685" s="19">
        <f t="shared" si="315"/>
        <v>15.625</v>
      </c>
      <c r="O2685" s="19">
        <f t="shared" si="316"/>
        <v>-12.16216216216216</v>
      </c>
      <c r="P2685" s="19">
        <f t="shared" si="317"/>
        <v>-4.6153846153846096</v>
      </c>
      <c r="Q2685" s="19">
        <f t="shared" si="318"/>
        <v>4.8387096774193505</v>
      </c>
      <c r="R2685" s="19">
        <f t="shared" si="319"/>
        <v>7.6923076923076872</v>
      </c>
      <c r="S2685" s="19">
        <f t="shared" si="320"/>
        <v>-5.4054054054054053</v>
      </c>
      <c r="T2685" s="19">
        <f t="shared" si="321"/>
        <v>7.6923076923076872</v>
      </c>
    </row>
    <row r="2686" spans="1:20" s="20" customFormat="1" ht="45" hidden="1" customHeight="1" x14ac:dyDescent="0.25">
      <c r="A2686" s="16">
        <v>2681</v>
      </c>
      <c r="B2686" s="17" t="s">
        <v>19</v>
      </c>
      <c r="C2686" s="17" t="s">
        <v>20</v>
      </c>
      <c r="D2686" s="18" t="s">
        <v>52</v>
      </c>
      <c r="E2686" s="18" t="s">
        <v>197</v>
      </c>
      <c r="F2686" s="41">
        <v>161.25</v>
      </c>
      <c r="G2686" s="42">
        <v>160.5</v>
      </c>
      <c r="H2686" s="42">
        <v>174.25</v>
      </c>
      <c r="I2686" s="42">
        <v>166.5</v>
      </c>
      <c r="J2686" s="42">
        <v>163.75</v>
      </c>
      <c r="K2686" s="42">
        <v>173.75</v>
      </c>
      <c r="L2686" s="42">
        <v>173.5</v>
      </c>
      <c r="M2686" s="19">
        <f t="shared" si="314"/>
        <v>-0.46511627906976605</v>
      </c>
      <c r="N2686" s="19">
        <f t="shared" si="315"/>
        <v>8.5669781931464239</v>
      </c>
      <c r="O2686" s="19">
        <f t="shared" si="316"/>
        <v>-4.44763271162123</v>
      </c>
      <c r="P2686" s="19">
        <f t="shared" si="317"/>
        <v>-1.6516516516516533</v>
      </c>
      <c r="Q2686" s="19">
        <f t="shared" si="318"/>
        <v>6.1068702290076438</v>
      </c>
      <c r="R2686" s="19">
        <f t="shared" si="319"/>
        <v>-0.14388489208633226</v>
      </c>
      <c r="S2686" s="19">
        <f t="shared" si="320"/>
        <v>-0.43041606886656814</v>
      </c>
      <c r="T2686" s="19">
        <f t="shared" si="321"/>
        <v>7.5968992248061973</v>
      </c>
    </row>
    <row r="2687" spans="1:20" s="20" customFormat="1" ht="45" hidden="1" customHeight="1" x14ac:dyDescent="0.25">
      <c r="A2687" s="16">
        <v>2682</v>
      </c>
      <c r="B2687" s="17" t="s">
        <v>19</v>
      </c>
      <c r="C2687" s="17" t="s">
        <v>20</v>
      </c>
      <c r="D2687" s="18" t="s">
        <v>53</v>
      </c>
      <c r="E2687" s="18" t="s">
        <v>197</v>
      </c>
      <c r="F2687" s="41">
        <v>21</v>
      </c>
      <c r="G2687" s="42">
        <v>21.5</v>
      </c>
      <c r="H2687" s="42">
        <v>29.75</v>
      </c>
      <c r="I2687" s="42">
        <v>29.25</v>
      </c>
      <c r="J2687" s="42">
        <v>19.25</v>
      </c>
      <c r="K2687" s="42">
        <v>20</v>
      </c>
      <c r="L2687" s="42">
        <v>21.5</v>
      </c>
      <c r="M2687" s="19">
        <f t="shared" si="314"/>
        <v>2.3809523809523725</v>
      </c>
      <c r="N2687" s="19">
        <f t="shared" si="315"/>
        <v>38.372093023255815</v>
      </c>
      <c r="O2687" s="19">
        <f t="shared" si="316"/>
        <v>-1.6806722689075682</v>
      </c>
      <c r="P2687" s="19">
        <f t="shared" si="317"/>
        <v>-34.188034188034187</v>
      </c>
      <c r="Q2687" s="19">
        <f t="shared" si="318"/>
        <v>3.8961038961038863</v>
      </c>
      <c r="R2687" s="19">
        <f t="shared" si="319"/>
        <v>7.4999999999999956</v>
      </c>
      <c r="S2687" s="19">
        <f t="shared" si="320"/>
        <v>-27.731092436974791</v>
      </c>
      <c r="T2687" s="19">
        <f t="shared" si="321"/>
        <v>2.3809523809523725</v>
      </c>
    </row>
    <row r="2688" spans="1:20" s="20" customFormat="1" ht="45" hidden="1" customHeight="1" x14ac:dyDescent="0.25">
      <c r="A2688" s="16">
        <v>2683</v>
      </c>
      <c r="B2688" s="17" t="s">
        <v>19</v>
      </c>
      <c r="C2688" s="17" t="s">
        <v>20</v>
      </c>
      <c r="D2688" s="18" t="s">
        <v>54</v>
      </c>
      <c r="E2688" s="18" t="s">
        <v>197</v>
      </c>
      <c r="F2688" s="41">
        <v>32.75</v>
      </c>
      <c r="G2688" s="42">
        <v>29.5</v>
      </c>
      <c r="H2688" s="42">
        <v>31</v>
      </c>
      <c r="I2688" s="42">
        <v>33.75</v>
      </c>
      <c r="J2688" s="42">
        <v>31</v>
      </c>
      <c r="K2688" s="42">
        <v>31.5</v>
      </c>
      <c r="L2688" s="42">
        <v>34.75</v>
      </c>
      <c r="M2688" s="19">
        <f t="shared" si="314"/>
        <v>-9.92366412213741</v>
      </c>
      <c r="N2688" s="19">
        <f t="shared" si="315"/>
        <v>5.0847457627118731</v>
      </c>
      <c r="O2688" s="19">
        <f t="shared" si="316"/>
        <v>8.8709677419354769</v>
      </c>
      <c r="P2688" s="19">
        <f t="shared" si="317"/>
        <v>-8.1481481481481488</v>
      </c>
      <c r="Q2688" s="19">
        <f t="shared" si="318"/>
        <v>1.6129032258064502</v>
      </c>
      <c r="R2688" s="19">
        <f t="shared" si="319"/>
        <v>10.317460317460325</v>
      </c>
      <c r="S2688" s="19">
        <f t="shared" si="320"/>
        <v>12.096774193548377</v>
      </c>
      <c r="T2688" s="19">
        <f t="shared" si="321"/>
        <v>6.1068702290076438</v>
      </c>
    </row>
    <row r="2689" spans="1:20" s="20" customFormat="1" ht="45" hidden="1" customHeight="1" x14ac:dyDescent="0.25">
      <c r="A2689" s="16">
        <v>2684</v>
      </c>
      <c r="B2689" s="17" t="s">
        <v>19</v>
      </c>
      <c r="C2689" s="17" t="s">
        <v>21</v>
      </c>
      <c r="D2689" s="18" t="s">
        <v>55</v>
      </c>
      <c r="E2689" s="18" t="s">
        <v>197</v>
      </c>
      <c r="F2689" s="41">
        <v>104.25</v>
      </c>
      <c r="G2689" s="42">
        <v>113.25</v>
      </c>
      <c r="H2689" s="42">
        <v>123.25</v>
      </c>
      <c r="I2689" s="42">
        <v>115.5</v>
      </c>
      <c r="J2689" s="42">
        <v>101</v>
      </c>
      <c r="K2689" s="42">
        <v>109.25</v>
      </c>
      <c r="L2689" s="42">
        <v>121.75</v>
      </c>
      <c r="M2689" s="19">
        <f t="shared" si="314"/>
        <v>8.6330935251798468</v>
      </c>
      <c r="N2689" s="19">
        <f t="shared" si="315"/>
        <v>8.8300220750551883</v>
      </c>
      <c r="O2689" s="19">
        <f t="shared" si="316"/>
        <v>-6.2880324543610584</v>
      </c>
      <c r="P2689" s="19">
        <f t="shared" si="317"/>
        <v>-12.554112554112551</v>
      </c>
      <c r="Q2689" s="19">
        <f t="shared" si="318"/>
        <v>8.1683168316831747</v>
      </c>
      <c r="R2689" s="19">
        <f t="shared" si="319"/>
        <v>11.441647597254011</v>
      </c>
      <c r="S2689" s="19">
        <f t="shared" si="320"/>
        <v>-1.2170385395537497</v>
      </c>
      <c r="T2689" s="19">
        <f t="shared" si="321"/>
        <v>16.786570743405282</v>
      </c>
    </row>
    <row r="2690" spans="1:20" s="20" customFormat="1" ht="45" hidden="1" customHeight="1" x14ac:dyDescent="0.25">
      <c r="A2690" s="16">
        <v>2685</v>
      </c>
      <c r="B2690" s="17" t="s">
        <v>19</v>
      </c>
      <c r="C2690" s="17" t="s">
        <v>21</v>
      </c>
      <c r="D2690" s="18" t="s">
        <v>56</v>
      </c>
      <c r="E2690" s="18" t="s">
        <v>197</v>
      </c>
      <c r="F2690" s="41">
        <v>60</v>
      </c>
      <c r="G2690" s="42">
        <v>68.75</v>
      </c>
      <c r="H2690" s="42">
        <v>72.75</v>
      </c>
      <c r="I2690" s="42">
        <v>79.25</v>
      </c>
      <c r="J2690" s="42">
        <v>80.5</v>
      </c>
      <c r="K2690" s="42">
        <v>79.5</v>
      </c>
      <c r="L2690" s="42">
        <v>76.75</v>
      </c>
      <c r="M2690" s="19">
        <f t="shared" si="314"/>
        <v>14.583333333333325</v>
      </c>
      <c r="N2690" s="19">
        <f t="shared" si="315"/>
        <v>5.8181818181818112</v>
      </c>
      <c r="O2690" s="19">
        <f t="shared" si="316"/>
        <v>8.9347079037800583</v>
      </c>
      <c r="P2690" s="19">
        <f t="shared" si="317"/>
        <v>1.577287066246047</v>
      </c>
      <c r="Q2690" s="19">
        <f t="shared" si="318"/>
        <v>-1.2422360248447228</v>
      </c>
      <c r="R2690" s="19">
        <f t="shared" si="319"/>
        <v>-3.4591194968553451</v>
      </c>
      <c r="S2690" s="19">
        <f t="shared" si="320"/>
        <v>5.4982817869415834</v>
      </c>
      <c r="T2690" s="19">
        <f t="shared" si="321"/>
        <v>27.916666666666657</v>
      </c>
    </row>
    <row r="2691" spans="1:20" s="20" customFormat="1" ht="45" hidden="1" customHeight="1" x14ac:dyDescent="0.25">
      <c r="A2691" s="16">
        <v>2686</v>
      </c>
      <c r="B2691" s="17" t="s">
        <v>19</v>
      </c>
      <c r="C2691" s="17" t="s">
        <v>21</v>
      </c>
      <c r="D2691" s="18" t="s">
        <v>57</v>
      </c>
      <c r="E2691" s="18" t="s">
        <v>197</v>
      </c>
      <c r="F2691" s="41">
        <v>237.75</v>
      </c>
      <c r="G2691" s="42">
        <v>239.25</v>
      </c>
      <c r="H2691" s="42">
        <v>267.75</v>
      </c>
      <c r="I2691" s="42">
        <v>261.25</v>
      </c>
      <c r="J2691" s="42">
        <v>248.75</v>
      </c>
      <c r="K2691" s="42">
        <v>264</v>
      </c>
      <c r="L2691" s="42">
        <v>296.5</v>
      </c>
      <c r="M2691" s="19">
        <f t="shared" si="314"/>
        <v>0.63091482649841879</v>
      </c>
      <c r="N2691" s="19">
        <f t="shared" si="315"/>
        <v>11.912225705329149</v>
      </c>
      <c r="O2691" s="19">
        <f t="shared" si="316"/>
        <v>-2.4276377217553713</v>
      </c>
      <c r="P2691" s="19">
        <f t="shared" si="317"/>
        <v>-4.7846889952153138</v>
      </c>
      <c r="Q2691" s="19">
        <f t="shared" si="318"/>
        <v>6.1306532663316649</v>
      </c>
      <c r="R2691" s="19">
        <f t="shared" si="319"/>
        <v>12.310606060606055</v>
      </c>
      <c r="S2691" s="19">
        <f t="shared" si="320"/>
        <v>10.737628384687214</v>
      </c>
      <c r="T2691" s="19">
        <f t="shared" si="321"/>
        <v>24.710830704521559</v>
      </c>
    </row>
    <row r="2692" spans="1:20" s="20" customFormat="1" ht="45" hidden="1" customHeight="1" x14ac:dyDescent="0.25">
      <c r="A2692" s="16">
        <v>2687</v>
      </c>
      <c r="B2692" s="17" t="s">
        <v>19</v>
      </c>
      <c r="C2692" s="17" t="s">
        <v>21</v>
      </c>
      <c r="D2692" s="18" t="s">
        <v>58</v>
      </c>
      <c r="E2692" s="18" t="s">
        <v>197</v>
      </c>
      <c r="F2692" s="41">
        <v>95.25</v>
      </c>
      <c r="G2692" s="42">
        <v>101.5</v>
      </c>
      <c r="H2692" s="42">
        <v>119</v>
      </c>
      <c r="I2692" s="42">
        <v>128</v>
      </c>
      <c r="J2692" s="42">
        <v>113</v>
      </c>
      <c r="K2692" s="42">
        <v>117</v>
      </c>
      <c r="L2692" s="42">
        <v>125.5</v>
      </c>
      <c r="M2692" s="19">
        <f t="shared" si="314"/>
        <v>6.5616797900262425</v>
      </c>
      <c r="N2692" s="19">
        <f t="shared" si="315"/>
        <v>17.241379310344819</v>
      </c>
      <c r="O2692" s="19">
        <f t="shared" si="316"/>
        <v>7.5630252100840289</v>
      </c>
      <c r="P2692" s="19">
        <f t="shared" si="317"/>
        <v>-11.71875</v>
      </c>
      <c r="Q2692" s="19">
        <f t="shared" si="318"/>
        <v>3.539823008849563</v>
      </c>
      <c r="R2692" s="19">
        <f t="shared" si="319"/>
        <v>7.2649572649572614</v>
      </c>
      <c r="S2692" s="19">
        <f t="shared" si="320"/>
        <v>5.4621848739495826</v>
      </c>
      <c r="T2692" s="19">
        <f t="shared" si="321"/>
        <v>31.758530183727029</v>
      </c>
    </row>
    <row r="2693" spans="1:20" s="20" customFormat="1" ht="45" hidden="1" customHeight="1" x14ac:dyDescent="0.25">
      <c r="A2693" s="16">
        <v>2688</v>
      </c>
      <c r="B2693" s="17" t="s">
        <v>19</v>
      </c>
      <c r="C2693" s="17" t="s">
        <v>21</v>
      </c>
      <c r="D2693" s="18" t="s">
        <v>59</v>
      </c>
      <c r="E2693" s="18" t="s">
        <v>197</v>
      </c>
      <c r="F2693" s="41">
        <v>85.5</v>
      </c>
      <c r="G2693" s="42">
        <v>92.5</v>
      </c>
      <c r="H2693" s="42">
        <v>124.25</v>
      </c>
      <c r="I2693" s="42">
        <v>126.5</v>
      </c>
      <c r="J2693" s="42">
        <v>109.5</v>
      </c>
      <c r="K2693" s="42">
        <v>118.75</v>
      </c>
      <c r="L2693" s="42">
        <v>116.75</v>
      </c>
      <c r="M2693" s="19">
        <f t="shared" si="314"/>
        <v>8.1871345029239873</v>
      </c>
      <c r="N2693" s="19">
        <f t="shared" si="315"/>
        <v>34.32432432432433</v>
      </c>
      <c r="O2693" s="19">
        <f t="shared" si="316"/>
        <v>1.810865191146882</v>
      </c>
      <c r="P2693" s="19">
        <f t="shared" si="317"/>
        <v>-13.438735177865613</v>
      </c>
      <c r="Q2693" s="19">
        <f t="shared" si="318"/>
        <v>8.4474885844748826</v>
      </c>
      <c r="R2693" s="19">
        <f t="shared" si="319"/>
        <v>-1.684210526315788</v>
      </c>
      <c r="S2693" s="19">
        <f t="shared" si="320"/>
        <v>-6.0362173038229328</v>
      </c>
      <c r="T2693" s="19">
        <f t="shared" si="321"/>
        <v>36.549707602339176</v>
      </c>
    </row>
    <row r="2694" spans="1:20" s="20" customFormat="1" ht="45" hidden="1" customHeight="1" x14ac:dyDescent="0.25">
      <c r="A2694" s="16">
        <v>2689</v>
      </c>
      <c r="B2694" s="17" t="s">
        <v>19</v>
      </c>
      <c r="C2694" s="17" t="s">
        <v>21</v>
      </c>
      <c r="D2694" s="18" t="s">
        <v>60</v>
      </c>
      <c r="E2694" s="18" t="s">
        <v>197</v>
      </c>
      <c r="F2694" s="41">
        <v>353.5</v>
      </c>
      <c r="G2694" s="42">
        <v>345.75</v>
      </c>
      <c r="H2694" s="42">
        <v>377.5</v>
      </c>
      <c r="I2694" s="42">
        <v>386</v>
      </c>
      <c r="J2694" s="42">
        <v>315.75</v>
      </c>
      <c r="K2694" s="42">
        <v>310.25</v>
      </c>
      <c r="L2694" s="42">
        <v>316.25</v>
      </c>
      <c r="M2694" s="19">
        <f t="shared" ref="M2694:M2757" si="322">(G2694/F2694-1)*100</f>
        <v>-2.1923620933521959</v>
      </c>
      <c r="N2694" s="19">
        <f t="shared" ref="N2694:N2757" si="323">(H2694/G2694-1)*100</f>
        <v>9.1829356471438963</v>
      </c>
      <c r="O2694" s="19">
        <f t="shared" ref="O2694:O2757" si="324">(I2694/H2694-1)*100</f>
        <v>2.251655629139071</v>
      </c>
      <c r="P2694" s="19">
        <f t="shared" ref="P2694:P2757" si="325">(J2694/I2694-1)*100</f>
        <v>-18.199481865284973</v>
      </c>
      <c r="Q2694" s="19">
        <f t="shared" si="318"/>
        <v>-1.7418844022169422</v>
      </c>
      <c r="R2694" s="19">
        <f t="shared" si="319"/>
        <v>1.9339242546333679</v>
      </c>
      <c r="S2694" s="19">
        <f t="shared" si="320"/>
        <v>-16.225165562913912</v>
      </c>
      <c r="T2694" s="19">
        <f t="shared" si="321"/>
        <v>-10.53748231966054</v>
      </c>
    </row>
    <row r="2695" spans="1:20" s="20" customFormat="1" ht="45" hidden="1" customHeight="1" x14ac:dyDescent="0.25">
      <c r="A2695" s="16">
        <v>2690</v>
      </c>
      <c r="B2695" s="17" t="s">
        <v>19</v>
      </c>
      <c r="C2695" s="17" t="s">
        <v>21</v>
      </c>
      <c r="D2695" s="18" t="s">
        <v>61</v>
      </c>
      <c r="E2695" s="18" t="s">
        <v>197</v>
      </c>
      <c r="F2695" s="41">
        <v>68.25</v>
      </c>
      <c r="G2695" s="42">
        <v>67</v>
      </c>
      <c r="H2695" s="42">
        <v>79.25</v>
      </c>
      <c r="I2695" s="42">
        <v>80</v>
      </c>
      <c r="J2695" s="42">
        <v>71.75</v>
      </c>
      <c r="K2695" s="42">
        <v>69</v>
      </c>
      <c r="L2695" s="42">
        <v>76</v>
      </c>
      <c r="M2695" s="19">
        <f t="shared" si="322"/>
        <v>-1.8315018315018361</v>
      </c>
      <c r="N2695" s="19">
        <f t="shared" si="323"/>
        <v>18.28358208955223</v>
      </c>
      <c r="O2695" s="19">
        <f t="shared" si="324"/>
        <v>0.94637223974762819</v>
      </c>
      <c r="P2695" s="19">
        <f t="shared" si="325"/>
        <v>-10.312500000000002</v>
      </c>
      <c r="Q2695" s="19">
        <f t="shared" ref="Q2695:Q2758" si="326">(K2695/J2695-1)*100</f>
        <v>-3.8327526132404199</v>
      </c>
      <c r="R2695" s="19">
        <f t="shared" ref="R2695:R2758" si="327">(L2695/K2695-1)*100</f>
        <v>10.144927536231885</v>
      </c>
      <c r="S2695" s="19">
        <f t="shared" ref="S2695:S2758" si="328">(L2695/H2695-1)*100</f>
        <v>-4.1009463722397443</v>
      </c>
      <c r="T2695" s="19">
        <f t="shared" ref="T2695:T2758" si="329">(L2695/F2695-1)*100</f>
        <v>11.355311355311359</v>
      </c>
    </row>
    <row r="2696" spans="1:20" s="20" customFormat="1" ht="45" hidden="1" customHeight="1" x14ac:dyDescent="0.25">
      <c r="A2696" s="16">
        <v>2691</v>
      </c>
      <c r="B2696" s="17" t="s">
        <v>19</v>
      </c>
      <c r="C2696" s="17" t="s">
        <v>21</v>
      </c>
      <c r="D2696" s="18" t="s">
        <v>62</v>
      </c>
      <c r="E2696" s="18" t="s">
        <v>197</v>
      </c>
      <c r="F2696" s="41">
        <v>63</v>
      </c>
      <c r="G2696" s="42">
        <v>70.25</v>
      </c>
      <c r="H2696" s="42">
        <v>74.75</v>
      </c>
      <c r="I2696" s="42">
        <v>75.5</v>
      </c>
      <c r="J2696" s="42">
        <v>67.25</v>
      </c>
      <c r="K2696" s="42">
        <v>71</v>
      </c>
      <c r="L2696" s="42">
        <v>78.75</v>
      </c>
      <c r="M2696" s="19">
        <f t="shared" si="322"/>
        <v>11.507936507936511</v>
      </c>
      <c r="N2696" s="19">
        <f t="shared" si="323"/>
        <v>6.4056939501779375</v>
      </c>
      <c r="O2696" s="19">
        <f t="shared" si="324"/>
        <v>1.0033444816053505</v>
      </c>
      <c r="P2696" s="19">
        <f t="shared" si="325"/>
        <v>-10.927152317880795</v>
      </c>
      <c r="Q2696" s="19">
        <f t="shared" si="326"/>
        <v>5.5762081784386686</v>
      </c>
      <c r="R2696" s="19">
        <f t="shared" si="327"/>
        <v>10.915492957746476</v>
      </c>
      <c r="S2696" s="19">
        <f t="shared" si="328"/>
        <v>5.3511705685618693</v>
      </c>
      <c r="T2696" s="19">
        <f t="shared" si="329"/>
        <v>25</v>
      </c>
    </row>
    <row r="2697" spans="1:20" s="20" customFormat="1" ht="45" hidden="1" customHeight="1" x14ac:dyDescent="0.25">
      <c r="A2697" s="16">
        <v>2692</v>
      </c>
      <c r="B2697" s="17" t="s">
        <v>19</v>
      </c>
      <c r="C2697" s="17" t="s">
        <v>21</v>
      </c>
      <c r="D2697" s="18" t="s">
        <v>63</v>
      </c>
      <c r="E2697" s="18" t="s">
        <v>197</v>
      </c>
      <c r="F2697" s="41">
        <v>421.75</v>
      </c>
      <c r="G2697" s="42">
        <v>443.75</v>
      </c>
      <c r="H2697" s="42">
        <v>507.5</v>
      </c>
      <c r="I2697" s="42">
        <v>518.5</v>
      </c>
      <c r="J2697" s="42">
        <v>482.75</v>
      </c>
      <c r="K2697" s="42">
        <v>475</v>
      </c>
      <c r="L2697" s="42">
        <v>441.5</v>
      </c>
      <c r="M2697" s="19">
        <f t="shared" si="322"/>
        <v>5.2163604030823985</v>
      </c>
      <c r="N2697" s="19">
        <f t="shared" si="323"/>
        <v>14.366197183098596</v>
      </c>
      <c r="O2697" s="19">
        <f t="shared" si="324"/>
        <v>2.1674876847290747</v>
      </c>
      <c r="P2697" s="19">
        <f t="shared" si="325"/>
        <v>-6.8948891031822557</v>
      </c>
      <c r="Q2697" s="19">
        <f t="shared" si="326"/>
        <v>-1.605385810460902</v>
      </c>
      <c r="R2697" s="19">
        <f t="shared" si="327"/>
        <v>-7.0526315789473664</v>
      </c>
      <c r="S2697" s="19">
        <f t="shared" si="328"/>
        <v>-13.004926108374381</v>
      </c>
      <c r="T2697" s="19">
        <f t="shared" si="329"/>
        <v>4.6828689982217009</v>
      </c>
    </row>
    <row r="2698" spans="1:20" s="20" customFormat="1" ht="45" hidden="1" customHeight="1" x14ac:dyDescent="0.25">
      <c r="A2698" s="16">
        <v>2693</v>
      </c>
      <c r="B2698" s="17" t="s">
        <v>19</v>
      </c>
      <c r="C2698" s="17" t="s">
        <v>22</v>
      </c>
      <c r="D2698" s="18" t="s">
        <v>64</v>
      </c>
      <c r="E2698" s="18" t="s">
        <v>197</v>
      </c>
      <c r="F2698" s="41">
        <v>805.25</v>
      </c>
      <c r="G2698" s="42">
        <v>832.5</v>
      </c>
      <c r="H2698" s="42">
        <v>899.75</v>
      </c>
      <c r="I2698" s="42">
        <v>910.5</v>
      </c>
      <c r="J2698" s="42">
        <v>861.5</v>
      </c>
      <c r="K2698" s="42">
        <v>881.25</v>
      </c>
      <c r="L2698" s="42">
        <v>913.25</v>
      </c>
      <c r="M2698" s="19">
        <f t="shared" si="322"/>
        <v>3.3840422229121314</v>
      </c>
      <c r="N2698" s="19">
        <f t="shared" si="323"/>
        <v>8.078078078078077</v>
      </c>
      <c r="O2698" s="19">
        <f t="shared" si="324"/>
        <v>1.1947763267574407</v>
      </c>
      <c r="P2698" s="19">
        <f t="shared" si="325"/>
        <v>-5.3816584294343777</v>
      </c>
      <c r="Q2698" s="19">
        <f t="shared" si="326"/>
        <v>2.2925130586186837</v>
      </c>
      <c r="R2698" s="19">
        <f t="shared" si="327"/>
        <v>3.6312056737588749</v>
      </c>
      <c r="S2698" s="19">
        <f t="shared" si="328"/>
        <v>1.5004167824395731</v>
      </c>
      <c r="T2698" s="19">
        <f t="shared" si="329"/>
        <v>13.411983855945353</v>
      </c>
    </row>
    <row r="2699" spans="1:20" s="20" customFormat="1" ht="45" hidden="1" customHeight="1" x14ac:dyDescent="0.25">
      <c r="A2699" s="16">
        <v>2694</v>
      </c>
      <c r="B2699" s="17" t="s">
        <v>19</v>
      </c>
      <c r="C2699" s="17" t="s">
        <v>22</v>
      </c>
      <c r="D2699" s="18" t="s">
        <v>65</v>
      </c>
      <c r="E2699" s="18" t="s">
        <v>197</v>
      </c>
      <c r="F2699" s="41">
        <v>169</v>
      </c>
      <c r="G2699" s="42">
        <v>175.25</v>
      </c>
      <c r="H2699" s="42">
        <v>183.75</v>
      </c>
      <c r="I2699" s="42">
        <v>172.25</v>
      </c>
      <c r="J2699" s="42">
        <v>163.75</v>
      </c>
      <c r="K2699" s="42">
        <v>170.75</v>
      </c>
      <c r="L2699" s="42">
        <v>183.25</v>
      </c>
      <c r="M2699" s="19">
        <f t="shared" si="322"/>
        <v>3.6982248520710082</v>
      </c>
      <c r="N2699" s="19">
        <f t="shared" si="323"/>
        <v>4.8502139800285393</v>
      </c>
      <c r="O2699" s="19">
        <f t="shared" si="324"/>
        <v>-6.2585034013605494</v>
      </c>
      <c r="P2699" s="19">
        <f t="shared" si="325"/>
        <v>-4.9346879535558834</v>
      </c>
      <c r="Q2699" s="19">
        <f t="shared" si="326"/>
        <v>4.2748091603053373</v>
      </c>
      <c r="R2699" s="19">
        <f t="shared" si="327"/>
        <v>7.3206442166910746</v>
      </c>
      <c r="S2699" s="19">
        <f t="shared" si="328"/>
        <v>-0.27210884353741083</v>
      </c>
      <c r="T2699" s="19">
        <f t="shared" si="329"/>
        <v>8.4319526627218977</v>
      </c>
    </row>
    <row r="2700" spans="1:20" s="20" customFormat="1" ht="45" hidden="1" customHeight="1" x14ac:dyDescent="0.25">
      <c r="A2700" s="16">
        <v>2695</v>
      </c>
      <c r="B2700" s="17" t="s">
        <v>19</v>
      </c>
      <c r="C2700" s="17" t="s">
        <v>22</v>
      </c>
      <c r="D2700" s="18" t="s">
        <v>66</v>
      </c>
      <c r="E2700" s="18" t="s">
        <v>197</v>
      </c>
      <c r="F2700" s="41">
        <v>1121.75</v>
      </c>
      <c r="G2700" s="42">
        <v>1128.75</v>
      </c>
      <c r="H2700" s="42">
        <v>1143.5</v>
      </c>
      <c r="I2700" s="42">
        <v>1162</v>
      </c>
      <c r="J2700" s="42">
        <v>1031.5</v>
      </c>
      <c r="K2700" s="42">
        <v>1048</v>
      </c>
      <c r="L2700" s="42">
        <v>1083.75</v>
      </c>
      <c r="M2700" s="19">
        <f t="shared" si="322"/>
        <v>0.62402496099844829</v>
      </c>
      <c r="N2700" s="19">
        <f t="shared" si="323"/>
        <v>1.3067552602436416</v>
      </c>
      <c r="O2700" s="19">
        <f t="shared" si="324"/>
        <v>1.617839965019674</v>
      </c>
      <c r="P2700" s="19">
        <f t="shared" si="325"/>
        <v>-11.23063683304647</v>
      </c>
      <c r="Q2700" s="19">
        <f t="shared" si="326"/>
        <v>1.5996122152205583</v>
      </c>
      <c r="R2700" s="19">
        <f t="shared" si="327"/>
        <v>3.4112595419847347</v>
      </c>
      <c r="S2700" s="19">
        <f t="shared" si="328"/>
        <v>-5.2251858329689593</v>
      </c>
      <c r="T2700" s="19">
        <f t="shared" si="329"/>
        <v>-3.3875640739915336</v>
      </c>
    </row>
    <row r="2701" spans="1:20" s="20" customFormat="1" ht="45" hidden="1" customHeight="1" x14ac:dyDescent="0.25">
      <c r="A2701" s="16">
        <v>2696</v>
      </c>
      <c r="B2701" s="17" t="s">
        <v>19</v>
      </c>
      <c r="C2701" s="17" t="s">
        <v>22</v>
      </c>
      <c r="D2701" s="18" t="s">
        <v>67</v>
      </c>
      <c r="E2701" s="18" t="s">
        <v>197</v>
      </c>
      <c r="F2701" s="41">
        <v>3294</v>
      </c>
      <c r="G2701" s="42">
        <v>3389.75</v>
      </c>
      <c r="H2701" s="42">
        <v>3526</v>
      </c>
      <c r="I2701" s="42">
        <v>3468.75</v>
      </c>
      <c r="J2701" s="42">
        <v>3421</v>
      </c>
      <c r="K2701" s="42">
        <v>3507</v>
      </c>
      <c r="L2701" s="42">
        <v>3431</v>
      </c>
      <c r="M2701" s="19">
        <f t="shared" si="322"/>
        <v>2.9068002428658257</v>
      </c>
      <c r="N2701" s="19">
        <f t="shared" si="323"/>
        <v>4.0194704624234801</v>
      </c>
      <c r="O2701" s="19">
        <f t="shared" si="324"/>
        <v>-1.6236528644356207</v>
      </c>
      <c r="P2701" s="19">
        <f t="shared" si="325"/>
        <v>-1.3765765765765714</v>
      </c>
      <c r="Q2701" s="19">
        <f t="shared" si="326"/>
        <v>2.5138848289973703</v>
      </c>
      <c r="R2701" s="19">
        <f t="shared" si="327"/>
        <v>-2.1670943826632483</v>
      </c>
      <c r="S2701" s="19">
        <f t="shared" si="328"/>
        <v>-2.694271128757797</v>
      </c>
      <c r="T2701" s="19">
        <f t="shared" si="329"/>
        <v>4.1590771098967805</v>
      </c>
    </row>
    <row r="2702" spans="1:20" s="20" customFormat="1" ht="45" hidden="1" customHeight="1" x14ac:dyDescent="0.25">
      <c r="A2702" s="16">
        <v>2697</v>
      </c>
      <c r="B2702" s="17" t="s">
        <v>19</v>
      </c>
      <c r="C2702" s="17" t="s">
        <v>23</v>
      </c>
      <c r="D2702" s="18" t="s">
        <v>68</v>
      </c>
      <c r="E2702" s="18" t="s">
        <v>197</v>
      </c>
      <c r="F2702" s="41">
        <v>567.5</v>
      </c>
      <c r="G2702" s="42">
        <v>588.25</v>
      </c>
      <c r="H2702" s="42">
        <v>605</v>
      </c>
      <c r="I2702" s="42">
        <v>567</v>
      </c>
      <c r="J2702" s="42">
        <v>516</v>
      </c>
      <c r="K2702" s="42">
        <v>548</v>
      </c>
      <c r="L2702" s="42">
        <v>584.25</v>
      </c>
      <c r="M2702" s="19">
        <f t="shared" si="322"/>
        <v>3.6563876651982463</v>
      </c>
      <c r="N2702" s="19">
        <f t="shared" si="323"/>
        <v>2.84742881427964</v>
      </c>
      <c r="O2702" s="19">
        <f t="shared" si="324"/>
        <v>-6.2809917355371887</v>
      </c>
      <c r="P2702" s="19">
        <f t="shared" si="325"/>
        <v>-8.9947089947090006</v>
      </c>
      <c r="Q2702" s="19">
        <f t="shared" si="326"/>
        <v>6.2015503875969102</v>
      </c>
      <c r="R2702" s="19">
        <f t="shared" si="327"/>
        <v>6.614963503649629</v>
      </c>
      <c r="S2702" s="19">
        <f t="shared" si="328"/>
        <v>-3.4297520661156988</v>
      </c>
      <c r="T2702" s="19">
        <f t="shared" si="329"/>
        <v>2.9515418502202628</v>
      </c>
    </row>
    <row r="2703" spans="1:20" s="20" customFormat="1" ht="45" hidden="1" customHeight="1" x14ac:dyDescent="0.25">
      <c r="A2703" s="16">
        <v>2698</v>
      </c>
      <c r="B2703" s="17" t="s">
        <v>19</v>
      </c>
      <c r="C2703" s="17" t="s">
        <v>23</v>
      </c>
      <c r="D2703" s="18" t="s">
        <v>69</v>
      </c>
      <c r="E2703" s="18" t="s">
        <v>197</v>
      </c>
      <c r="F2703" s="41">
        <v>329.5</v>
      </c>
      <c r="G2703" s="42">
        <v>308.5</v>
      </c>
      <c r="H2703" s="42">
        <v>342.5</v>
      </c>
      <c r="I2703" s="42">
        <v>357.25</v>
      </c>
      <c r="J2703" s="42">
        <v>321.75</v>
      </c>
      <c r="K2703" s="42">
        <v>340.5</v>
      </c>
      <c r="L2703" s="42">
        <v>365.5</v>
      </c>
      <c r="M2703" s="19">
        <f t="shared" si="322"/>
        <v>-6.3732928679817942</v>
      </c>
      <c r="N2703" s="19">
        <f t="shared" si="323"/>
        <v>11.021069692058338</v>
      </c>
      <c r="O2703" s="19">
        <f t="shared" si="324"/>
        <v>4.3065693430657026</v>
      </c>
      <c r="P2703" s="19">
        <f t="shared" si="325"/>
        <v>-9.9370188943316951</v>
      </c>
      <c r="Q2703" s="19">
        <f t="shared" si="326"/>
        <v>5.8275058275058189</v>
      </c>
      <c r="R2703" s="19">
        <f t="shared" si="327"/>
        <v>7.3421439060205484</v>
      </c>
      <c r="S2703" s="19">
        <f t="shared" si="328"/>
        <v>6.7153284671532809</v>
      </c>
      <c r="T2703" s="19">
        <f t="shared" si="329"/>
        <v>10.925644916540222</v>
      </c>
    </row>
    <row r="2704" spans="1:20" s="20" customFormat="1" ht="45" hidden="1" customHeight="1" x14ac:dyDescent="0.25">
      <c r="A2704" s="16">
        <v>2699</v>
      </c>
      <c r="B2704" s="17" t="s">
        <v>19</v>
      </c>
      <c r="C2704" s="17" t="s">
        <v>23</v>
      </c>
      <c r="D2704" s="18" t="s">
        <v>70</v>
      </c>
      <c r="E2704" s="18" t="s">
        <v>197</v>
      </c>
      <c r="F2704" s="41">
        <v>564.5</v>
      </c>
      <c r="G2704" s="42">
        <v>586</v>
      </c>
      <c r="H2704" s="42">
        <v>587.75</v>
      </c>
      <c r="I2704" s="42">
        <v>614.75</v>
      </c>
      <c r="J2704" s="42">
        <v>594.25</v>
      </c>
      <c r="K2704" s="42">
        <v>637.5</v>
      </c>
      <c r="L2704" s="42">
        <v>611.25</v>
      </c>
      <c r="M2704" s="19">
        <f t="shared" si="322"/>
        <v>3.8086802480070903</v>
      </c>
      <c r="N2704" s="19">
        <f t="shared" si="323"/>
        <v>0.29863481228669109</v>
      </c>
      <c r="O2704" s="19">
        <f t="shared" si="324"/>
        <v>4.5937898766482244</v>
      </c>
      <c r="P2704" s="19">
        <f t="shared" si="325"/>
        <v>-3.3346888979259859</v>
      </c>
      <c r="Q2704" s="19">
        <f t="shared" si="326"/>
        <v>7.2780816154816907</v>
      </c>
      <c r="R2704" s="19">
        <f t="shared" si="327"/>
        <v>-4.1176470588235254</v>
      </c>
      <c r="S2704" s="19">
        <f t="shared" si="328"/>
        <v>3.9982985963419759</v>
      </c>
      <c r="T2704" s="19">
        <f t="shared" si="329"/>
        <v>8.2816651904340066</v>
      </c>
    </row>
    <row r="2705" spans="1:20" s="20" customFormat="1" ht="45" hidden="1" customHeight="1" x14ac:dyDescent="0.25">
      <c r="A2705" s="16">
        <v>2700</v>
      </c>
      <c r="B2705" s="17" t="s">
        <v>19</v>
      </c>
      <c r="C2705" s="17" t="s">
        <v>24</v>
      </c>
      <c r="D2705" s="18" t="s">
        <v>71</v>
      </c>
      <c r="E2705" s="18" t="s">
        <v>197</v>
      </c>
      <c r="F2705" s="41">
        <v>100.25</v>
      </c>
      <c r="G2705" s="42">
        <v>97.25</v>
      </c>
      <c r="H2705" s="42">
        <v>101.75</v>
      </c>
      <c r="I2705" s="42">
        <v>100</v>
      </c>
      <c r="J2705" s="42">
        <v>106.75</v>
      </c>
      <c r="K2705" s="42">
        <v>110</v>
      </c>
      <c r="L2705" s="42">
        <v>117</v>
      </c>
      <c r="M2705" s="19">
        <f t="shared" si="322"/>
        <v>-2.9925187032418976</v>
      </c>
      <c r="N2705" s="19">
        <f t="shared" si="323"/>
        <v>4.6272493573264795</v>
      </c>
      <c r="O2705" s="19">
        <f t="shared" si="324"/>
        <v>-1.7199017199017175</v>
      </c>
      <c r="P2705" s="19">
        <f t="shared" si="325"/>
        <v>6.7499999999999893</v>
      </c>
      <c r="Q2705" s="19">
        <f t="shared" si="326"/>
        <v>3.0444964871194413</v>
      </c>
      <c r="R2705" s="19">
        <f t="shared" si="327"/>
        <v>6.3636363636363713</v>
      </c>
      <c r="S2705" s="19">
        <f t="shared" si="328"/>
        <v>14.987714987714984</v>
      </c>
      <c r="T2705" s="19">
        <f t="shared" si="329"/>
        <v>16.708229426433906</v>
      </c>
    </row>
    <row r="2706" spans="1:20" s="20" customFormat="1" ht="45" hidden="1" customHeight="1" x14ac:dyDescent="0.25">
      <c r="A2706" s="16">
        <v>2701</v>
      </c>
      <c r="B2706" s="17" t="s">
        <v>19</v>
      </c>
      <c r="C2706" s="17" t="s">
        <v>24</v>
      </c>
      <c r="D2706" s="18" t="s">
        <v>72</v>
      </c>
      <c r="E2706" s="18" t="s">
        <v>197</v>
      </c>
      <c r="F2706" s="41">
        <v>109.5</v>
      </c>
      <c r="G2706" s="42">
        <v>119</v>
      </c>
      <c r="H2706" s="42">
        <v>122.25</v>
      </c>
      <c r="I2706" s="42">
        <v>119.75</v>
      </c>
      <c r="J2706" s="42">
        <v>106.5</v>
      </c>
      <c r="K2706" s="42">
        <v>120.75</v>
      </c>
      <c r="L2706" s="42">
        <v>135.75</v>
      </c>
      <c r="M2706" s="19">
        <f t="shared" si="322"/>
        <v>8.6757990867579959</v>
      </c>
      <c r="N2706" s="19">
        <f t="shared" si="323"/>
        <v>2.7310924369747802</v>
      </c>
      <c r="O2706" s="19">
        <f t="shared" si="324"/>
        <v>-2.0449897750511203</v>
      </c>
      <c r="P2706" s="19">
        <f t="shared" si="325"/>
        <v>-11.064718162839249</v>
      </c>
      <c r="Q2706" s="19">
        <f t="shared" si="326"/>
        <v>13.380281690140849</v>
      </c>
      <c r="R2706" s="19">
        <f t="shared" si="327"/>
        <v>12.422360248447205</v>
      </c>
      <c r="S2706" s="19">
        <f t="shared" si="328"/>
        <v>11.042944785276077</v>
      </c>
      <c r="T2706" s="19">
        <f t="shared" si="329"/>
        <v>23.972602739726035</v>
      </c>
    </row>
    <row r="2707" spans="1:20" s="20" customFormat="1" ht="45" hidden="1" customHeight="1" x14ac:dyDescent="0.25">
      <c r="A2707" s="16">
        <v>2702</v>
      </c>
      <c r="B2707" s="17" t="s">
        <v>19</v>
      </c>
      <c r="C2707" s="17" t="s">
        <v>24</v>
      </c>
      <c r="D2707" s="18" t="s">
        <v>73</v>
      </c>
      <c r="E2707" s="18" t="s">
        <v>197</v>
      </c>
      <c r="F2707" s="41">
        <v>284</v>
      </c>
      <c r="G2707" s="42">
        <v>279.25</v>
      </c>
      <c r="H2707" s="42">
        <v>303.25</v>
      </c>
      <c r="I2707" s="42">
        <v>330.25</v>
      </c>
      <c r="J2707" s="42">
        <v>287</v>
      </c>
      <c r="K2707" s="42">
        <v>303</v>
      </c>
      <c r="L2707" s="42">
        <v>319</v>
      </c>
      <c r="M2707" s="19">
        <f t="shared" si="322"/>
        <v>-1.6725352112676006</v>
      </c>
      <c r="N2707" s="19">
        <f t="shared" si="323"/>
        <v>8.5944494180841602</v>
      </c>
      <c r="O2707" s="19">
        <f t="shared" si="324"/>
        <v>8.9035449299258005</v>
      </c>
      <c r="P2707" s="19">
        <f t="shared" si="325"/>
        <v>-13.096139288417863</v>
      </c>
      <c r="Q2707" s="19">
        <f t="shared" si="326"/>
        <v>5.5749128919860613</v>
      </c>
      <c r="R2707" s="19">
        <f t="shared" si="327"/>
        <v>5.2805280528052778</v>
      </c>
      <c r="S2707" s="19">
        <f t="shared" si="328"/>
        <v>5.1937345424567294</v>
      </c>
      <c r="T2707" s="19">
        <f t="shared" si="329"/>
        <v>12.323943661971825</v>
      </c>
    </row>
    <row r="2708" spans="1:20" s="20" customFormat="1" ht="45" hidden="1" customHeight="1" x14ac:dyDescent="0.25">
      <c r="A2708" s="16">
        <v>2703</v>
      </c>
      <c r="B2708" s="17" t="s">
        <v>19</v>
      </c>
      <c r="C2708" s="17" t="s">
        <v>24</v>
      </c>
      <c r="D2708" s="18" t="s">
        <v>74</v>
      </c>
      <c r="E2708" s="18" t="s">
        <v>197</v>
      </c>
      <c r="F2708" s="41">
        <v>282.75</v>
      </c>
      <c r="G2708" s="42">
        <v>308.75</v>
      </c>
      <c r="H2708" s="42">
        <v>328</v>
      </c>
      <c r="I2708" s="42">
        <v>314.5</v>
      </c>
      <c r="J2708" s="42">
        <v>291.5</v>
      </c>
      <c r="K2708" s="42">
        <v>301</v>
      </c>
      <c r="L2708" s="42">
        <v>301.5</v>
      </c>
      <c r="M2708" s="19">
        <f t="shared" si="322"/>
        <v>9.1954022988505848</v>
      </c>
      <c r="N2708" s="19">
        <f t="shared" si="323"/>
        <v>6.2348178137651811</v>
      </c>
      <c r="O2708" s="19">
        <f t="shared" si="324"/>
        <v>-4.115853658536583</v>
      </c>
      <c r="P2708" s="19">
        <f t="shared" si="325"/>
        <v>-7.31319554848967</v>
      </c>
      <c r="Q2708" s="19">
        <f t="shared" si="326"/>
        <v>3.2590051457975999</v>
      </c>
      <c r="R2708" s="19">
        <f t="shared" si="327"/>
        <v>0.16611295681063787</v>
      </c>
      <c r="S2708" s="19">
        <f t="shared" si="328"/>
        <v>-8.0792682926829293</v>
      </c>
      <c r="T2708" s="19">
        <f t="shared" si="329"/>
        <v>6.6312997347480085</v>
      </c>
    </row>
    <row r="2709" spans="1:20" s="20" customFormat="1" ht="45" hidden="1" customHeight="1" x14ac:dyDescent="0.25">
      <c r="A2709" s="16">
        <v>2704</v>
      </c>
      <c r="B2709" s="17" t="s">
        <v>12</v>
      </c>
      <c r="C2709" s="17" t="s">
        <v>12</v>
      </c>
      <c r="D2709" s="18" t="s">
        <v>12</v>
      </c>
      <c r="E2709" s="18" t="s">
        <v>198</v>
      </c>
      <c r="F2709" s="41">
        <v>14514.25</v>
      </c>
      <c r="G2709" s="42">
        <v>14607.75</v>
      </c>
      <c r="H2709" s="42">
        <v>15110</v>
      </c>
      <c r="I2709" s="42">
        <v>15346</v>
      </c>
      <c r="J2709" s="42">
        <v>15605.25</v>
      </c>
      <c r="K2709" s="42">
        <v>15555.25</v>
      </c>
      <c r="L2709" s="42">
        <v>16080</v>
      </c>
      <c r="M2709" s="19">
        <f t="shared" si="322"/>
        <v>0.6441944985100756</v>
      </c>
      <c r="N2709" s="19">
        <f t="shared" si="323"/>
        <v>3.4382433981961613</v>
      </c>
      <c r="O2709" s="19">
        <f t="shared" si="324"/>
        <v>1.5618795499669158</v>
      </c>
      <c r="P2709" s="19">
        <f t="shared" si="325"/>
        <v>1.6893653069203651</v>
      </c>
      <c r="Q2709" s="19">
        <f t="shared" si="326"/>
        <v>-0.3204049919097729</v>
      </c>
      <c r="R2709" s="19">
        <f t="shared" si="327"/>
        <v>3.3734591215184517</v>
      </c>
      <c r="S2709" s="19">
        <f t="shared" si="328"/>
        <v>6.4195896757114568</v>
      </c>
      <c r="T2709" s="19">
        <f t="shared" si="329"/>
        <v>10.787674182269157</v>
      </c>
    </row>
    <row r="2710" spans="1:20" s="20" customFormat="1" ht="45" hidden="1" customHeight="1" x14ac:dyDescent="0.25">
      <c r="A2710" s="16">
        <v>2705</v>
      </c>
      <c r="B2710" s="17" t="s">
        <v>13</v>
      </c>
      <c r="C2710" s="17" t="s">
        <v>13</v>
      </c>
      <c r="D2710" s="18" t="s">
        <v>14</v>
      </c>
      <c r="E2710" s="18" t="s">
        <v>198</v>
      </c>
      <c r="F2710" s="41">
        <v>1198.25</v>
      </c>
      <c r="G2710" s="42">
        <v>1244.5</v>
      </c>
      <c r="H2710" s="42">
        <v>1265.5</v>
      </c>
      <c r="I2710" s="42">
        <v>1274.25</v>
      </c>
      <c r="J2710" s="42">
        <v>1327</v>
      </c>
      <c r="K2710" s="42">
        <v>1349</v>
      </c>
      <c r="L2710" s="42">
        <v>1409</v>
      </c>
      <c r="M2710" s="19">
        <f t="shared" si="322"/>
        <v>3.8597955351554303</v>
      </c>
      <c r="N2710" s="19">
        <f t="shared" si="323"/>
        <v>1.6874246685415928</v>
      </c>
      <c r="O2710" s="19">
        <f t="shared" si="324"/>
        <v>0.69142631370999741</v>
      </c>
      <c r="P2710" s="19">
        <f t="shared" si="325"/>
        <v>4.1396900137335768</v>
      </c>
      <c r="Q2710" s="19">
        <f t="shared" si="326"/>
        <v>1.6578749058025588</v>
      </c>
      <c r="R2710" s="19">
        <f t="shared" si="327"/>
        <v>4.4477390659747984</v>
      </c>
      <c r="S2710" s="19">
        <f t="shared" si="328"/>
        <v>11.339391544843934</v>
      </c>
      <c r="T2710" s="19">
        <f t="shared" si="329"/>
        <v>17.588149384519092</v>
      </c>
    </row>
    <row r="2711" spans="1:20" s="20" customFormat="1" ht="45" hidden="1" customHeight="1" x14ac:dyDescent="0.25">
      <c r="A2711" s="16">
        <v>2706</v>
      </c>
      <c r="B2711" s="17" t="s">
        <v>13</v>
      </c>
      <c r="C2711" s="17" t="s">
        <v>13</v>
      </c>
      <c r="D2711" s="18" t="s">
        <v>15</v>
      </c>
      <c r="E2711" s="18" t="s">
        <v>198</v>
      </c>
      <c r="F2711" s="41">
        <v>3648.5</v>
      </c>
      <c r="G2711" s="42">
        <v>3613</v>
      </c>
      <c r="H2711" s="42">
        <v>3799.25</v>
      </c>
      <c r="I2711" s="42">
        <v>3862.25</v>
      </c>
      <c r="J2711" s="42">
        <v>3779.5</v>
      </c>
      <c r="K2711" s="42">
        <v>3847.5</v>
      </c>
      <c r="L2711" s="42">
        <v>4020.5</v>
      </c>
      <c r="M2711" s="19">
        <f t="shared" si="322"/>
        <v>-0.97300260380978054</v>
      </c>
      <c r="N2711" s="19">
        <f t="shared" si="323"/>
        <v>5.1549958483254832</v>
      </c>
      <c r="O2711" s="19">
        <f t="shared" si="324"/>
        <v>1.6582220175034523</v>
      </c>
      <c r="P2711" s="19">
        <f t="shared" si="325"/>
        <v>-2.1425334973137367</v>
      </c>
      <c r="Q2711" s="19">
        <f t="shared" si="326"/>
        <v>1.7991797856859337</v>
      </c>
      <c r="R2711" s="19">
        <f t="shared" si="327"/>
        <v>4.4964262508122133</v>
      </c>
      <c r="S2711" s="19">
        <f t="shared" si="328"/>
        <v>5.8235177995657139</v>
      </c>
      <c r="T2711" s="19">
        <f t="shared" si="329"/>
        <v>10.195970946964517</v>
      </c>
    </row>
    <row r="2712" spans="1:20" s="20" customFormat="1" ht="45" hidden="1" customHeight="1" x14ac:dyDescent="0.25">
      <c r="A2712" s="16">
        <v>2707</v>
      </c>
      <c r="B2712" s="17" t="s">
        <v>13</v>
      </c>
      <c r="C2712" s="17" t="s">
        <v>13</v>
      </c>
      <c r="D2712" s="18" t="s">
        <v>16</v>
      </c>
      <c r="E2712" s="18" t="s">
        <v>198</v>
      </c>
      <c r="F2712" s="41">
        <v>6343.75</v>
      </c>
      <c r="G2712" s="42">
        <v>6350.75</v>
      </c>
      <c r="H2712" s="42">
        <v>6553.25</v>
      </c>
      <c r="I2712" s="42">
        <v>6693.5</v>
      </c>
      <c r="J2712" s="42">
        <v>6877</v>
      </c>
      <c r="K2712" s="42">
        <v>6688.25</v>
      </c>
      <c r="L2712" s="42">
        <v>6898</v>
      </c>
      <c r="M2712" s="19">
        <f t="shared" si="322"/>
        <v>0.11034482758620623</v>
      </c>
      <c r="N2712" s="19">
        <f t="shared" si="323"/>
        <v>3.1885997716805115</v>
      </c>
      <c r="O2712" s="19">
        <f t="shared" si="324"/>
        <v>2.1401594628619458</v>
      </c>
      <c r="P2712" s="19">
        <f t="shared" si="325"/>
        <v>2.7414656009561611</v>
      </c>
      <c r="Q2712" s="19">
        <f t="shared" si="326"/>
        <v>-2.7446561000436187</v>
      </c>
      <c r="R2712" s="19">
        <f t="shared" si="327"/>
        <v>3.1360968863304972</v>
      </c>
      <c r="S2712" s="19">
        <f t="shared" si="328"/>
        <v>5.2607484835768492</v>
      </c>
      <c r="T2712" s="19">
        <f t="shared" si="329"/>
        <v>8.7369458128078836</v>
      </c>
    </row>
    <row r="2713" spans="1:20" s="20" customFormat="1" ht="45" hidden="1" customHeight="1" x14ac:dyDescent="0.25">
      <c r="A2713" s="16">
        <v>2708</v>
      </c>
      <c r="B2713" s="17" t="s">
        <v>13</v>
      </c>
      <c r="C2713" s="17" t="s">
        <v>13</v>
      </c>
      <c r="D2713" s="18" t="s">
        <v>17</v>
      </c>
      <c r="E2713" s="18" t="s">
        <v>198</v>
      </c>
      <c r="F2713" s="41">
        <v>2029.25</v>
      </c>
      <c r="G2713" s="42">
        <v>2118.25</v>
      </c>
      <c r="H2713" s="42">
        <v>2180.25</v>
      </c>
      <c r="I2713" s="42">
        <v>2200.25</v>
      </c>
      <c r="J2713" s="42">
        <v>2265</v>
      </c>
      <c r="K2713" s="42">
        <v>2269</v>
      </c>
      <c r="L2713" s="42">
        <v>2291</v>
      </c>
      <c r="M2713" s="19">
        <f t="shared" si="322"/>
        <v>4.385856843661462</v>
      </c>
      <c r="N2713" s="19">
        <f t="shared" si="323"/>
        <v>2.9269444116605703</v>
      </c>
      <c r="O2713" s="19">
        <f t="shared" si="324"/>
        <v>0.91732599472538201</v>
      </c>
      <c r="P2713" s="19">
        <f t="shared" si="325"/>
        <v>2.9428474037041186</v>
      </c>
      <c r="Q2713" s="19">
        <f t="shared" si="326"/>
        <v>0.17660044150109577</v>
      </c>
      <c r="R2713" s="19">
        <f t="shared" si="327"/>
        <v>0.9695901278096164</v>
      </c>
      <c r="S2713" s="19">
        <f t="shared" si="328"/>
        <v>5.0796926957917599</v>
      </c>
      <c r="T2713" s="19">
        <f t="shared" si="329"/>
        <v>12.898854256498705</v>
      </c>
    </row>
    <row r="2714" spans="1:20" s="20" customFormat="1" ht="45" hidden="1" customHeight="1" x14ac:dyDescent="0.25">
      <c r="A2714" s="16">
        <v>2709</v>
      </c>
      <c r="B2714" s="17" t="s">
        <v>13</v>
      </c>
      <c r="C2714" s="17" t="s">
        <v>13</v>
      </c>
      <c r="D2714" s="18" t="s">
        <v>18</v>
      </c>
      <c r="E2714" s="18" t="s">
        <v>198</v>
      </c>
      <c r="F2714" s="41">
        <v>1295.25</v>
      </c>
      <c r="G2714" s="42">
        <v>1281.25</v>
      </c>
      <c r="H2714" s="42">
        <v>1311</v>
      </c>
      <c r="I2714" s="42">
        <v>1315.5</v>
      </c>
      <c r="J2714" s="42">
        <v>1356.25</v>
      </c>
      <c r="K2714" s="42">
        <v>1401.5</v>
      </c>
      <c r="L2714" s="42">
        <v>1461.5</v>
      </c>
      <c r="M2714" s="19">
        <f t="shared" si="322"/>
        <v>-1.0808724184520391</v>
      </c>
      <c r="N2714" s="19">
        <f t="shared" si="323"/>
        <v>2.3219512195121972</v>
      </c>
      <c r="O2714" s="19">
        <f t="shared" si="324"/>
        <v>0.34324942791761348</v>
      </c>
      <c r="P2714" s="19">
        <f t="shared" si="325"/>
        <v>3.0976814899277949</v>
      </c>
      <c r="Q2714" s="19">
        <f t="shared" si="326"/>
        <v>3.3364055299539119</v>
      </c>
      <c r="R2714" s="19">
        <f t="shared" si="327"/>
        <v>4.2811273635390723</v>
      </c>
      <c r="S2714" s="19">
        <f t="shared" si="328"/>
        <v>11.479786422578186</v>
      </c>
      <c r="T2714" s="19">
        <f t="shared" si="329"/>
        <v>12.835359969117931</v>
      </c>
    </row>
    <row r="2715" spans="1:20" s="20" customFormat="1" ht="45" hidden="1" customHeight="1" x14ac:dyDescent="0.25">
      <c r="A2715" s="16">
        <v>2710</v>
      </c>
      <c r="B2715" s="17" t="s">
        <v>19</v>
      </c>
      <c r="C2715" s="17" t="s">
        <v>20</v>
      </c>
      <c r="D2715" s="18" t="s">
        <v>48</v>
      </c>
      <c r="E2715" s="18" t="s">
        <v>198</v>
      </c>
      <c r="F2715" s="41">
        <v>132.25</v>
      </c>
      <c r="G2715" s="42">
        <v>138</v>
      </c>
      <c r="H2715" s="42">
        <v>133.25</v>
      </c>
      <c r="I2715" s="42">
        <v>133</v>
      </c>
      <c r="J2715" s="42">
        <v>141</v>
      </c>
      <c r="K2715" s="42">
        <v>141</v>
      </c>
      <c r="L2715" s="42">
        <v>152.5</v>
      </c>
      <c r="M2715" s="19">
        <f t="shared" si="322"/>
        <v>4.3478260869565188</v>
      </c>
      <c r="N2715" s="19">
        <f t="shared" si="323"/>
        <v>-3.4420289855072506</v>
      </c>
      <c r="O2715" s="19">
        <f t="shared" si="324"/>
        <v>-0.18761726078799779</v>
      </c>
      <c r="P2715" s="19">
        <f t="shared" si="325"/>
        <v>6.0150375939849621</v>
      </c>
      <c r="Q2715" s="19">
        <f t="shared" si="326"/>
        <v>0</v>
      </c>
      <c r="R2715" s="19">
        <f t="shared" si="327"/>
        <v>8.1560283687943205</v>
      </c>
      <c r="S2715" s="19">
        <f t="shared" si="328"/>
        <v>14.446529080675429</v>
      </c>
      <c r="T2715" s="19">
        <f t="shared" si="329"/>
        <v>15.311909262759915</v>
      </c>
    </row>
    <row r="2716" spans="1:20" s="20" customFormat="1" ht="45" hidden="1" customHeight="1" x14ac:dyDescent="0.25">
      <c r="A2716" s="16">
        <v>2711</v>
      </c>
      <c r="B2716" s="17" t="s">
        <v>19</v>
      </c>
      <c r="C2716" s="17" t="s">
        <v>20</v>
      </c>
      <c r="D2716" s="18" t="s">
        <v>49</v>
      </c>
      <c r="E2716" s="18" t="s">
        <v>198</v>
      </c>
      <c r="F2716" s="41">
        <v>70.75</v>
      </c>
      <c r="G2716" s="42">
        <v>67.25</v>
      </c>
      <c r="H2716" s="42">
        <v>71</v>
      </c>
      <c r="I2716" s="42">
        <v>68</v>
      </c>
      <c r="J2716" s="42">
        <v>69.5</v>
      </c>
      <c r="K2716" s="42">
        <v>68.5</v>
      </c>
      <c r="L2716" s="42">
        <v>70.5</v>
      </c>
      <c r="M2716" s="19">
        <f t="shared" si="322"/>
        <v>-4.9469964664310968</v>
      </c>
      <c r="N2716" s="19">
        <f t="shared" si="323"/>
        <v>5.5762081784386686</v>
      </c>
      <c r="O2716" s="19">
        <f t="shared" si="324"/>
        <v>-4.2253521126760614</v>
      </c>
      <c r="P2716" s="19">
        <f t="shared" si="325"/>
        <v>2.2058823529411686</v>
      </c>
      <c r="Q2716" s="19">
        <f t="shared" si="326"/>
        <v>-1.4388489208633115</v>
      </c>
      <c r="R2716" s="19">
        <f t="shared" si="327"/>
        <v>2.9197080291970767</v>
      </c>
      <c r="S2716" s="19">
        <f t="shared" si="328"/>
        <v>-0.70422535211267512</v>
      </c>
      <c r="T2716" s="19">
        <f t="shared" si="329"/>
        <v>-0.35335689045936647</v>
      </c>
    </row>
    <row r="2717" spans="1:20" s="20" customFormat="1" ht="45" hidden="1" customHeight="1" x14ac:dyDescent="0.25">
      <c r="A2717" s="16">
        <v>2712</v>
      </c>
      <c r="B2717" s="17" t="s">
        <v>19</v>
      </c>
      <c r="C2717" s="17" t="s">
        <v>20</v>
      </c>
      <c r="D2717" s="18" t="s">
        <v>50</v>
      </c>
      <c r="E2717" s="18" t="s">
        <v>198</v>
      </c>
      <c r="F2717" s="41">
        <v>252.25</v>
      </c>
      <c r="G2717" s="42">
        <v>272.5</v>
      </c>
      <c r="H2717" s="42">
        <v>273.25</v>
      </c>
      <c r="I2717" s="42">
        <v>282.25</v>
      </c>
      <c r="J2717" s="42">
        <v>283.25</v>
      </c>
      <c r="K2717" s="42">
        <v>291.75</v>
      </c>
      <c r="L2717" s="42">
        <v>303</v>
      </c>
      <c r="M2717" s="19">
        <f t="shared" si="322"/>
        <v>8.0277502477700722</v>
      </c>
      <c r="N2717" s="19">
        <f t="shared" si="323"/>
        <v>0.27522935779815683</v>
      </c>
      <c r="O2717" s="19">
        <f t="shared" si="324"/>
        <v>3.2936870997255285</v>
      </c>
      <c r="P2717" s="19">
        <f t="shared" si="325"/>
        <v>0.35429583702391021</v>
      </c>
      <c r="Q2717" s="19">
        <f t="shared" si="326"/>
        <v>3.0008826125331067</v>
      </c>
      <c r="R2717" s="19">
        <f t="shared" si="327"/>
        <v>3.8560411311054033</v>
      </c>
      <c r="S2717" s="19">
        <f t="shared" si="328"/>
        <v>10.887465690759379</v>
      </c>
      <c r="T2717" s="19">
        <f t="shared" si="329"/>
        <v>20.118929633300286</v>
      </c>
    </row>
    <row r="2718" spans="1:20" s="20" customFormat="1" ht="45" hidden="1" customHeight="1" x14ac:dyDescent="0.25">
      <c r="A2718" s="16">
        <v>2713</v>
      </c>
      <c r="B2718" s="17" t="s">
        <v>19</v>
      </c>
      <c r="C2718" s="17" t="s">
        <v>20</v>
      </c>
      <c r="D2718" s="18" t="s">
        <v>51</v>
      </c>
      <c r="E2718" s="18" t="s">
        <v>198</v>
      </c>
      <c r="F2718" s="41">
        <v>54.25</v>
      </c>
      <c r="G2718" s="42">
        <v>54.75</v>
      </c>
      <c r="H2718" s="42">
        <v>55</v>
      </c>
      <c r="I2718" s="42">
        <v>55.25</v>
      </c>
      <c r="J2718" s="42">
        <v>54</v>
      </c>
      <c r="K2718" s="42">
        <v>53.75</v>
      </c>
      <c r="L2718" s="42">
        <v>57.25</v>
      </c>
      <c r="M2718" s="19">
        <f t="shared" si="322"/>
        <v>0.92165898617511122</v>
      </c>
      <c r="N2718" s="19">
        <f t="shared" si="323"/>
        <v>0.45662100456620447</v>
      </c>
      <c r="O2718" s="19">
        <f t="shared" si="324"/>
        <v>0.45454545454546302</v>
      </c>
      <c r="P2718" s="19">
        <f t="shared" si="325"/>
        <v>-2.2624434389140302</v>
      </c>
      <c r="Q2718" s="19">
        <f t="shared" si="326"/>
        <v>-0.46296296296296502</v>
      </c>
      <c r="R2718" s="19">
        <f t="shared" si="327"/>
        <v>6.5116279069767469</v>
      </c>
      <c r="S2718" s="19">
        <f t="shared" si="328"/>
        <v>4.0909090909091006</v>
      </c>
      <c r="T2718" s="19">
        <f t="shared" si="329"/>
        <v>5.5299539170506895</v>
      </c>
    </row>
    <row r="2719" spans="1:20" s="20" customFormat="1" ht="45" hidden="1" customHeight="1" x14ac:dyDescent="0.25">
      <c r="A2719" s="16">
        <v>2714</v>
      </c>
      <c r="B2719" s="17" t="s">
        <v>19</v>
      </c>
      <c r="C2719" s="17" t="s">
        <v>20</v>
      </c>
      <c r="D2719" s="18" t="s">
        <v>52</v>
      </c>
      <c r="E2719" s="18" t="s">
        <v>198</v>
      </c>
      <c r="F2719" s="41">
        <v>481</v>
      </c>
      <c r="G2719" s="42">
        <v>503.25</v>
      </c>
      <c r="H2719" s="42">
        <v>522.5</v>
      </c>
      <c r="I2719" s="42">
        <v>510</v>
      </c>
      <c r="J2719" s="42">
        <v>550</v>
      </c>
      <c r="K2719" s="42">
        <v>550.25</v>
      </c>
      <c r="L2719" s="42">
        <v>582</v>
      </c>
      <c r="M2719" s="19">
        <f t="shared" si="322"/>
        <v>4.6257796257796358</v>
      </c>
      <c r="N2719" s="19">
        <f t="shared" si="323"/>
        <v>3.8251366120218622</v>
      </c>
      <c r="O2719" s="19">
        <f t="shared" si="324"/>
        <v>-2.3923444976076569</v>
      </c>
      <c r="P2719" s="19">
        <f t="shared" si="325"/>
        <v>7.8431372549019551</v>
      </c>
      <c r="Q2719" s="19">
        <f t="shared" si="326"/>
        <v>4.5454545454548523E-2</v>
      </c>
      <c r="R2719" s="19">
        <f t="shared" si="327"/>
        <v>5.770104497955475</v>
      </c>
      <c r="S2719" s="19">
        <f t="shared" si="328"/>
        <v>11.387559808612435</v>
      </c>
      <c r="T2719" s="19">
        <f t="shared" si="329"/>
        <v>20.997920997920993</v>
      </c>
    </row>
    <row r="2720" spans="1:20" s="20" customFormat="1" ht="45" hidden="1" customHeight="1" x14ac:dyDescent="0.25">
      <c r="A2720" s="16">
        <v>2715</v>
      </c>
      <c r="B2720" s="17" t="s">
        <v>19</v>
      </c>
      <c r="C2720" s="17" t="s">
        <v>20</v>
      </c>
      <c r="D2720" s="18" t="s">
        <v>53</v>
      </c>
      <c r="E2720" s="18" t="s">
        <v>198</v>
      </c>
      <c r="F2720" s="41">
        <v>66.75</v>
      </c>
      <c r="G2720" s="42">
        <v>67.75</v>
      </c>
      <c r="H2720" s="42">
        <v>73.25</v>
      </c>
      <c r="I2720" s="42">
        <v>71.5</v>
      </c>
      <c r="J2720" s="42">
        <v>82.25</v>
      </c>
      <c r="K2720" s="42">
        <v>85.25</v>
      </c>
      <c r="L2720" s="42">
        <v>81.25</v>
      </c>
      <c r="M2720" s="19">
        <f t="shared" si="322"/>
        <v>1.4981273408239737</v>
      </c>
      <c r="N2720" s="19">
        <f t="shared" si="323"/>
        <v>8.1180811808118101</v>
      </c>
      <c r="O2720" s="19">
        <f t="shared" si="324"/>
        <v>-2.3890784982935176</v>
      </c>
      <c r="P2720" s="19">
        <f t="shared" si="325"/>
        <v>15.034965034965042</v>
      </c>
      <c r="Q2720" s="19">
        <f t="shared" si="326"/>
        <v>3.6474164133738496</v>
      </c>
      <c r="R2720" s="19">
        <f t="shared" si="327"/>
        <v>-4.692082111436946</v>
      </c>
      <c r="S2720" s="19">
        <f t="shared" si="328"/>
        <v>10.921501706484648</v>
      </c>
      <c r="T2720" s="19">
        <f t="shared" si="329"/>
        <v>21.722846441947574</v>
      </c>
    </row>
    <row r="2721" spans="1:20" s="20" customFormat="1" ht="45" hidden="1" customHeight="1" x14ac:dyDescent="0.25">
      <c r="A2721" s="16">
        <v>2716</v>
      </c>
      <c r="B2721" s="17" t="s">
        <v>19</v>
      </c>
      <c r="C2721" s="17" t="s">
        <v>20</v>
      </c>
      <c r="D2721" s="18" t="s">
        <v>54</v>
      </c>
      <c r="E2721" s="18" t="s">
        <v>198</v>
      </c>
      <c r="F2721" s="41">
        <v>140.5</v>
      </c>
      <c r="G2721" s="42">
        <v>141.5</v>
      </c>
      <c r="H2721" s="42">
        <v>137.25</v>
      </c>
      <c r="I2721" s="42">
        <v>154.25</v>
      </c>
      <c r="J2721" s="42">
        <v>147.5</v>
      </c>
      <c r="K2721" s="42">
        <v>158.25</v>
      </c>
      <c r="L2721" s="42">
        <v>163.25</v>
      </c>
      <c r="M2721" s="19">
        <f t="shared" si="322"/>
        <v>0.71174377224199059</v>
      </c>
      <c r="N2721" s="19">
        <f t="shared" si="323"/>
        <v>-3.0035335689045928</v>
      </c>
      <c r="O2721" s="19">
        <f t="shared" si="324"/>
        <v>12.386156648451729</v>
      </c>
      <c r="P2721" s="19">
        <f t="shared" si="325"/>
        <v>-4.3760129659643487</v>
      </c>
      <c r="Q2721" s="19">
        <f t="shared" si="326"/>
        <v>7.2881355932203462</v>
      </c>
      <c r="R2721" s="19">
        <f t="shared" si="327"/>
        <v>3.1595576619273258</v>
      </c>
      <c r="S2721" s="19">
        <f t="shared" si="328"/>
        <v>18.943533697632063</v>
      </c>
      <c r="T2721" s="19">
        <f t="shared" si="329"/>
        <v>16.192170818505346</v>
      </c>
    </row>
    <row r="2722" spans="1:20" s="20" customFormat="1" ht="45" hidden="1" customHeight="1" x14ac:dyDescent="0.25">
      <c r="A2722" s="16">
        <v>2717</v>
      </c>
      <c r="B2722" s="17" t="s">
        <v>19</v>
      </c>
      <c r="C2722" s="17" t="s">
        <v>21</v>
      </c>
      <c r="D2722" s="18" t="s">
        <v>55</v>
      </c>
      <c r="E2722" s="18" t="s">
        <v>198</v>
      </c>
      <c r="F2722" s="41">
        <v>394</v>
      </c>
      <c r="G2722" s="42">
        <v>392.5</v>
      </c>
      <c r="H2722" s="42">
        <v>431.5</v>
      </c>
      <c r="I2722" s="42">
        <v>426</v>
      </c>
      <c r="J2722" s="42">
        <v>425</v>
      </c>
      <c r="K2722" s="42">
        <v>439.75</v>
      </c>
      <c r="L2722" s="42">
        <v>460.25</v>
      </c>
      <c r="M2722" s="19">
        <f t="shared" si="322"/>
        <v>-0.38071065989847552</v>
      </c>
      <c r="N2722" s="19">
        <f t="shared" si="323"/>
        <v>9.9363057324840742</v>
      </c>
      <c r="O2722" s="19">
        <f t="shared" si="324"/>
        <v>-1.2746234067207429</v>
      </c>
      <c r="P2722" s="19">
        <f t="shared" si="325"/>
        <v>-0.23474178403756207</v>
      </c>
      <c r="Q2722" s="19">
        <f t="shared" si="326"/>
        <v>3.4705882352941142</v>
      </c>
      <c r="R2722" s="19">
        <f t="shared" si="327"/>
        <v>4.6617396247868204</v>
      </c>
      <c r="S2722" s="19">
        <f t="shared" si="328"/>
        <v>6.662804171494785</v>
      </c>
      <c r="T2722" s="19">
        <f t="shared" si="329"/>
        <v>16.814720812182738</v>
      </c>
    </row>
    <row r="2723" spans="1:20" s="20" customFormat="1" ht="45" hidden="1" customHeight="1" x14ac:dyDescent="0.25">
      <c r="A2723" s="16">
        <v>2718</v>
      </c>
      <c r="B2723" s="17" t="s">
        <v>19</v>
      </c>
      <c r="C2723" s="17" t="s">
        <v>21</v>
      </c>
      <c r="D2723" s="18" t="s">
        <v>56</v>
      </c>
      <c r="E2723" s="18" t="s">
        <v>198</v>
      </c>
      <c r="F2723" s="41">
        <v>219.5</v>
      </c>
      <c r="G2723" s="42">
        <v>223</v>
      </c>
      <c r="H2723" s="42">
        <v>241</v>
      </c>
      <c r="I2723" s="42">
        <v>231.25</v>
      </c>
      <c r="J2723" s="42">
        <v>229</v>
      </c>
      <c r="K2723" s="42">
        <v>236.75</v>
      </c>
      <c r="L2723" s="42">
        <v>234.5</v>
      </c>
      <c r="M2723" s="19">
        <f t="shared" si="322"/>
        <v>1.5945330296127658</v>
      </c>
      <c r="N2723" s="19">
        <f t="shared" si="323"/>
        <v>8.071748878923767</v>
      </c>
      <c r="O2723" s="19">
        <f t="shared" si="324"/>
        <v>-4.0456431535269672</v>
      </c>
      <c r="P2723" s="19">
        <f t="shared" si="325"/>
        <v>-0.97297297297297414</v>
      </c>
      <c r="Q2723" s="19">
        <f t="shared" si="326"/>
        <v>3.3842794759825434</v>
      </c>
      <c r="R2723" s="19">
        <f t="shared" si="327"/>
        <v>-0.95036958817318329</v>
      </c>
      <c r="S2723" s="19">
        <f t="shared" si="328"/>
        <v>-2.6970954356846488</v>
      </c>
      <c r="T2723" s="19">
        <f t="shared" si="329"/>
        <v>6.8337129840546629</v>
      </c>
    </row>
    <row r="2724" spans="1:20" s="20" customFormat="1" ht="45" hidden="1" customHeight="1" x14ac:dyDescent="0.25">
      <c r="A2724" s="16">
        <v>2719</v>
      </c>
      <c r="B2724" s="17" t="s">
        <v>19</v>
      </c>
      <c r="C2724" s="17" t="s">
        <v>21</v>
      </c>
      <c r="D2724" s="18" t="s">
        <v>57</v>
      </c>
      <c r="E2724" s="18" t="s">
        <v>198</v>
      </c>
      <c r="F2724" s="41">
        <v>536.5</v>
      </c>
      <c r="G2724" s="42">
        <v>539.25</v>
      </c>
      <c r="H2724" s="42">
        <v>523.25</v>
      </c>
      <c r="I2724" s="42">
        <v>538.5</v>
      </c>
      <c r="J2724" s="42">
        <v>533.75</v>
      </c>
      <c r="K2724" s="42">
        <v>559.75</v>
      </c>
      <c r="L2724" s="42">
        <v>601.25</v>
      </c>
      <c r="M2724" s="19">
        <f t="shared" si="322"/>
        <v>0.51258154706430581</v>
      </c>
      <c r="N2724" s="19">
        <f t="shared" si="323"/>
        <v>-2.9670839128419058</v>
      </c>
      <c r="O2724" s="19">
        <f t="shared" si="324"/>
        <v>2.914476827520307</v>
      </c>
      <c r="P2724" s="19">
        <f t="shared" si="325"/>
        <v>-0.8820798514391881</v>
      </c>
      <c r="Q2724" s="19">
        <f t="shared" si="326"/>
        <v>4.8711943793910972</v>
      </c>
      <c r="R2724" s="19">
        <f t="shared" si="327"/>
        <v>7.4140241179097899</v>
      </c>
      <c r="S2724" s="19">
        <f t="shared" si="328"/>
        <v>14.906832298136653</v>
      </c>
      <c r="T2724" s="19">
        <f t="shared" si="329"/>
        <v>12.06896551724137</v>
      </c>
    </row>
    <row r="2725" spans="1:20" s="20" customFormat="1" ht="45" hidden="1" customHeight="1" x14ac:dyDescent="0.25">
      <c r="A2725" s="16">
        <v>2720</v>
      </c>
      <c r="B2725" s="17" t="s">
        <v>19</v>
      </c>
      <c r="C2725" s="17" t="s">
        <v>21</v>
      </c>
      <c r="D2725" s="18" t="s">
        <v>58</v>
      </c>
      <c r="E2725" s="18" t="s">
        <v>198</v>
      </c>
      <c r="F2725" s="41">
        <v>228.25</v>
      </c>
      <c r="G2725" s="42">
        <v>221.75</v>
      </c>
      <c r="H2725" s="42">
        <v>246.5</v>
      </c>
      <c r="I2725" s="42">
        <v>281.75</v>
      </c>
      <c r="J2725" s="42">
        <v>272.75</v>
      </c>
      <c r="K2725" s="42">
        <v>266.5</v>
      </c>
      <c r="L2725" s="42">
        <v>277.75</v>
      </c>
      <c r="M2725" s="19">
        <f t="shared" si="322"/>
        <v>-2.8477546549835697</v>
      </c>
      <c r="N2725" s="19">
        <f t="shared" si="323"/>
        <v>11.161217587373162</v>
      </c>
      <c r="O2725" s="19">
        <f t="shared" si="324"/>
        <v>14.300202839756594</v>
      </c>
      <c r="P2725" s="19">
        <f t="shared" si="325"/>
        <v>-3.1943212067435667</v>
      </c>
      <c r="Q2725" s="19">
        <f t="shared" si="326"/>
        <v>-2.2914757103574712</v>
      </c>
      <c r="R2725" s="19">
        <f t="shared" si="327"/>
        <v>4.2213883677298281</v>
      </c>
      <c r="S2725" s="19">
        <f t="shared" si="328"/>
        <v>12.677484787018244</v>
      </c>
      <c r="T2725" s="19">
        <f t="shared" si="329"/>
        <v>21.68674698795181</v>
      </c>
    </row>
    <row r="2726" spans="1:20" s="20" customFormat="1" ht="45" hidden="1" customHeight="1" x14ac:dyDescent="0.25">
      <c r="A2726" s="16">
        <v>2721</v>
      </c>
      <c r="B2726" s="17" t="s">
        <v>19</v>
      </c>
      <c r="C2726" s="17" t="s">
        <v>21</v>
      </c>
      <c r="D2726" s="18" t="s">
        <v>59</v>
      </c>
      <c r="E2726" s="18" t="s">
        <v>198</v>
      </c>
      <c r="F2726" s="41">
        <v>287.75</v>
      </c>
      <c r="G2726" s="42">
        <v>288.75</v>
      </c>
      <c r="H2726" s="42">
        <v>297.25</v>
      </c>
      <c r="I2726" s="42">
        <v>309.25</v>
      </c>
      <c r="J2726" s="42">
        <v>311.25</v>
      </c>
      <c r="K2726" s="42">
        <v>316.25</v>
      </c>
      <c r="L2726" s="42">
        <v>320.75</v>
      </c>
      <c r="M2726" s="19">
        <f t="shared" si="322"/>
        <v>0.34752389226759828</v>
      </c>
      <c r="N2726" s="19">
        <f t="shared" si="323"/>
        <v>2.9437229437229373</v>
      </c>
      <c r="O2726" s="19">
        <f t="shared" si="324"/>
        <v>4.037005887300249</v>
      </c>
      <c r="P2726" s="19">
        <f t="shared" si="325"/>
        <v>0.64672594987873477</v>
      </c>
      <c r="Q2726" s="19">
        <f t="shared" si="326"/>
        <v>1.6064257028112428</v>
      </c>
      <c r="R2726" s="19">
        <f t="shared" si="327"/>
        <v>1.4229249011857625</v>
      </c>
      <c r="S2726" s="19">
        <f t="shared" si="328"/>
        <v>7.9058031959629904</v>
      </c>
      <c r="T2726" s="19">
        <f t="shared" si="329"/>
        <v>11.468288444830588</v>
      </c>
    </row>
    <row r="2727" spans="1:20" s="20" customFormat="1" ht="45" hidden="1" customHeight="1" x14ac:dyDescent="0.25">
      <c r="A2727" s="16">
        <v>2722</v>
      </c>
      <c r="B2727" s="17" t="s">
        <v>19</v>
      </c>
      <c r="C2727" s="17" t="s">
        <v>21</v>
      </c>
      <c r="D2727" s="18" t="s">
        <v>60</v>
      </c>
      <c r="E2727" s="18" t="s">
        <v>198</v>
      </c>
      <c r="F2727" s="41">
        <v>607.5</v>
      </c>
      <c r="G2727" s="42">
        <v>583.75</v>
      </c>
      <c r="H2727" s="42">
        <v>597.5</v>
      </c>
      <c r="I2727" s="42">
        <v>628.25</v>
      </c>
      <c r="J2727" s="42">
        <v>625.5</v>
      </c>
      <c r="K2727" s="42">
        <v>624</v>
      </c>
      <c r="L2727" s="42">
        <v>689</v>
      </c>
      <c r="M2727" s="19">
        <f t="shared" si="322"/>
        <v>-3.9094650205761305</v>
      </c>
      <c r="N2727" s="19">
        <f t="shared" si="323"/>
        <v>2.3554603854389677</v>
      </c>
      <c r="O2727" s="19">
        <f t="shared" si="324"/>
        <v>5.1464435146443499</v>
      </c>
      <c r="P2727" s="19">
        <f t="shared" si="325"/>
        <v>-0.43772383605252818</v>
      </c>
      <c r="Q2727" s="19">
        <f t="shared" si="326"/>
        <v>-0.23980815347721673</v>
      </c>
      <c r="R2727" s="19">
        <f t="shared" si="327"/>
        <v>10.416666666666675</v>
      </c>
      <c r="S2727" s="19">
        <f t="shared" si="328"/>
        <v>15.313807531380764</v>
      </c>
      <c r="T2727" s="19">
        <f t="shared" si="329"/>
        <v>13.415637860082308</v>
      </c>
    </row>
    <row r="2728" spans="1:20" s="20" customFormat="1" ht="45" hidden="1" customHeight="1" x14ac:dyDescent="0.25">
      <c r="A2728" s="16">
        <v>2723</v>
      </c>
      <c r="B2728" s="17" t="s">
        <v>19</v>
      </c>
      <c r="C2728" s="17" t="s">
        <v>21</v>
      </c>
      <c r="D2728" s="18" t="s">
        <v>61</v>
      </c>
      <c r="E2728" s="18" t="s">
        <v>198</v>
      </c>
      <c r="F2728" s="41">
        <v>198.25</v>
      </c>
      <c r="G2728" s="42">
        <v>210.5</v>
      </c>
      <c r="H2728" s="42">
        <v>230.5</v>
      </c>
      <c r="I2728" s="42">
        <v>232.5</v>
      </c>
      <c r="J2728" s="42">
        <v>234.75</v>
      </c>
      <c r="K2728" s="42">
        <v>228.25</v>
      </c>
      <c r="L2728" s="42">
        <v>235.25</v>
      </c>
      <c r="M2728" s="19">
        <f t="shared" si="322"/>
        <v>6.1790668348045363</v>
      </c>
      <c r="N2728" s="19">
        <f t="shared" si="323"/>
        <v>9.5011876484560673</v>
      </c>
      <c r="O2728" s="19">
        <f t="shared" si="324"/>
        <v>0.86767895878525625</v>
      </c>
      <c r="P2728" s="19">
        <f t="shared" si="325"/>
        <v>0.96774193548387899</v>
      </c>
      <c r="Q2728" s="19">
        <f t="shared" si="326"/>
        <v>-2.7689030883919052</v>
      </c>
      <c r="R2728" s="19">
        <f t="shared" si="327"/>
        <v>3.0668127053669281</v>
      </c>
      <c r="S2728" s="19">
        <f t="shared" si="328"/>
        <v>2.0607375271149753</v>
      </c>
      <c r="T2728" s="19">
        <f t="shared" si="329"/>
        <v>18.663303909205542</v>
      </c>
    </row>
    <row r="2729" spans="1:20" s="20" customFormat="1" ht="45" hidden="1" customHeight="1" x14ac:dyDescent="0.25">
      <c r="A2729" s="16">
        <v>2724</v>
      </c>
      <c r="B2729" s="17" t="s">
        <v>19</v>
      </c>
      <c r="C2729" s="17" t="s">
        <v>21</v>
      </c>
      <c r="D2729" s="18" t="s">
        <v>62</v>
      </c>
      <c r="E2729" s="18" t="s">
        <v>198</v>
      </c>
      <c r="F2729" s="41">
        <v>158.75</v>
      </c>
      <c r="G2729" s="42">
        <v>159.25</v>
      </c>
      <c r="H2729" s="42">
        <v>168.5</v>
      </c>
      <c r="I2729" s="42">
        <v>165.5</v>
      </c>
      <c r="J2729" s="42">
        <v>162</v>
      </c>
      <c r="K2729" s="42">
        <v>159.25</v>
      </c>
      <c r="L2729" s="42">
        <v>155.75</v>
      </c>
      <c r="M2729" s="19">
        <f t="shared" si="322"/>
        <v>0.31496062992126816</v>
      </c>
      <c r="N2729" s="19">
        <f t="shared" si="323"/>
        <v>5.8084772370486704</v>
      </c>
      <c r="O2729" s="19">
        <f t="shared" si="324"/>
        <v>-1.7804154302670572</v>
      </c>
      <c r="P2729" s="19">
        <f t="shared" si="325"/>
        <v>-2.1148036253776481</v>
      </c>
      <c r="Q2729" s="19">
        <f t="shared" si="326"/>
        <v>-1.6975308641975273</v>
      </c>
      <c r="R2729" s="19">
        <f t="shared" si="327"/>
        <v>-2.1978021978022011</v>
      </c>
      <c r="S2729" s="19">
        <f t="shared" si="328"/>
        <v>-7.5667655786350156</v>
      </c>
      <c r="T2729" s="19">
        <f t="shared" si="329"/>
        <v>-1.8897637795275646</v>
      </c>
    </row>
    <row r="2730" spans="1:20" s="20" customFormat="1" ht="45" hidden="1" customHeight="1" x14ac:dyDescent="0.25">
      <c r="A2730" s="16">
        <v>2725</v>
      </c>
      <c r="B2730" s="17" t="s">
        <v>19</v>
      </c>
      <c r="C2730" s="17" t="s">
        <v>21</v>
      </c>
      <c r="D2730" s="18" t="s">
        <v>63</v>
      </c>
      <c r="E2730" s="18" t="s">
        <v>198</v>
      </c>
      <c r="F2730" s="41">
        <v>1018</v>
      </c>
      <c r="G2730" s="42">
        <v>994.5</v>
      </c>
      <c r="H2730" s="42">
        <v>1062.75</v>
      </c>
      <c r="I2730" s="42">
        <v>1049</v>
      </c>
      <c r="J2730" s="42">
        <v>985.5</v>
      </c>
      <c r="K2730" s="42">
        <v>1017</v>
      </c>
      <c r="L2730" s="42">
        <v>1046.75</v>
      </c>
      <c r="M2730" s="19">
        <f t="shared" si="322"/>
        <v>-2.3084479371316302</v>
      </c>
      <c r="N2730" s="19">
        <f t="shared" si="323"/>
        <v>6.8627450980392135</v>
      </c>
      <c r="O2730" s="19">
        <f t="shared" si="324"/>
        <v>-1.2938132204187269</v>
      </c>
      <c r="P2730" s="19">
        <f t="shared" si="325"/>
        <v>-6.0533841754051521</v>
      </c>
      <c r="Q2730" s="19">
        <f t="shared" si="326"/>
        <v>3.1963470319634757</v>
      </c>
      <c r="R2730" s="19">
        <f t="shared" si="327"/>
        <v>2.9252704031465182</v>
      </c>
      <c r="S2730" s="19">
        <f t="shared" si="328"/>
        <v>-1.5055281110326946</v>
      </c>
      <c r="T2730" s="19">
        <f t="shared" si="329"/>
        <v>2.8241650294695386</v>
      </c>
    </row>
    <row r="2731" spans="1:20" s="20" customFormat="1" ht="45" hidden="1" customHeight="1" x14ac:dyDescent="0.25">
      <c r="A2731" s="16">
        <v>2726</v>
      </c>
      <c r="B2731" s="17" t="s">
        <v>19</v>
      </c>
      <c r="C2731" s="17" t="s">
        <v>22</v>
      </c>
      <c r="D2731" s="18" t="s">
        <v>64</v>
      </c>
      <c r="E2731" s="18" t="s">
        <v>198</v>
      </c>
      <c r="F2731" s="41">
        <v>1511</v>
      </c>
      <c r="G2731" s="42">
        <v>1485.75</v>
      </c>
      <c r="H2731" s="42">
        <v>1547.5</v>
      </c>
      <c r="I2731" s="42">
        <v>1586.25</v>
      </c>
      <c r="J2731" s="42">
        <v>1624.5</v>
      </c>
      <c r="K2731" s="42">
        <v>1585.5</v>
      </c>
      <c r="L2731" s="42">
        <v>1632</v>
      </c>
      <c r="M2731" s="19">
        <f t="shared" si="322"/>
        <v>-1.6710787557908668</v>
      </c>
      <c r="N2731" s="19">
        <f t="shared" si="323"/>
        <v>4.1561500925458628</v>
      </c>
      <c r="O2731" s="19">
        <f t="shared" si="324"/>
        <v>2.5040387722132573</v>
      </c>
      <c r="P2731" s="19">
        <f t="shared" si="325"/>
        <v>2.4113475177304888</v>
      </c>
      <c r="Q2731" s="19">
        <f t="shared" si="326"/>
        <v>-2.4007386888273308</v>
      </c>
      <c r="R2731" s="19">
        <f t="shared" si="327"/>
        <v>2.9328287606433356</v>
      </c>
      <c r="S2731" s="19">
        <f t="shared" si="328"/>
        <v>5.4604200323101759</v>
      </c>
      <c r="T2731" s="19">
        <f t="shared" si="329"/>
        <v>8.0079417604235648</v>
      </c>
    </row>
    <row r="2732" spans="1:20" s="20" customFormat="1" ht="45" hidden="1" customHeight="1" x14ac:dyDescent="0.25">
      <c r="A2732" s="16">
        <v>2727</v>
      </c>
      <c r="B2732" s="17" t="s">
        <v>19</v>
      </c>
      <c r="C2732" s="17" t="s">
        <v>22</v>
      </c>
      <c r="D2732" s="18" t="s">
        <v>65</v>
      </c>
      <c r="E2732" s="18" t="s">
        <v>198</v>
      </c>
      <c r="F2732" s="41">
        <v>283</v>
      </c>
      <c r="G2732" s="42">
        <v>290.75</v>
      </c>
      <c r="H2732" s="42">
        <v>308</v>
      </c>
      <c r="I2732" s="42">
        <v>307.25</v>
      </c>
      <c r="J2732" s="42">
        <v>303.5</v>
      </c>
      <c r="K2732" s="42">
        <v>305.25</v>
      </c>
      <c r="L2732" s="42">
        <v>315.5</v>
      </c>
      <c r="M2732" s="19">
        <f t="shared" si="322"/>
        <v>2.7385159010600679</v>
      </c>
      <c r="N2732" s="19">
        <f t="shared" si="323"/>
        <v>5.932932072227004</v>
      </c>
      <c r="O2732" s="19">
        <f t="shared" si="324"/>
        <v>-0.24350649350649567</v>
      </c>
      <c r="P2732" s="19">
        <f t="shared" si="325"/>
        <v>-1.2205044751830707</v>
      </c>
      <c r="Q2732" s="19">
        <f t="shared" si="326"/>
        <v>0.57660626029654161</v>
      </c>
      <c r="R2732" s="19">
        <f t="shared" si="327"/>
        <v>3.3579033579033579</v>
      </c>
      <c r="S2732" s="19">
        <f t="shared" si="328"/>
        <v>2.4350649350649345</v>
      </c>
      <c r="T2732" s="19">
        <f t="shared" si="329"/>
        <v>11.484098939929321</v>
      </c>
    </row>
    <row r="2733" spans="1:20" s="20" customFormat="1" ht="45" hidden="1" customHeight="1" x14ac:dyDescent="0.25">
      <c r="A2733" s="16">
        <v>2728</v>
      </c>
      <c r="B2733" s="17" t="s">
        <v>19</v>
      </c>
      <c r="C2733" s="17" t="s">
        <v>22</v>
      </c>
      <c r="D2733" s="18" t="s">
        <v>66</v>
      </c>
      <c r="E2733" s="18" t="s">
        <v>198</v>
      </c>
      <c r="F2733" s="41">
        <v>1300.5</v>
      </c>
      <c r="G2733" s="42">
        <v>1302.75</v>
      </c>
      <c r="H2733" s="42">
        <v>1381.75</v>
      </c>
      <c r="I2733" s="42">
        <v>1452</v>
      </c>
      <c r="J2733" s="42">
        <v>1468.25</v>
      </c>
      <c r="K2733" s="42">
        <v>1461.75</v>
      </c>
      <c r="L2733" s="42">
        <v>1532.75</v>
      </c>
      <c r="M2733" s="19">
        <f t="shared" si="322"/>
        <v>0.17301038062282892</v>
      </c>
      <c r="N2733" s="19">
        <f t="shared" si="323"/>
        <v>6.0640951832661605</v>
      </c>
      <c r="O2733" s="19">
        <f t="shared" si="324"/>
        <v>5.0841324407454369</v>
      </c>
      <c r="P2733" s="19">
        <f t="shared" si="325"/>
        <v>1.1191460055096414</v>
      </c>
      <c r="Q2733" s="19">
        <f t="shared" si="326"/>
        <v>-0.44270389919972564</v>
      </c>
      <c r="R2733" s="19">
        <f t="shared" si="327"/>
        <v>4.8571917222507199</v>
      </c>
      <c r="S2733" s="19">
        <f t="shared" si="328"/>
        <v>10.928170797901204</v>
      </c>
      <c r="T2733" s="19">
        <f t="shared" si="329"/>
        <v>17.858515955401778</v>
      </c>
    </row>
    <row r="2734" spans="1:20" s="20" customFormat="1" ht="45" hidden="1" customHeight="1" x14ac:dyDescent="0.25">
      <c r="A2734" s="16">
        <v>2729</v>
      </c>
      <c r="B2734" s="17" t="s">
        <v>19</v>
      </c>
      <c r="C2734" s="17" t="s">
        <v>22</v>
      </c>
      <c r="D2734" s="18" t="s">
        <v>67</v>
      </c>
      <c r="E2734" s="18" t="s">
        <v>198</v>
      </c>
      <c r="F2734" s="41">
        <v>3249</v>
      </c>
      <c r="G2734" s="42">
        <v>3271.25</v>
      </c>
      <c r="H2734" s="42">
        <v>3315.75</v>
      </c>
      <c r="I2734" s="42">
        <v>3348.25</v>
      </c>
      <c r="J2734" s="42">
        <v>3481</v>
      </c>
      <c r="K2734" s="42">
        <v>3335.25</v>
      </c>
      <c r="L2734" s="42">
        <v>3417.5</v>
      </c>
      <c r="M2734" s="19">
        <f t="shared" si="322"/>
        <v>0.68482610033857583</v>
      </c>
      <c r="N2734" s="19">
        <f t="shared" si="323"/>
        <v>1.3603362628964444</v>
      </c>
      <c r="O2734" s="19">
        <f t="shared" si="324"/>
        <v>0.9801703988539634</v>
      </c>
      <c r="P2734" s="19">
        <f t="shared" si="325"/>
        <v>3.9647577092511099</v>
      </c>
      <c r="Q2734" s="19">
        <f t="shared" si="326"/>
        <v>-4.1870152255099153</v>
      </c>
      <c r="R2734" s="19">
        <f t="shared" si="327"/>
        <v>2.4660820028483688</v>
      </c>
      <c r="S2734" s="19">
        <f t="shared" si="328"/>
        <v>3.0686873256427605</v>
      </c>
      <c r="T2734" s="19">
        <f t="shared" si="329"/>
        <v>5.1862111418898182</v>
      </c>
    </row>
    <row r="2735" spans="1:20" s="20" customFormat="1" ht="45" hidden="1" customHeight="1" x14ac:dyDescent="0.25">
      <c r="A2735" s="16">
        <v>2730</v>
      </c>
      <c r="B2735" s="17" t="s">
        <v>19</v>
      </c>
      <c r="C2735" s="17" t="s">
        <v>23</v>
      </c>
      <c r="D2735" s="18" t="s">
        <v>68</v>
      </c>
      <c r="E2735" s="18" t="s">
        <v>198</v>
      </c>
      <c r="F2735" s="41">
        <v>755</v>
      </c>
      <c r="G2735" s="42">
        <v>769.25</v>
      </c>
      <c r="H2735" s="42">
        <v>806</v>
      </c>
      <c r="I2735" s="42">
        <v>812.75</v>
      </c>
      <c r="J2735" s="42">
        <v>857.75</v>
      </c>
      <c r="K2735" s="42">
        <v>831.5</v>
      </c>
      <c r="L2735" s="42">
        <v>842</v>
      </c>
      <c r="M2735" s="19">
        <f t="shared" si="322"/>
        <v>1.8874172185430416</v>
      </c>
      <c r="N2735" s="19">
        <f t="shared" si="323"/>
        <v>4.777380565485867</v>
      </c>
      <c r="O2735" s="19">
        <f t="shared" si="324"/>
        <v>0.83746898263026281</v>
      </c>
      <c r="P2735" s="19">
        <f t="shared" si="325"/>
        <v>5.5367579206398121</v>
      </c>
      <c r="Q2735" s="19">
        <f t="shared" si="326"/>
        <v>-3.0603322646458708</v>
      </c>
      <c r="R2735" s="19">
        <f t="shared" si="327"/>
        <v>1.2627781118460524</v>
      </c>
      <c r="S2735" s="19">
        <f t="shared" si="328"/>
        <v>4.4665012406947868</v>
      </c>
      <c r="T2735" s="19">
        <f t="shared" si="329"/>
        <v>11.523178807947021</v>
      </c>
    </row>
    <row r="2736" spans="1:20" s="20" customFormat="1" ht="45" hidden="1" customHeight="1" x14ac:dyDescent="0.25">
      <c r="A2736" s="16">
        <v>2731</v>
      </c>
      <c r="B2736" s="17" t="s">
        <v>19</v>
      </c>
      <c r="C2736" s="17" t="s">
        <v>23</v>
      </c>
      <c r="D2736" s="18" t="s">
        <v>69</v>
      </c>
      <c r="E2736" s="18" t="s">
        <v>198</v>
      </c>
      <c r="F2736" s="41">
        <v>453.5</v>
      </c>
      <c r="G2736" s="42">
        <v>451.75</v>
      </c>
      <c r="H2736" s="42">
        <v>467.75</v>
      </c>
      <c r="I2736" s="42">
        <v>491.75</v>
      </c>
      <c r="J2736" s="42">
        <v>478.5</v>
      </c>
      <c r="K2736" s="42">
        <v>503</v>
      </c>
      <c r="L2736" s="42">
        <v>520.25</v>
      </c>
      <c r="M2736" s="19">
        <f t="shared" si="322"/>
        <v>-0.38588754134509795</v>
      </c>
      <c r="N2736" s="19">
        <f t="shared" si="323"/>
        <v>3.5417819590481514</v>
      </c>
      <c r="O2736" s="19">
        <f t="shared" si="324"/>
        <v>5.1309460181721001</v>
      </c>
      <c r="P2736" s="19">
        <f t="shared" si="325"/>
        <v>-2.6944585663446818</v>
      </c>
      <c r="Q2736" s="19">
        <f t="shared" si="326"/>
        <v>5.1201671891327072</v>
      </c>
      <c r="R2736" s="19">
        <f t="shared" si="327"/>
        <v>3.4294234592445294</v>
      </c>
      <c r="S2736" s="19">
        <f t="shared" si="328"/>
        <v>11.223944414751475</v>
      </c>
      <c r="T2736" s="19">
        <f t="shared" si="329"/>
        <v>14.718853362734286</v>
      </c>
    </row>
    <row r="2737" spans="1:20" s="20" customFormat="1" ht="45" hidden="1" customHeight="1" x14ac:dyDescent="0.25">
      <c r="A2737" s="16">
        <v>2732</v>
      </c>
      <c r="B2737" s="17" t="s">
        <v>19</v>
      </c>
      <c r="C2737" s="17" t="s">
        <v>23</v>
      </c>
      <c r="D2737" s="18" t="s">
        <v>70</v>
      </c>
      <c r="E2737" s="18" t="s">
        <v>198</v>
      </c>
      <c r="F2737" s="41">
        <v>820.75</v>
      </c>
      <c r="G2737" s="42">
        <v>897.25</v>
      </c>
      <c r="H2737" s="42">
        <v>906.5</v>
      </c>
      <c r="I2737" s="42">
        <v>895.75</v>
      </c>
      <c r="J2737" s="42">
        <v>928.75</v>
      </c>
      <c r="K2737" s="42">
        <v>934.5</v>
      </c>
      <c r="L2737" s="42">
        <v>928.5</v>
      </c>
      <c r="M2737" s="19">
        <f t="shared" si="322"/>
        <v>9.3207432226622089</v>
      </c>
      <c r="N2737" s="19">
        <f t="shared" si="323"/>
        <v>1.0309278350515427</v>
      </c>
      <c r="O2737" s="19">
        <f t="shared" si="324"/>
        <v>-1.185879757308328</v>
      </c>
      <c r="P2737" s="19">
        <f t="shared" si="325"/>
        <v>3.6840636338264066</v>
      </c>
      <c r="Q2737" s="19">
        <f t="shared" si="326"/>
        <v>0.61911170928667936</v>
      </c>
      <c r="R2737" s="19">
        <f t="shared" si="327"/>
        <v>-0.64205457463883953</v>
      </c>
      <c r="S2737" s="19">
        <f t="shared" si="328"/>
        <v>2.4269167126309998</v>
      </c>
      <c r="T2737" s="19">
        <f t="shared" si="329"/>
        <v>13.128236369174529</v>
      </c>
    </row>
    <row r="2738" spans="1:20" s="20" customFormat="1" ht="45" hidden="1" customHeight="1" x14ac:dyDescent="0.25">
      <c r="A2738" s="16">
        <v>2733</v>
      </c>
      <c r="B2738" s="17" t="s">
        <v>19</v>
      </c>
      <c r="C2738" s="17" t="s">
        <v>24</v>
      </c>
      <c r="D2738" s="18" t="s">
        <v>71</v>
      </c>
      <c r="E2738" s="18" t="s">
        <v>198</v>
      </c>
      <c r="F2738" s="41">
        <v>209</v>
      </c>
      <c r="G2738" s="42">
        <v>200.5</v>
      </c>
      <c r="H2738" s="42">
        <v>208.5</v>
      </c>
      <c r="I2738" s="42">
        <v>210.25</v>
      </c>
      <c r="J2738" s="42">
        <v>223.25</v>
      </c>
      <c r="K2738" s="42">
        <v>225</v>
      </c>
      <c r="L2738" s="42">
        <v>238</v>
      </c>
      <c r="M2738" s="19">
        <f t="shared" si="322"/>
        <v>-4.0669856459330189</v>
      </c>
      <c r="N2738" s="19">
        <f t="shared" si="323"/>
        <v>3.9900249376558561</v>
      </c>
      <c r="O2738" s="19">
        <f t="shared" si="324"/>
        <v>0.83932853717025857</v>
      </c>
      <c r="P2738" s="19">
        <f t="shared" si="325"/>
        <v>6.1831153388822724</v>
      </c>
      <c r="Q2738" s="19">
        <f t="shared" si="326"/>
        <v>0.7838745800671898</v>
      </c>
      <c r="R2738" s="19">
        <f t="shared" si="327"/>
        <v>5.7777777777777706</v>
      </c>
      <c r="S2738" s="19">
        <f t="shared" si="328"/>
        <v>14.148681055155876</v>
      </c>
      <c r="T2738" s="19">
        <f t="shared" si="329"/>
        <v>13.875598086124397</v>
      </c>
    </row>
    <row r="2739" spans="1:20" s="20" customFormat="1" ht="45" hidden="1" customHeight="1" x14ac:dyDescent="0.25">
      <c r="A2739" s="16">
        <v>2734</v>
      </c>
      <c r="B2739" s="17" t="s">
        <v>19</v>
      </c>
      <c r="C2739" s="17" t="s">
        <v>24</v>
      </c>
      <c r="D2739" s="18" t="s">
        <v>72</v>
      </c>
      <c r="E2739" s="18" t="s">
        <v>198</v>
      </c>
      <c r="F2739" s="41">
        <v>232</v>
      </c>
      <c r="G2739" s="42">
        <v>227.75</v>
      </c>
      <c r="H2739" s="42">
        <v>234.25</v>
      </c>
      <c r="I2739" s="42">
        <v>229.25</v>
      </c>
      <c r="J2739" s="42">
        <v>240.75</v>
      </c>
      <c r="K2739" s="42">
        <v>257</v>
      </c>
      <c r="L2739" s="42">
        <v>258.75</v>
      </c>
      <c r="M2739" s="19">
        <f t="shared" si="322"/>
        <v>-1.8318965517241326</v>
      </c>
      <c r="N2739" s="19">
        <f t="shared" si="323"/>
        <v>2.8540065861690556</v>
      </c>
      <c r="O2739" s="19">
        <f t="shared" si="324"/>
        <v>-2.1344717182497308</v>
      </c>
      <c r="P2739" s="19">
        <f t="shared" si="325"/>
        <v>5.0163576881134153</v>
      </c>
      <c r="Q2739" s="19">
        <f t="shared" si="326"/>
        <v>6.7497403946002121</v>
      </c>
      <c r="R2739" s="19">
        <f t="shared" si="327"/>
        <v>0.6809338521400754</v>
      </c>
      <c r="S2739" s="19">
        <f t="shared" si="328"/>
        <v>10.4589114194237</v>
      </c>
      <c r="T2739" s="19">
        <f t="shared" si="329"/>
        <v>11.530172413793105</v>
      </c>
    </row>
    <row r="2740" spans="1:20" s="20" customFormat="1" ht="45" hidden="1" customHeight="1" x14ac:dyDescent="0.25">
      <c r="A2740" s="16">
        <v>2735</v>
      </c>
      <c r="B2740" s="17" t="s">
        <v>19</v>
      </c>
      <c r="C2740" s="17" t="s">
        <v>24</v>
      </c>
      <c r="D2740" s="18" t="s">
        <v>73</v>
      </c>
      <c r="E2740" s="18" t="s">
        <v>198</v>
      </c>
      <c r="F2740" s="41">
        <v>488.5</v>
      </c>
      <c r="G2740" s="42">
        <v>480</v>
      </c>
      <c r="H2740" s="42">
        <v>495</v>
      </c>
      <c r="I2740" s="42">
        <v>500</v>
      </c>
      <c r="J2740" s="42">
        <v>510.25</v>
      </c>
      <c r="K2740" s="42">
        <v>526.25</v>
      </c>
      <c r="L2740" s="42">
        <v>554</v>
      </c>
      <c r="M2740" s="19">
        <f t="shared" si="322"/>
        <v>-1.7400204708290734</v>
      </c>
      <c r="N2740" s="19">
        <f t="shared" si="323"/>
        <v>3.125</v>
      </c>
      <c r="O2740" s="19">
        <f t="shared" si="324"/>
        <v>1.0101010101010166</v>
      </c>
      <c r="P2740" s="19">
        <f t="shared" si="325"/>
        <v>2.0499999999999963</v>
      </c>
      <c r="Q2740" s="19">
        <f t="shared" si="326"/>
        <v>3.1357177853993168</v>
      </c>
      <c r="R2740" s="19">
        <f t="shared" si="327"/>
        <v>5.2731591448931026</v>
      </c>
      <c r="S2740" s="19">
        <f t="shared" si="328"/>
        <v>11.919191919191929</v>
      </c>
      <c r="T2740" s="19">
        <f t="shared" si="329"/>
        <v>13.408393039918121</v>
      </c>
    </row>
    <row r="2741" spans="1:20" s="20" customFormat="1" ht="45" hidden="1" customHeight="1" x14ac:dyDescent="0.25">
      <c r="A2741" s="16">
        <v>2736</v>
      </c>
      <c r="B2741" s="17" t="s">
        <v>19</v>
      </c>
      <c r="C2741" s="17" t="s">
        <v>24</v>
      </c>
      <c r="D2741" s="18" t="s">
        <v>74</v>
      </c>
      <c r="E2741" s="18" t="s">
        <v>198</v>
      </c>
      <c r="F2741" s="41">
        <v>365.5</v>
      </c>
      <c r="G2741" s="42">
        <v>373</v>
      </c>
      <c r="H2741" s="42">
        <v>373.75</v>
      </c>
      <c r="I2741" s="42">
        <v>376</v>
      </c>
      <c r="J2741" s="42">
        <v>381.75</v>
      </c>
      <c r="K2741" s="42">
        <v>392.5</v>
      </c>
      <c r="L2741" s="42">
        <v>410.5</v>
      </c>
      <c r="M2741" s="19">
        <f t="shared" si="322"/>
        <v>2.0519835841313228</v>
      </c>
      <c r="N2741" s="19">
        <f t="shared" si="323"/>
        <v>0.20107238605897582</v>
      </c>
      <c r="O2741" s="19">
        <f t="shared" si="324"/>
        <v>0.60200668896321918</v>
      </c>
      <c r="P2741" s="19">
        <f t="shared" si="325"/>
        <v>1.5292553191489366</v>
      </c>
      <c r="Q2741" s="19">
        <f t="shared" si="326"/>
        <v>2.8159790438768928</v>
      </c>
      <c r="R2741" s="19">
        <f t="shared" si="327"/>
        <v>4.5859872611464958</v>
      </c>
      <c r="S2741" s="19">
        <f t="shared" si="328"/>
        <v>9.8327759197324394</v>
      </c>
      <c r="T2741" s="19">
        <f t="shared" si="329"/>
        <v>12.311901504787958</v>
      </c>
    </row>
    <row r="2742" spans="1:20" s="20" customFormat="1" ht="45" hidden="1" customHeight="1" x14ac:dyDescent="0.25">
      <c r="A2742" s="16">
        <v>2737</v>
      </c>
      <c r="B2742" s="17" t="s">
        <v>12</v>
      </c>
      <c r="C2742" s="17" t="s">
        <v>12</v>
      </c>
      <c r="D2742" s="18" t="s">
        <v>12</v>
      </c>
      <c r="E2742" s="18" t="s">
        <v>199</v>
      </c>
      <c r="F2742" s="41">
        <v>3833</v>
      </c>
      <c r="G2742" s="42">
        <v>4025.5</v>
      </c>
      <c r="H2742" s="42">
        <v>4184</v>
      </c>
      <c r="I2742" s="42">
        <v>4166.25</v>
      </c>
      <c r="J2742" s="42">
        <v>4228</v>
      </c>
      <c r="K2742" s="42">
        <v>4476.75</v>
      </c>
      <c r="L2742" s="42">
        <v>4818.75</v>
      </c>
      <c r="M2742" s="19">
        <f t="shared" si="322"/>
        <v>5.0221758413775186</v>
      </c>
      <c r="N2742" s="19">
        <f t="shared" si="323"/>
        <v>3.9373990808595272</v>
      </c>
      <c r="O2742" s="19">
        <f t="shared" si="324"/>
        <v>-0.42423518164436125</v>
      </c>
      <c r="P2742" s="19">
        <f t="shared" si="325"/>
        <v>1.4821482148214882</v>
      </c>
      <c r="Q2742" s="19">
        <f t="shared" si="326"/>
        <v>5.8833964049195941</v>
      </c>
      <c r="R2742" s="19">
        <f t="shared" si="327"/>
        <v>7.6394705980901367</v>
      </c>
      <c r="S2742" s="19">
        <f t="shared" si="328"/>
        <v>15.170889101338435</v>
      </c>
      <c r="T2742" s="19">
        <f t="shared" si="329"/>
        <v>25.717453691625369</v>
      </c>
    </row>
    <row r="2743" spans="1:20" s="20" customFormat="1" ht="45" hidden="1" customHeight="1" x14ac:dyDescent="0.25">
      <c r="A2743" s="16">
        <v>2738</v>
      </c>
      <c r="B2743" s="17" t="s">
        <v>13</v>
      </c>
      <c r="C2743" s="17" t="s">
        <v>13</v>
      </c>
      <c r="D2743" s="18" t="s">
        <v>14</v>
      </c>
      <c r="E2743" s="18" t="s">
        <v>199</v>
      </c>
      <c r="F2743" s="41">
        <v>268.75</v>
      </c>
      <c r="G2743" s="42">
        <v>268</v>
      </c>
      <c r="H2743" s="42">
        <v>281.75</v>
      </c>
      <c r="I2743" s="42">
        <v>279.25</v>
      </c>
      <c r="J2743" s="42">
        <v>266.25</v>
      </c>
      <c r="K2743" s="42">
        <v>289</v>
      </c>
      <c r="L2743" s="42">
        <v>306.5</v>
      </c>
      <c r="M2743" s="19">
        <f t="shared" si="322"/>
        <v>-0.27906976744186407</v>
      </c>
      <c r="N2743" s="19">
        <f t="shared" si="323"/>
        <v>5.1305970149253755</v>
      </c>
      <c r="O2743" s="19">
        <f t="shared" si="324"/>
        <v>-0.88731144631766234</v>
      </c>
      <c r="P2743" s="19">
        <f t="shared" si="325"/>
        <v>-4.6553267681289201</v>
      </c>
      <c r="Q2743" s="19">
        <f t="shared" si="326"/>
        <v>8.5446009389671396</v>
      </c>
      <c r="R2743" s="19">
        <f t="shared" si="327"/>
        <v>6.0553633217993008</v>
      </c>
      <c r="S2743" s="19">
        <f t="shared" si="328"/>
        <v>8.7843833185448084</v>
      </c>
      <c r="T2743" s="19">
        <f t="shared" si="329"/>
        <v>14.046511627906977</v>
      </c>
    </row>
    <row r="2744" spans="1:20" s="20" customFormat="1" ht="45" hidden="1" customHeight="1" x14ac:dyDescent="0.25">
      <c r="A2744" s="16">
        <v>2739</v>
      </c>
      <c r="B2744" s="17" t="s">
        <v>13</v>
      </c>
      <c r="C2744" s="17" t="s">
        <v>13</v>
      </c>
      <c r="D2744" s="18" t="s">
        <v>15</v>
      </c>
      <c r="E2744" s="18" t="s">
        <v>199</v>
      </c>
      <c r="F2744" s="41">
        <v>891.25</v>
      </c>
      <c r="G2744" s="42">
        <v>901.25</v>
      </c>
      <c r="H2744" s="42">
        <v>953.75</v>
      </c>
      <c r="I2744" s="42">
        <v>948.25</v>
      </c>
      <c r="J2744" s="42">
        <v>932.5</v>
      </c>
      <c r="K2744" s="42">
        <v>986.5</v>
      </c>
      <c r="L2744" s="42">
        <v>1038</v>
      </c>
      <c r="M2744" s="19">
        <f t="shared" si="322"/>
        <v>1.1220196353436185</v>
      </c>
      <c r="N2744" s="19">
        <f t="shared" si="323"/>
        <v>5.8252427184465994</v>
      </c>
      <c r="O2744" s="19">
        <f t="shared" si="324"/>
        <v>-0.57667103538663333</v>
      </c>
      <c r="P2744" s="19">
        <f t="shared" si="325"/>
        <v>-1.6609543896651702</v>
      </c>
      <c r="Q2744" s="19">
        <f t="shared" si="326"/>
        <v>5.7908847184986678</v>
      </c>
      <c r="R2744" s="19">
        <f t="shared" si="327"/>
        <v>5.2204764318297014</v>
      </c>
      <c r="S2744" s="19">
        <f t="shared" si="328"/>
        <v>8.8335517693315815</v>
      </c>
      <c r="T2744" s="19">
        <f t="shared" si="329"/>
        <v>16.465638148667594</v>
      </c>
    </row>
    <row r="2745" spans="1:20" s="20" customFormat="1" ht="45" hidden="1" customHeight="1" x14ac:dyDescent="0.25">
      <c r="A2745" s="16">
        <v>2740</v>
      </c>
      <c r="B2745" s="17" t="s">
        <v>13</v>
      </c>
      <c r="C2745" s="17" t="s">
        <v>13</v>
      </c>
      <c r="D2745" s="18" t="s">
        <v>16</v>
      </c>
      <c r="E2745" s="18" t="s">
        <v>199</v>
      </c>
      <c r="F2745" s="41">
        <v>1823.75</v>
      </c>
      <c r="G2745" s="42">
        <v>1996.5</v>
      </c>
      <c r="H2745" s="42">
        <v>2034</v>
      </c>
      <c r="I2745" s="42">
        <v>1995</v>
      </c>
      <c r="J2745" s="42">
        <v>2091.5</v>
      </c>
      <c r="K2745" s="42">
        <v>2217</v>
      </c>
      <c r="L2745" s="42">
        <v>2426.75</v>
      </c>
      <c r="M2745" s="19">
        <f t="shared" si="322"/>
        <v>9.4722412611377713</v>
      </c>
      <c r="N2745" s="19">
        <f t="shared" si="323"/>
        <v>1.8782870022539422</v>
      </c>
      <c r="O2745" s="19">
        <f t="shared" si="324"/>
        <v>-1.9174041297935096</v>
      </c>
      <c r="P2745" s="19">
        <f t="shared" si="325"/>
        <v>4.8370927318295731</v>
      </c>
      <c r="Q2745" s="19">
        <f t="shared" si="326"/>
        <v>6.0004781257470663</v>
      </c>
      <c r="R2745" s="19">
        <f t="shared" si="327"/>
        <v>9.4609833107803354</v>
      </c>
      <c r="S2745" s="19">
        <f t="shared" si="328"/>
        <v>19.309242871189781</v>
      </c>
      <c r="T2745" s="19">
        <f t="shared" si="329"/>
        <v>33.063742289239208</v>
      </c>
    </row>
    <row r="2746" spans="1:20" s="20" customFormat="1" ht="45" hidden="1" customHeight="1" x14ac:dyDescent="0.25">
      <c r="A2746" s="16">
        <v>2741</v>
      </c>
      <c r="B2746" s="17" t="s">
        <v>13</v>
      </c>
      <c r="C2746" s="17" t="s">
        <v>13</v>
      </c>
      <c r="D2746" s="18" t="s">
        <v>17</v>
      </c>
      <c r="E2746" s="18" t="s">
        <v>199</v>
      </c>
      <c r="F2746" s="41">
        <v>535</v>
      </c>
      <c r="G2746" s="42">
        <v>527.5</v>
      </c>
      <c r="H2746" s="42">
        <v>563</v>
      </c>
      <c r="I2746" s="42">
        <v>599</v>
      </c>
      <c r="J2746" s="42">
        <v>584.25</v>
      </c>
      <c r="K2746" s="42">
        <v>615.5</v>
      </c>
      <c r="L2746" s="42">
        <v>638.25</v>
      </c>
      <c r="M2746" s="19">
        <f t="shared" si="322"/>
        <v>-1.4018691588784993</v>
      </c>
      <c r="N2746" s="19">
        <f t="shared" si="323"/>
        <v>6.729857819905205</v>
      </c>
      <c r="O2746" s="19">
        <f t="shared" si="324"/>
        <v>6.3943161634103074</v>
      </c>
      <c r="P2746" s="19">
        <f t="shared" si="325"/>
        <v>-2.4624373956594336</v>
      </c>
      <c r="Q2746" s="19">
        <f t="shared" si="326"/>
        <v>5.3487376979032941</v>
      </c>
      <c r="R2746" s="19">
        <f t="shared" si="327"/>
        <v>3.6961819658813955</v>
      </c>
      <c r="S2746" s="19">
        <f t="shared" si="328"/>
        <v>13.365896980461823</v>
      </c>
      <c r="T2746" s="19">
        <f t="shared" si="329"/>
        <v>19.299065420560744</v>
      </c>
    </row>
    <row r="2747" spans="1:20" s="20" customFormat="1" ht="45" hidden="1" customHeight="1" x14ac:dyDescent="0.25">
      <c r="A2747" s="16">
        <v>2742</v>
      </c>
      <c r="B2747" s="17" t="s">
        <v>13</v>
      </c>
      <c r="C2747" s="17" t="s">
        <v>13</v>
      </c>
      <c r="D2747" s="18" t="s">
        <v>18</v>
      </c>
      <c r="E2747" s="18" t="s">
        <v>199</v>
      </c>
      <c r="F2747" s="41">
        <v>314.75</v>
      </c>
      <c r="G2747" s="42">
        <v>332.25</v>
      </c>
      <c r="H2747" s="42">
        <v>351</v>
      </c>
      <c r="I2747" s="42">
        <v>344.25</v>
      </c>
      <c r="J2747" s="42">
        <v>354.25</v>
      </c>
      <c r="K2747" s="42">
        <v>368.75</v>
      </c>
      <c r="L2747" s="42">
        <v>409.25</v>
      </c>
      <c r="M2747" s="19">
        <f t="shared" si="322"/>
        <v>5.5599682287529761</v>
      </c>
      <c r="N2747" s="19">
        <f t="shared" si="323"/>
        <v>5.6433408577878152</v>
      </c>
      <c r="O2747" s="19">
        <f t="shared" si="324"/>
        <v>-1.9230769230769273</v>
      </c>
      <c r="P2747" s="19">
        <f t="shared" si="325"/>
        <v>2.9048656499636838</v>
      </c>
      <c r="Q2747" s="19">
        <f t="shared" si="326"/>
        <v>4.0931545518701373</v>
      </c>
      <c r="R2747" s="19">
        <f t="shared" si="327"/>
        <v>10.983050847457632</v>
      </c>
      <c r="S2747" s="19">
        <f t="shared" si="328"/>
        <v>16.595441595441596</v>
      </c>
      <c r="T2747" s="19">
        <f t="shared" si="329"/>
        <v>30.023828435266076</v>
      </c>
    </row>
    <row r="2748" spans="1:20" s="20" customFormat="1" ht="45" hidden="1" customHeight="1" x14ac:dyDescent="0.25">
      <c r="A2748" s="16">
        <v>2743</v>
      </c>
      <c r="B2748" s="17" t="s">
        <v>19</v>
      </c>
      <c r="C2748" s="17" t="s">
        <v>20</v>
      </c>
      <c r="D2748" s="18" t="s">
        <v>48</v>
      </c>
      <c r="E2748" s="18" t="s">
        <v>199</v>
      </c>
      <c r="F2748" s="41">
        <v>25.25</v>
      </c>
      <c r="G2748" s="42">
        <v>24.25</v>
      </c>
      <c r="H2748" s="42">
        <v>26.75</v>
      </c>
      <c r="I2748" s="42">
        <v>26.25</v>
      </c>
      <c r="J2748" s="42">
        <v>25</v>
      </c>
      <c r="K2748" s="42">
        <v>25.5</v>
      </c>
      <c r="L2748" s="42">
        <v>27.25</v>
      </c>
      <c r="M2748" s="19">
        <f t="shared" si="322"/>
        <v>-3.9603960396039639</v>
      </c>
      <c r="N2748" s="19">
        <f t="shared" si="323"/>
        <v>10.309278350515472</v>
      </c>
      <c r="O2748" s="19">
        <f t="shared" si="324"/>
        <v>-1.8691588785046731</v>
      </c>
      <c r="P2748" s="19">
        <f t="shared" si="325"/>
        <v>-4.7619047619047672</v>
      </c>
      <c r="Q2748" s="19">
        <f t="shared" si="326"/>
        <v>2.0000000000000018</v>
      </c>
      <c r="R2748" s="19">
        <f t="shared" si="327"/>
        <v>6.8627450980392135</v>
      </c>
      <c r="S2748" s="19">
        <f t="shared" si="328"/>
        <v>1.8691588785046731</v>
      </c>
      <c r="T2748" s="19">
        <f t="shared" si="329"/>
        <v>7.9207920792079278</v>
      </c>
    </row>
    <row r="2749" spans="1:20" s="20" customFormat="1" ht="45" hidden="1" customHeight="1" x14ac:dyDescent="0.25">
      <c r="A2749" s="16">
        <v>2744</v>
      </c>
      <c r="B2749" s="17" t="s">
        <v>19</v>
      </c>
      <c r="C2749" s="17" t="s">
        <v>20</v>
      </c>
      <c r="D2749" s="18" t="s">
        <v>49</v>
      </c>
      <c r="E2749" s="18" t="s">
        <v>199</v>
      </c>
      <c r="F2749" s="41">
        <v>8.25</v>
      </c>
      <c r="G2749" s="42">
        <v>10</v>
      </c>
      <c r="H2749" s="42">
        <v>10.75</v>
      </c>
      <c r="I2749" s="42">
        <v>10.25</v>
      </c>
      <c r="J2749" s="42">
        <v>10.5</v>
      </c>
      <c r="K2749" s="42">
        <v>11.75</v>
      </c>
      <c r="L2749" s="42">
        <v>13</v>
      </c>
      <c r="M2749" s="19">
        <f t="shared" si="322"/>
        <v>21.212121212121215</v>
      </c>
      <c r="N2749" s="19">
        <f t="shared" si="323"/>
        <v>7.4999999999999956</v>
      </c>
      <c r="O2749" s="19">
        <f t="shared" si="324"/>
        <v>-4.651162790697672</v>
      </c>
      <c r="P2749" s="19">
        <f t="shared" si="325"/>
        <v>2.4390243902439046</v>
      </c>
      <c r="Q2749" s="19">
        <f t="shared" si="326"/>
        <v>11.904761904761907</v>
      </c>
      <c r="R2749" s="19">
        <f t="shared" si="327"/>
        <v>10.638297872340431</v>
      </c>
      <c r="S2749" s="19">
        <f t="shared" si="328"/>
        <v>20.930232558139529</v>
      </c>
      <c r="T2749" s="19">
        <f t="shared" si="329"/>
        <v>57.575757575757571</v>
      </c>
    </row>
    <row r="2750" spans="1:20" s="20" customFormat="1" ht="45" hidden="1" customHeight="1" x14ac:dyDescent="0.25">
      <c r="A2750" s="16">
        <v>2745</v>
      </c>
      <c r="B2750" s="17" t="s">
        <v>19</v>
      </c>
      <c r="C2750" s="17" t="s">
        <v>20</v>
      </c>
      <c r="D2750" s="18" t="s">
        <v>50</v>
      </c>
      <c r="E2750" s="18" t="s">
        <v>199</v>
      </c>
      <c r="F2750" s="41">
        <v>53.5</v>
      </c>
      <c r="G2750" s="42">
        <v>58.25</v>
      </c>
      <c r="H2750" s="42">
        <v>62.75</v>
      </c>
      <c r="I2750" s="42">
        <v>53.5</v>
      </c>
      <c r="J2750" s="42">
        <v>58</v>
      </c>
      <c r="K2750" s="42">
        <v>58.25</v>
      </c>
      <c r="L2750" s="42">
        <v>60.25</v>
      </c>
      <c r="M2750" s="19">
        <f t="shared" si="322"/>
        <v>8.8785046728971917</v>
      </c>
      <c r="N2750" s="19">
        <f t="shared" si="323"/>
        <v>7.7253218884120178</v>
      </c>
      <c r="O2750" s="19">
        <f t="shared" si="324"/>
        <v>-14.741035856573703</v>
      </c>
      <c r="P2750" s="19">
        <f t="shared" si="325"/>
        <v>8.411214953271017</v>
      </c>
      <c r="Q2750" s="19">
        <f t="shared" si="326"/>
        <v>0.43103448275862988</v>
      </c>
      <c r="R2750" s="19">
        <f t="shared" si="327"/>
        <v>3.4334763948497882</v>
      </c>
      <c r="S2750" s="19">
        <f t="shared" si="328"/>
        <v>-3.9840637450199168</v>
      </c>
      <c r="T2750" s="19">
        <f t="shared" si="329"/>
        <v>12.616822429906538</v>
      </c>
    </row>
    <row r="2751" spans="1:20" s="20" customFormat="1" ht="45" hidden="1" customHeight="1" x14ac:dyDescent="0.25">
      <c r="A2751" s="16">
        <v>2746</v>
      </c>
      <c r="B2751" s="17" t="s">
        <v>19</v>
      </c>
      <c r="C2751" s="17" t="s">
        <v>20</v>
      </c>
      <c r="D2751" s="18" t="s">
        <v>51</v>
      </c>
      <c r="E2751" s="18" t="s">
        <v>199</v>
      </c>
      <c r="F2751" s="41">
        <v>6</v>
      </c>
      <c r="G2751" s="42">
        <v>7</v>
      </c>
      <c r="H2751" s="42">
        <v>7.75</v>
      </c>
      <c r="I2751" s="42">
        <v>8</v>
      </c>
      <c r="J2751" s="42">
        <v>8</v>
      </c>
      <c r="K2751" s="42">
        <v>8.25</v>
      </c>
      <c r="L2751" s="42">
        <v>9</v>
      </c>
      <c r="M2751" s="19">
        <f t="shared" si="322"/>
        <v>16.666666666666675</v>
      </c>
      <c r="N2751" s="19">
        <f t="shared" si="323"/>
        <v>10.714285714285721</v>
      </c>
      <c r="O2751" s="19">
        <f t="shared" si="324"/>
        <v>3.2258064516129004</v>
      </c>
      <c r="P2751" s="19">
        <f t="shared" si="325"/>
        <v>0</v>
      </c>
      <c r="Q2751" s="19">
        <f t="shared" si="326"/>
        <v>3.125</v>
      </c>
      <c r="R2751" s="19">
        <f t="shared" si="327"/>
        <v>9.0909090909090828</v>
      </c>
      <c r="S2751" s="19">
        <f t="shared" si="328"/>
        <v>16.129032258064523</v>
      </c>
      <c r="T2751" s="19">
        <f t="shared" si="329"/>
        <v>50</v>
      </c>
    </row>
    <row r="2752" spans="1:20" s="20" customFormat="1" ht="45" hidden="1" customHeight="1" x14ac:dyDescent="0.25">
      <c r="A2752" s="16">
        <v>2747</v>
      </c>
      <c r="B2752" s="17" t="s">
        <v>19</v>
      </c>
      <c r="C2752" s="17" t="s">
        <v>20</v>
      </c>
      <c r="D2752" s="18" t="s">
        <v>52</v>
      </c>
      <c r="E2752" s="18" t="s">
        <v>199</v>
      </c>
      <c r="F2752" s="41">
        <v>137.75</v>
      </c>
      <c r="G2752" s="42">
        <v>134</v>
      </c>
      <c r="H2752" s="42">
        <v>135</v>
      </c>
      <c r="I2752" s="42">
        <v>147.75</v>
      </c>
      <c r="J2752" s="42">
        <v>132</v>
      </c>
      <c r="K2752" s="42">
        <v>152.5</v>
      </c>
      <c r="L2752" s="42">
        <v>157.25</v>
      </c>
      <c r="M2752" s="19">
        <f t="shared" si="322"/>
        <v>-2.722323049001818</v>
      </c>
      <c r="N2752" s="19">
        <f t="shared" si="323"/>
        <v>0.74626865671640896</v>
      </c>
      <c r="O2752" s="19">
        <f t="shared" si="324"/>
        <v>9.4444444444444553</v>
      </c>
      <c r="P2752" s="19">
        <f t="shared" si="325"/>
        <v>-10.659898477157359</v>
      </c>
      <c r="Q2752" s="19">
        <f t="shared" si="326"/>
        <v>15.530303030303028</v>
      </c>
      <c r="R2752" s="19">
        <f t="shared" si="327"/>
        <v>3.1147540983606614</v>
      </c>
      <c r="S2752" s="19">
        <f t="shared" si="328"/>
        <v>16.481481481481474</v>
      </c>
      <c r="T2752" s="19">
        <f t="shared" si="329"/>
        <v>14.156079854809445</v>
      </c>
    </row>
    <row r="2753" spans="1:20" s="20" customFormat="1" ht="45" hidden="1" customHeight="1" x14ac:dyDescent="0.25">
      <c r="A2753" s="16">
        <v>2748</v>
      </c>
      <c r="B2753" s="17" t="s">
        <v>19</v>
      </c>
      <c r="C2753" s="17" t="s">
        <v>20</v>
      </c>
      <c r="D2753" s="18" t="s">
        <v>53</v>
      </c>
      <c r="E2753" s="18" t="s">
        <v>199</v>
      </c>
      <c r="F2753" s="41">
        <v>12.5</v>
      </c>
      <c r="G2753" s="42">
        <v>12.5</v>
      </c>
      <c r="H2753" s="42">
        <v>12.5</v>
      </c>
      <c r="I2753" s="42">
        <v>12</v>
      </c>
      <c r="J2753" s="42">
        <v>11.25</v>
      </c>
      <c r="K2753" s="42">
        <v>10.75</v>
      </c>
      <c r="L2753" s="42">
        <v>12</v>
      </c>
      <c r="M2753" s="19">
        <f t="shared" si="322"/>
        <v>0</v>
      </c>
      <c r="N2753" s="19">
        <f t="shared" si="323"/>
        <v>0</v>
      </c>
      <c r="O2753" s="19">
        <f t="shared" si="324"/>
        <v>-4.0000000000000036</v>
      </c>
      <c r="P2753" s="19">
        <f t="shared" si="325"/>
        <v>-6.25</v>
      </c>
      <c r="Q2753" s="19">
        <f t="shared" si="326"/>
        <v>-4.4444444444444393</v>
      </c>
      <c r="R2753" s="19">
        <f t="shared" si="327"/>
        <v>11.627906976744185</v>
      </c>
      <c r="S2753" s="19">
        <f t="shared" si="328"/>
        <v>-4.0000000000000036</v>
      </c>
      <c r="T2753" s="19">
        <f t="shared" si="329"/>
        <v>-4.0000000000000036</v>
      </c>
    </row>
    <row r="2754" spans="1:20" s="20" customFormat="1" ht="45" hidden="1" customHeight="1" x14ac:dyDescent="0.25">
      <c r="A2754" s="16">
        <v>2749</v>
      </c>
      <c r="B2754" s="17" t="s">
        <v>19</v>
      </c>
      <c r="C2754" s="17" t="s">
        <v>20</v>
      </c>
      <c r="D2754" s="18" t="s">
        <v>54</v>
      </c>
      <c r="E2754" s="18" t="s">
        <v>199</v>
      </c>
      <c r="F2754" s="41">
        <v>25.25</v>
      </c>
      <c r="G2754" s="42">
        <v>22</v>
      </c>
      <c r="H2754" s="42">
        <v>26.5</v>
      </c>
      <c r="I2754" s="42">
        <v>21.75</v>
      </c>
      <c r="J2754" s="42">
        <v>21.75</v>
      </c>
      <c r="K2754" s="42">
        <v>21.75</v>
      </c>
      <c r="L2754" s="42">
        <v>27.75</v>
      </c>
      <c r="M2754" s="19">
        <f t="shared" si="322"/>
        <v>-12.871287128712872</v>
      </c>
      <c r="N2754" s="19">
        <f t="shared" si="323"/>
        <v>20.45454545454546</v>
      </c>
      <c r="O2754" s="19">
        <f t="shared" si="324"/>
        <v>-17.924528301886788</v>
      </c>
      <c r="P2754" s="19">
        <f t="shared" si="325"/>
        <v>0</v>
      </c>
      <c r="Q2754" s="19">
        <f t="shared" si="326"/>
        <v>0</v>
      </c>
      <c r="R2754" s="19">
        <f t="shared" si="327"/>
        <v>27.586206896551737</v>
      </c>
      <c r="S2754" s="19">
        <f t="shared" si="328"/>
        <v>4.7169811320754818</v>
      </c>
      <c r="T2754" s="19">
        <f t="shared" si="329"/>
        <v>9.9009900990099098</v>
      </c>
    </row>
    <row r="2755" spans="1:20" s="20" customFormat="1" ht="45" hidden="1" customHeight="1" x14ac:dyDescent="0.25">
      <c r="A2755" s="16">
        <v>2750</v>
      </c>
      <c r="B2755" s="17" t="s">
        <v>19</v>
      </c>
      <c r="C2755" s="17" t="s">
        <v>21</v>
      </c>
      <c r="D2755" s="18" t="s">
        <v>55</v>
      </c>
      <c r="E2755" s="18" t="s">
        <v>199</v>
      </c>
      <c r="F2755" s="41">
        <v>91.25</v>
      </c>
      <c r="G2755" s="42">
        <v>83.5</v>
      </c>
      <c r="H2755" s="42">
        <v>85.5</v>
      </c>
      <c r="I2755" s="42">
        <v>87.5</v>
      </c>
      <c r="J2755" s="42">
        <v>96.75</v>
      </c>
      <c r="K2755" s="42">
        <v>97.5</v>
      </c>
      <c r="L2755" s="42">
        <v>97.5</v>
      </c>
      <c r="M2755" s="19">
        <f t="shared" si="322"/>
        <v>-8.4931506849315053</v>
      </c>
      <c r="N2755" s="19">
        <f t="shared" si="323"/>
        <v>2.39520958083832</v>
      </c>
      <c r="O2755" s="19">
        <f t="shared" si="324"/>
        <v>2.3391812865497075</v>
      </c>
      <c r="P2755" s="19">
        <f t="shared" si="325"/>
        <v>10.571428571428566</v>
      </c>
      <c r="Q2755" s="19">
        <f t="shared" si="326"/>
        <v>0.77519379844961378</v>
      </c>
      <c r="R2755" s="19">
        <f t="shared" si="327"/>
        <v>0</v>
      </c>
      <c r="S2755" s="19">
        <f t="shared" si="328"/>
        <v>14.035087719298245</v>
      </c>
      <c r="T2755" s="19">
        <f t="shared" si="329"/>
        <v>6.8493150684931559</v>
      </c>
    </row>
    <row r="2756" spans="1:20" s="20" customFormat="1" ht="45" hidden="1" customHeight="1" x14ac:dyDescent="0.25">
      <c r="A2756" s="16">
        <v>2751</v>
      </c>
      <c r="B2756" s="17" t="s">
        <v>19</v>
      </c>
      <c r="C2756" s="17" t="s">
        <v>21</v>
      </c>
      <c r="D2756" s="18" t="s">
        <v>56</v>
      </c>
      <c r="E2756" s="18" t="s">
        <v>199</v>
      </c>
      <c r="F2756" s="41">
        <v>47.25</v>
      </c>
      <c r="G2756" s="42">
        <v>47.25</v>
      </c>
      <c r="H2756" s="42">
        <v>53.5</v>
      </c>
      <c r="I2756" s="42">
        <v>52.75</v>
      </c>
      <c r="J2756" s="42">
        <v>55.75</v>
      </c>
      <c r="K2756" s="42">
        <v>60.5</v>
      </c>
      <c r="L2756" s="42">
        <v>54</v>
      </c>
      <c r="M2756" s="19">
        <f t="shared" si="322"/>
        <v>0</v>
      </c>
      <c r="N2756" s="19">
        <f t="shared" si="323"/>
        <v>13.227513227513231</v>
      </c>
      <c r="O2756" s="19">
        <f t="shared" si="324"/>
        <v>-1.4018691588784993</v>
      </c>
      <c r="P2756" s="19">
        <f t="shared" si="325"/>
        <v>5.6872037914691864</v>
      </c>
      <c r="Q2756" s="19">
        <f t="shared" si="326"/>
        <v>8.5201793721973118</v>
      </c>
      <c r="R2756" s="19">
        <f t="shared" si="327"/>
        <v>-10.743801652892559</v>
      </c>
      <c r="S2756" s="19">
        <f t="shared" si="328"/>
        <v>0.93457943925232545</v>
      </c>
      <c r="T2756" s="19">
        <f t="shared" si="329"/>
        <v>14.285714285714279</v>
      </c>
    </row>
    <row r="2757" spans="1:20" s="20" customFormat="1" ht="45" hidden="1" customHeight="1" x14ac:dyDescent="0.25">
      <c r="A2757" s="16">
        <v>2752</v>
      </c>
      <c r="B2757" s="17" t="s">
        <v>19</v>
      </c>
      <c r="C2757" s="17" t="s">
        <v>21</v>
      </c>
      <c r="D2757" s="18" t="s">
        <v>57</v>
      </c>
      <c r="E2757" s="18" t="s">
        <v>199</v>
      </c>
      <c r="F2757" s="41">
        <v>133</v>
      </c>
      <c r="G2757" s="42">
        <v>141.75</v>
      </c>
      <c r="H2757" s="42">
        <v>151.75</v>
      </c>
      <c r="I2757" s="42">
        <v>150</v>
      </c>
      <c r="J2757" s="42">
        <v>157.75</v>
      </c>
      <c r="K2757" s="42">
        <v>159.5</v>
      </c>
      <c r="L2757" s="42">
        <v>184.5</v>
      </c>
      <c r="M2757" s="19">
        <f t="shared" si="322"/>
        <v>6.578947368421062</v>
      </c>
      <c r="N2757" s="19">
        <f t="shared" si="323"/>
        <v>7.0546737213403876</v>
      </c>
      <c r="O2757" s="19">
        <f t="shared" si="324"/>
        <v>-1.1532125205930832</v>
      </c>
      <c r="P2757" s="19">
        <f t="shared" si="325"/>
        <v>5.166666666666675</v>
      </c>
      <c r="Q2757" s="19">
        <f t="shared" si="326"/>
        <v>1.1093502377178988</v>
      </c>
      <c r="R2757" s="19">
        <f t="shared" si="327"/>
        <v>15.673981191222563</v>
      </c>
      <c r="S2757" s="19">
        <f t="shared" si="328"/>
        <v>21.581548599670519</v>
      </c>
      <c r="T2757" s="19">
        <f t="shared" si="329"/>
        <v>38.721804511278201</v>
      </c>
    </row>
    <row r="2758" spans="1:20" s="20" customFormat="1" ht="45" hidden="1" customHeight="1" x14ac:dyDescent="0.25">
      <c r="A2758" s="16">
        <v>2753</v>
      </c>
      <c r="B2758" s="17" t="s">
        <v>19</v>
      </c>
      <c r="C2758" s="17" t="s">
        <v>21</v>
      </c>
      <c r="D2758" s="18" t="s">
        <v>58</v>
      </c>
      <c r="E2758" s="18" t="s">
        <v>199</v>
      </c>
      <c r="F2758" s="41">
        <v>56.5</v>
      </c>
      <c r="G2758" s="42">
        <v>63</v>
      </c>
      <c r="H2758" s="42">
        <v>66.5</v>
      </c>
      <c r="I2758" s="42">
        <v>59.5</v>
      </c>
      <c r="J2758" s="42">
        <v>59.25</v>
      </c>
      <c r="K2758" s="42">
        <v>65.25</v>
      </c>
      <c r="L2758" s="42">
        <v>72.25</v>
      </c>
      <c r="M2758" s="19">
        <f t="shared" ref="M2758:M2821" si="330">(G2758/F2758-1)*100</f>
        <v>11.504424778761058</v>
      </c>
      <c r="N2758" s="19">
        <f t="shared" ref="N2758:N2821" si="331">(H2758/G2758-1)*100</f>
        <v>5.555555555555558</v>
      </c>
      <c r="O2758" s="19">
        <f t="shared" ref="O2758:O2821" si="332">(I2758/H2758-1)*100</f>
        <v>-10.526315789473683</v>
      </c>
      <c r="P2758" s="19">
        <f t="shared" ref="P2758:P2821" si="333">(J2758/I2758-1)*100</f>
        <v>-0.42016806722688926</v>
      </c>
      <c r="Q2758" s="19">
        <f t="shared" si="326"/>
        <v>10.126582278481022</v>
      </c>
      <c r="R2758" s="19">
        <f t="shared" si="327"/>
        <v>10.727969348659006</v>
      </c>
      <c r="S2758" s="19">
        <f t="shared" si="328"/>
        <v>8.6466165413533922</v>
      </c>
      <c r="T2758" s="19">
        <f t="shared" si="329"/>
        <v>27.876106194690276</v>
      </c>
    </row>
    <row r="2759" spans="1:20" s="20" customFormat="1" ht="45" hidden="1" customHeight="1" x14ac:dyDescent="0.25">
      <c r="A2759" s="16">
        <v>2754</v>
      </c>
      <c r="B2759" s="17" t="s">
        <v>19</v>
      </c>
      <c r="C2759" s="17" t="s">
        <v>21</v>
      </c>
      <c r="D2759" s="18" t="s">
        <v>59</v>
      </c>
      <c r="E2759" s="18" t="s">
        <v>199</v>
      </c>
      <c r="F2759" s="41">
        <v>55.25</v>
      </c>
      <c r="G2759" s="42">
        <v>62.25</v>
      </c>
      <c r="H2759" s="42">
        <v>69.75</v>
      </c>
      <c r="I2759" s="42">
        <v>65</v>
      </c>
      <c r="J2759" s="42">
        <v>62</v>
      </c>
      <c r="K2759" s="42">
        <v>70.25</v>
      </c>
      <c r="L2759" s="42">
        <v>75.25</v>
      </c>
      <c r="M2759" s="19">
        <f t="shared" si="330"/>
        <v>12.669683257918551</v>
      </c>
      <c r="N2759" s="19">
        <f t="shared" si="331"/>
        <v>12.048192771084331</v>
      </c>
      <c r="O2759" s="19">
        <f t="shared" si="332"/>
        <v>-6.8100358422939049</v>
      </c>
      <c r="P2759" s="19">
        <f t="shared" si="333"/>
        <v>-4.6153846153846096</v>
      </c>
      <c r="Q2759" s="19">
        <f t="shared" ref="Q2759:Q2822" si="334">(K2759/J2759-1)*100</f>
        <v>13.306451612903224</v>
      </c>
      <c r="R2759" s="19">
        <f t="shared" ref="R2759:R2822" si="335">(L2759/K2759-1)*100</f>
        <v>7.1174377224199281</v>
      </c>
      <c r="S2759" s="19">
        <f t="shared" ref="S2759:S2822" si="336">(L2759/H2759-1)*100</f>
        <v>7.8853046594982157</v>
      </c>
      <c r="T2759" s="19">
        <f t="shared" ref="T2759:T2822" si="337">(L2759/F2759-1)*100</f>
        <v>36.199095022624441</v>
      </c>
    </row>
    <row r="2760" spans="1:20" s="15" customFormat="1" ht="45" hidden="1" customHeight="1" x14ac:dyDescent="0.25">
      <c r="A2760" s="16">
        <v>2755</v>
      </c>
      <c r="B2760" s="17" t="s">
        <v>19</v>
      </c>
      <c r="C2760" s="17" t="s">
        <v>21</v>
      </c>
      <c r="D2760" s="18" t="s">
        <v>60</v>
      </c>
      <c r="E2760" s="18" t="s">
        <v>199</v>
      </c>
      <c r="F2760" s="41">
        <v>147.75</v>
      </c>
      <c r="G2760" s="42">
        <v>153</v>
      </c>
      <c r="H2760" s="42">
        <v>157.25</v>
      </c>
      <c r="I2760" s="42">
        <v>157.25</v>
      </c>
      <c r="J2760" s="42">
        <v>157.25</v>
      </c>
      <c r="K2760" s="42">
        <v>157.5</v>
      </c>
      <c r="L2760" s="42">
        <v>183</v>
      </c>
      <c r="M2760" s="19">
        <f t="shared" si="330"/>
        <v>3.5532994923857864</v>
      </c>
      <c r="N2760" s="19">
        <f t="shared" si="331"/>
        <v>2.7777777777777679</v>
      </c>
      <c r="O2760" s="19">
        <f t="shared" si="332"/>
        <v>0</v>
      </c>
      <c r="P2760" s="19">
        <f t="shared" si="333"/>
        <v>0</v>
      </c>
      <c r="Q2760" s="19">
        <f t="shared" si="334"/>
        <v>0.15898251192367763</v>
      </c>
      <c r="R2760" s="19">
        <f t="shared" si="335"/>
        <v>16.1904761904762</v>
      </c>
      <c r="S2760" s="19">
        <f t="shared" si="336"/>
        <v>16.375198728139907</v>
      </c>
      <c r="T2760" s="19">
        <f t="shared" si="337"/>
        <v>23.857868020304561</v>
      </c>
    </row>
    <row r="2761" spans="1:20" s="15" customFormat="1" ht="45" hidden="1" customHeight="1" x14ac:dyDescent="0.25">
      <c r="A2761" s="16">
        <v>2756</v>
      </c>
      <c r="B2761" s="17" t="s">
        <v>19</v>
      </c>
      <c r="C2761" s="17" t="s">
        <v>21</v>
      </c>
      <c r="D2761" s="18" t="s">
        <v>61</v>
      </c>
      <c r="E2761" s="18" t="s">
        <v>199</v>
      </c>
      <c r="F2761" s="41">
        <v>40.25</v>
      </c>
      <c r="G2761" s="42">
        <v>40</v>
      </c>
      <c r="H2761" s="42">
        <v>41.5</v>
      </c>
      <c r="I2761" s="42">
        <v>45.75</v>
      </c>
      <c r="J2761" s="42">
        <v>38.5</v>
      </c>
      <c r="K2761" s="42">
        <v>38.75</v>
      </c>
      <c r="L2761" s="42">
        <v>35</v>
      </c>
      <c r="M2761" s="19">
        <f t="shared" si="330"/>
        <v>-0.62111801242236142</v>
      </c>
      <c r="N2761" s="19">
        <f t="shared" si="331"/>
        <v>3.7500000000000089</v>
      </c>
      <c r="O2761" s="19">
        <f t="shared" si="332"/>
        <v>10.240963855421681</v>
      </c>
      <c r="P2761" s="19">
        <f t="shared" si="333"/>
        <v>-15.846994535519121</v>
      </c>
      <c r="Q2761" s="19">
        <f t="shared" si="334"/>
        <v>0.64935064935065512</v>
      </c>
      <c r="R2761" s="19">
        <f t="shared" si="335"/>
        <v>-9.6774193548387117</v>
      </c>
      <c r="S2761" s="19">
        <f t="shared" si="336"/>
        <v>-15.662650602409634</v>
      </c>
      <c r="T2761" s="19">
        <f t="shared" si="337"/>
        <v>-13.043478260869568</v>
      </c>
    </row>
    <row r="2762" spans="1:20" s="15" customFormat="1" ht="45" hidden="1" customHeight="1" x14ac:dyDescent="0.25">
      <c r="A2762" s="16">
        <v>2757</v>
      </c>
      <c r="B2762" s="17" t="s">
        <v>19</v>
      </c>
      <c r="C2762" s="17" t="s">
        <v>21</v>
      </c>
      <c r="D2762" s="18" t="s">
        <v>62</v>
      </c>
      <c r="E2762" s="18" t="s">
        <v>199</v>
      </c>
      <c r="F2762" s="41">
        <v>36.25</v>
      </c>
      <c r="G2762" s="42">
        <v>38.25</v>
      </c>
      <c r="H2762" s="42">
        <v>35.75</v>
      </c>
      <c r="I2762" s="42">
        <v>40.5</v>
      </c>
      <c r="J2762" s="42">
        <v>40</v>
      </c>
      <c r="K2762" s="42">
        <v>42</v>
      </c>
      <c r="L2762" s="42">
        <v>46.75</v>
      </c>
      <c r="M2762" s="19">
        <f t="shared" si="330"/>
        <v>5.5172413793103559</v>
      </c>
      <c r="N2762" s="19">
        <f t="shared" si="331"/>
        <v>-6.5359477124182996</v>
      </c>
      <c r="O2762" s="19">
        <f t="shared" si="332"/>
        <v>13.286713286713292</v>
      </c>
      <c r="P2762" s="19">
        <f t="shared" si="333"/>
        <v>-1.2345679012345734</v>
      </c>
      <c r="Q2762" s="19">
        <f t="shared" si="334"/>
        <v>5.0000000000000044</v>
      </c>
      <c r="R2762" s="19">
        <f t="shared" si="335"/>
        <v>11.309523809523814</v>
      </c>
      <c r="S2762" s="19">
        <f t="shared" si="336"/>
        <v>30.76923076923077</v>
      </c>
      <c r="T2762" s="19">
        <f t="shared" si="337"/>
        <v>28.965517241379303</v>
      </c>
    </row>
    <row r="2763" spans="1:20" s="15" customFormat="1" ht="45" hidden="1" customHeight="1" x14ac:dyDescent="0.25">
      <c r="A2763" s="16">
        <v>2758</v>
      </c>
      <c r="B2763" s="17" t="s">
        <v>19</v>
      </c>
      <c r="C2763" s="17" t="s">
        <v>21</v>
      </c>
      <c r="D2763" s="18" t="s">
        <v>63</v>
      </c>
      <c r="E2763" s="18" t="s">
        <v>199</v>
      </c>
      <c r="F2763" s="41">
        <v>283.75</v>
      </c>
      <c r="G2763" s="42">
        <v>273</v>
      </c>
      <c r="H2763" s="42">
        <v>291.5</v>
      </c>
      <c r="I2763" s="42">
        <v>290.25</v>
      </c>
      <c r="J2763" s="42">
        <v>265.5</v>
      </c>
      <c r="K2763" s="42">
        <v>294.5</v>
      </c>
      <c r="L2763" s="42">
        <v>289.25</v>
      </c>
      <c r="M2763" s="19">
        <f t="shared" si="330"/>
        <v>-3.7885462555066085</v>
      </c>
      <c r="N2763" s="19">
        <f t="shared" si="331"/>
        <v>6.7765567765567747</v>
      </c>
      <c r="O2763" s="19">
        <f t="shared" si="332"/>
        <v>-0.42881646655231753</v>
      </c>
      <c r="P2763" s="19">
        <f t="shared" si="333"/>
        <v>-8.5271317829457409</v>
      </c>
      <c r="Q2763" s="19">
        <f t="shared" si="334"/>
        <v>10.922787193973637</v>
      </c>
      <c r="R2763" s="19">
        <f t="shared" si="335"/>
        <v>-1.7826825127334467</v>
      </c>
      <c r="S2763" s="19">
        <f t="shared" si="336"/>
        <v>-0.7718696397941649</v>
      </c>
      <c r="T2763" s="19">
        <f t="shared" si="337"/>
        <v>1.9383259911894379</v>
      </c>
    </row>
    <row r="2764" spans="1:20" s="15" customFormat="1" ht="45" hidden="1" customHeight="1" x14ac:dyDescent="0.25">
      <c r="A2764" s="16">
        <v>2759</v>
      </c>
      <c r="B2764" s="17" t="s">
        <v>19</v>
      </c>
      <c r="C2764" s="17" t="s">
        <v>22</v>
      </c>
      <c r="D2764" s="18" t="s">
        <v>64</v>
      </c>
      <c r="E2764" s="18" t="s">
        <v>199</v>
      </c>
      <c r="F2764" s="41">
        <v>413.5</v>
      </c>
      <c r="G2764" s="42">
        <v>452.75</v>
      </c>
      <c r="H2764" s="42">
        <v>463.25</v>
      </c>
      <c r="I2764" s="42">
        <v>475.5</v>
      </c>
      <c r="J2764" s="42">
        <v>481.5</v>
      </c>
      <c r="K2764" s="42">
        <v>489</v>
      </c>
      <c r="L2764" s="42">
        <v>560.75</v>
      </c>
      <c r="M2764" s="19">
        <f t="shared" si="330"/>
        <v>9.4921402660217638</v>
      </c>
      <c r="N2764" s="19">
        <f t="shared" si="331"/>
        <v>2.3191606847045909</v>
      </c>
      <c r="O2764" s="19">
        <f t="shared" si="332"/>
        <v>2.6443604964921708</v>
      </c>
      <c r="P2764" s="19">
        <f t="shared" si="333"/>
        <v>1.2618296529968376</v>
      </c>
      <c r="Q2764" s="19">
        <f t="shared" si="334"/>
        <v>1.5576323987538832</v>
      </c>
      <c r="R2764" s="19">
        <f t="shared" si="335"/>
        <v>14.672801635991828</v>
      </c>
      <c r="S2764" s="19">
        <f t="shared" si="336"/>
        <v>21.046950890447924</v>
      </c>
      <c r="T2764" s="19">
        <f t="shared" si="337"/>
        <v>35.610640870616692</v>
      </c>
    </row>
    <row r="2765" spans="1:20" s="15" customFormat="1" ht="45" hidden="1" customHeight="1" x14ac:dyDescent="0.25">
      <c r="A2765" s="16">
        <v>2760</v>
      </c>
      <c r="B2765" s="17" t="s">
        <v>19</v>
      </c>
      <c r="C2765" s="17" t="s">
        <v>22</v>
      </c>
      <c r="D2765" s="18" t="s">
        <v>65</v>
      </c>
      <c r="E2765" s="18" t="s">
        <v>199</v>
      </c>
      <c r="F2765" s="41">
        <v>67.25</v>
      </c>
      <c r="G2765" s="42">
        <v>72.75</v>
      </c>
      <c r="H2765" s="42">
        <v>75.75</v>
      </c>
      <c r="I2765" s="42">
        <v>82.25</v>
      </c>
      <c r="J2765" s="42">
        <v>82.25</v>
      </c>
      <c r="K2765" s="42">
        <v>88.5</v>
      </c>
      <c r="L2765" s="42">
        <v>90.5</v>
      </c>
      <c r="M2765" s="19">
        <f t="shared" si="330"/>
        <v>8.1784386617100413</v>
      </c>
      <c r="N2765" s="19">
        <f t="shared" si="331"/>
        <v>4.1237113402061931</v>
      </c>
      <c r="O2765" s="19">
        <f t="shared" si="332"/>
        <v>8.5808580858085737</v>
      </c>
      <c r="P2765" s="19">
        <f t="shared" si="333"/>
        <v>0</v>
      </c>
      <c r="Q2765" s="19">
        <f t="shared" si="334"/>
        <v>7.5987841945288848</v>
      </c>
      <c r="R2765" s="19">
        <f t="shared" si="335"/>
        <v>2.2598870056497189</v>
      </c>
      <c r="S2765" s="19">
        <f t="shared" si="336"/>
        <v>19.471947194719476</v>
      </c>
      <c r="T2765" s="19">
        <f t="shared" si="337"/>
        <v>34.572490706319691</v>
      </c>
    </row>
    <row r="2766" spans="1:20" s="15" customFormat="1" ht="45" hidden="1" customHeight="1" x14ac:dyDescent="0.25">
      <c r="A2766" s="16">
        <v>2761</v>
      </c>
      <c r="B2766" s="17" t="s">
        <v>19</v>
      </c>
      <c r="C2766" s="17" t="s">
        <v>22</v>
      </c>
      <c r="D2766" s="18" t="s">
        <v>66</v>
      </c>
      <c r="E2766" s="18" t="s">
        <v>199</v>
      </c>
      <c r="F2766" s="41">
        <v>418.5</v>
      </c>
      <c r="G2766" s="42">
        <v>435</v>
      </c>
      <c r="H2766" s="42">
        <v>425.25</v>
      </c>
      <c r="I2766" s="42">
        <v>413.25</v>
      </c>
      <c r="J2766" s="42">
        <v>400.75</v>
      </c>
      <c r="K2766" s="42">
        <v>447</v>
      </c>
      <c r="L2766" s="42">
        <v>459.25</v>
      </c>
      <c r="M2766" s="19">
        <f t="shared" si="330"/>
        <v>3.9426523297491078</v>
      </c>
      <c r="N2766" s="19">
        <f t="shared" si="331"/>
        <v>-2.2413793103448265</v>
      </c>
      <c r="O2766" s="19">
        <f t="shared" si="332"/>
        <v>-2.821869488536155</v>
      </c>
      <c r="P2766" s="19">
        <f t="shared" si="333"/>
        <v>-3.0248033877797953</v>
      </c>
      <c r="Q2766" s="19">
        <f t="shared" si="334"/>
        <v>11.540860885839056</v>
      </c>
      <c r="R2766" s="19">
        <f t="shared" si="335"/>
        <v>2.7404921700223683</v>
      </c>
      <c r="S2766" s="19">
        <f t="shared" si="336"/>
        <v>7.9952968841857652</v>
      </c>
      <c r="T2766" s="19">
        <f t="shared" si="337"/>
        <v>9.7371565113500544</v>
      </c>
    </row>
    <row r="2767" spans="1:20" s="15" customFormat="1" ht="45" hidden="1" customHeight="1" x14ac:dyDescent="0.25">
      <c r="A2767" s="16">
        <v>2762</v>
      </c>
      <c r="B2767" s="17" t="s">
        <v>19</v>
      </c>
      <c r="C2767" s="17" t="s">
        <v>22</v>
      </c>
      <c r="D2767" s="18" t="s">
        <v>67</v>
      </c>
      <c r="E2767" s="18" t="s">
        <v>199</v>
      </c>
      <c r="F2767" s="41">
        <v>924</v>
      </c>
      <c r="G2767" s="42">
        <v>1036.25</v>
      </c>
      <c r="H2767" s="42">
        <v>1070.25</v>
      </c>
      <c r="I2767" s="42">
        <v>1024.5</v>
      </c>
      <c r="J2767" s="42">
        <v>1126.75</v>
      </c>
      <c r="K2767" s="42">
        <v>1192.5</v>
      </c>
      <c r="L2767" s="42">
        <v>1316.5</v>
      </c>
      <c r="M2767" s="19">
        <f t="shared" si="330"/>
        <v>12.148268398268392</v>
      </c>
      <c r="N2767" s="19">
        <f t="shared" si="331"/>
        <v>3.2810615199035054</v>
      </c>
      <c r="O2767" s="19">
        <f t="shared" si="332"/>
        <v>-4.2747021723896328</v>
      </c>
      <c r="P2767" s="19">
        <f t="shared" si="333"/>
        <v>9.9804782820888338</v>
      </c>
      <c r="Q2767" s="19">
        <f t="shared" si="334"/>
        <v>5.8353672065675655</v>
      </c>
      <c r="R2767" s="19">
        <f t="shared" si="335"/>
        <v>10.398322851153029</v>
      </c>
      <c r="S2767" s="19">
        <f t="shared" si="336"/>
        <v>23.008642840457828</v>
      </c>
      <c r="T2767" s="19">
        <f t="shared" si="337"/>
        <v>42.478354978354972</v>
      </c>
    </row>
    <row r="2768" spans="1:20" s="15" customFormat="1" ht="45" hidden="1" customHeight="1" x14ac:dyDescent="0.25">
      <c r="A2768" s="16">
        <v>2763</v>
      </c>
      <c r="B2768" s="17" t="s">
        <v>19</v>
      </c>
      <c r="C2768" s="17" t="s">
        <v>23</v>
      </c>
      <c r="D2768" s="18" t="s">
        <v>68</v>
      </c>
      <c r="E2768" s="18" t="s">
        <v>199</v>
      </c>
      <c r="F2768" s="41">
        <v>199.5</v>
      </c>
      <c r="G2768" s="42">
        <v>205.75</v>
      </c>
      <c r="H2768" s="42">
        <v>205.25</v>
      </c>
      <c r="I2768" s="42">
        <v>222</v>
      </c>
      <c r="J2768" s="42">
        <v>214.5</v>
      </c>
      <c r="K2768" s="42">
        <v>235.25</v>
      </c>
      <c r="L2768" s="42">
        <v>249.75</v>
      </c>
      <c r="M2768" s="19">
        <f t="shared" si="330"/>
        <v>3.1328320802004983</v>
      </c>
      <c r="N2768" s="19">
        <f t="shared" si="331"/>
        <v>-0.2430133657351119</v>
      </c>
      <c r="O2768" s="19">
        <f t="shared" si="332"/>
        <v>8.1607795371498213</v>
      </c>
      <c r="P2768" s="19">
        <f t="shared" si="333"/>
        <v>-3.3783783783783772</v>
      </c>
      <c r="Q2768" s="19">
        <f t="shared" si="334"/>
        <v>9.6736596736596745</v>
      </c>
      <c r="R2768" s="19">
        <f t="shared" si="335"/>
        <v>6.1636556854410163</v>
      </c>
      <c r="S2768" s="19">
        <f t="shared" si="336"/>
        <v>21.680876979293551</v>
      </c>
      <c r="T2768" s="19">
        <f t="shared" si="337"/>
        <v>25.187969924812027</v>
      </c>
    </row>
    <row r="2769" spans="1:20" s="15" customFormat="1" ht="45" hidden="1" customHeight="1" x14ac:dyDescent="0.25">
      <c r="A2769" s="16">
        <v>2764</v>
      </c>
      <c r="B2769" s="17" t="s">
        <v>19</v>
      </c>
      <c r="C2769" s="17" t="s">
        <v>23</v>
      </c>
      <c r="D2769" s="18" t="s">
        <v>69</v>
      </c>
      <c r="E2769" s="18" t="s">
        <v>199</v>
      </c>
      <c r="F2769" s="41">
        <v>122.75</v>
      </c>
      <c r="G2769" s="42">
        <v>117.75</v>
      </c>
      <c r="H2769" s="42">
        <v>122.25</v>
      </c>
      <c r="I2769" s="42">
        <v>124.5</v>
      </c>
      <c r="J2769" s="42">
        <v>133.75</v>
      </c>
      <c r="K2769" s="42">
        <v>143.25</v>
      </c>
      <c r="L2769" s="42">
        <v>153</v>
      </c>
      <c r="M2769" s="19">
        <f t="shared" si="330"/>
        <v>-4.0733197556008127</v>
      </c>
      <c r="N2769" s="19">
        <f t="shared" si="331"/>
        <v>3.8216560509554132</v>
      </c>
      <c r="O2769" s="19">
        <f t="shared" si="332"/>
        <v>1.8404907975460016</v>
      </c>
      <c r="P2769" s="19">
        <f t="shared" si="333"/>
        <v>7.4297188755020116</v>
      </c>
      <c r="Q2769" s="19">
        <f t="shared" si="334"/>
        <v>7.1028037383177534</v>
      </c>
      <c r="R2769" s="19">
        <f t="shared" si="335"/>
        <v>6.8062827225130906</v>
      </c>
      <c r="S2769" s="19">
        <f t="shared" si="336"/>
        <v>25.153374233128844</v>
      </c>
      <c r="T2769" s="19">
        <f t="shared" si="337"/>
        <v>24.64358452138493</v>
      </c>
    </row>
    <row r="2770" spans="1:20" s="15" customFormat="1" ht="45" hidden="1" customHeight="1" x14ac:dyDescent="0.25">
      <c r="A2770" s="16">
        <v>2765</v>
      </c>
      <c r="B2770" s="17" t="s">
        <v>19</v>
      </c>
      <c r="C2770" s="17" t="s">
        <v>23</v>
      </c>
      <c r="D2770" s="18" t="s">
        <v>70</v>
      </c>
      <c r="E2770" s="18" t="s">
        <v>199</v>
      </c>
      <c r="F2770" s="41">
        <v>212.5</v>
      </c>
      <c r="G2770" s="42">
        <v>204</v>
      </c>
      <c r="H2770" s="42">
        <v>235.5</v>
      </c>
      <c r="I2770" s="42">
        <v>252.5</v>
      </c>
      <c r="J2770" s="42">
        <v>236</v>
      </c>
      <c r="K2770" s="42">
        <v>237</v>
      </c>
      <c r="L2770" s="42">
        <v>235.5</v>
      </c>
      <c r="M2770" s="19">
        <f t="shared" si="330"/>
        <v>-4.0000000000000036</v>
      </c>
      <c r="N2770" s="19">
        <f t="shared" si="331"/>
        <v>15.441176470588225</v>
      </c>
      <c r="O2770" s="19">
        <f t="shared" si="332"/>
        <v>7.2186836518046693</v>
      </c>
      <c r="P2770" s="19">
        <f t="shared" si="333"/>
        <v>-6.5346534653465298</v>
      </c>
      <c r="Q2770" s="19">
        <f t="shared" si="334"/>
        <v>0.4237288135593209</v>
      </c>
      <c r="R2770" s="19">
        <f t="shared" si="335"/>
        <v>-0.63291139240506666</v>
      </c>
      <c r="S2770" s="19">
        <f t="shared" si="336"/>
        <v>0</v>
      </c>
      <c r="T2770" s="19">
        <f t="shared" si="337"/>
        <v>10.823529411764699</v>
      </c>
    </row>
    <row r="2771" spans="1:20" s="15" customFormat="1" ht="45" hidden="1" customHeight="1" x14ac:dyDescent="0.25">
      <c r="A2771" s="16">
        <v>2766</v>
      </c>
      <c r="B2771" s="17" t="s">
        <v>19</v>
      </c>
      <c r="C2771" s="17" t="s">
        <v>24</v>
      </c>
      <c r="D2771" s="18" t="s">
        <v>71</v>
      </c>
      <c r="E2771" s="18" t="s">
        <v>199</v>
      </c>
      <c r="F2771" s="41">
        <v>55</v>
      </c>
      <c r="G2771" s="42">
        <v>53.5</v>
      </c>
      <c r="H2771" s="42">
        <v>56.75</v>
      </c>
      <c r="I2771" s="42">
        <v>67.25</v>
      </c>
      <c r="J2771" s="42">
        <v>69</v>
      </c>
      <c r="K2771" s="42">
        <v>66</v>
      </c>
      <c r="L2771" s="42">
        <v>70.75</v>
      </c>
      <c r="M2771" s="19">
        <f t="shared" si="330"/>
        <v>-2.7272727272727226</v>
      </c>
      <c r="N2771" s="19">
        <f t="shared" si="331"/>
        <v>6.0747663551401931</v>
      </c>
      <c r="O2771" s="19">
        <f t="shared" si="332"/>
        <v>18.502202643171817</v>
      </c>
      <c r="P2771" s="19">
        <f t="shared" si="333"/>
        <v>2.6022304832713727</v>
      </c>
      <c r="Q2771" s="19">
        <f t="shared" si="334"/>
        <v>-4.3478260869565188</v>
      </c>
      <c r="R2771" s="19">
        <f t="shared" si="335"/>
        <v>7.1969696969697017</v>
      </c>
      <c r="S2771" s="19">
        <f t="shared" si="336"/>
        <v>24.669603524229068</v>
      </c>
      <c r="T2771" s="19">
        <f t="shared" si="337"/>
        <v>28.636363636363637</v>
      </c>
    </row>
    <row r="2772" spans="1:20" s="15" customFormat="1" ht="45" hidden="1" customHeight="1" x14ac:dyDescent="0.25">
      <c r="A2772" s="16">
        <v>2767</v>
      </c>
      <c r="B2772" s="17" t="s">
        <v>19</v>
      </c>
      <c r="C2772" s="17" t="s">
        <v>24</v>
      </c>
      <c r="D2772" s="18" t="s">
        <v>72</v>
      </c>
      <c r="E2772" s="18" t="s">
        <v>199</v>
      </c>
      <c r="F2772" s="41">
        <v>53.75</v>
      </c>
      <c r="G2772" s="42">
        <v>61</v>
      </c>
      <c r="H2772" s="42">
        <v>63.75</v>
      </c>
      <c r="I2772" s="42">
        <v>60</v>
      </c>
      <c r="J2772" s="42">
        <v>58.25</v>
      </c>
      <c r="K2772" s="42">
        <v>56.75</v>
      </c>
      <c r="L2772" s="42">
        <v>71.75</v>
      </c>
      <c r="M2772" s="19">
        <f t="shared" si="330"/>
        <v>13.488372093023248</v>
      </c>
      <c r="N2772" s="19">
        <f t="shared" si="331"/>
        <v>4.508196721311486</v>
      </c>
      <c r="O2772" s="19">
        <f t="shared" si="332"/>
        <v>-5.8823529411764719</v>
      </c>
      <c r="P2772" s="19">
        <f t="shared" si="333"/>
        <v>-2.9166666666666674</v>
      </c>
      <c r="Q2772" s="19">
        <f t="shared" si="334"/>
        <v>-2.5751072961373356</v>
      </c>
      <c r="R2772" s="19">
        <f t="shared" si="335"/>
        <v>26.431718061674015</v>
      </c>
      <c r="S2772" s="19">
        <f t="shared" si="336"/>
        <v>12.549019607843137</v>
      </c>
      <c r="T2772" s="19">
        <f t="shared" si="337"/>
        <v>33.488372093023266</v>
      </c>
    </row>
    <row r="2773" spans="1:20" s="15" customFormat="1" ht="45" hidden="1" customHeight="1" x14ac:dyDescent="0.25">
      <c r="A2773" s="16">
        <v>2768</v>
      </c>
      <c r="B2773" s="17" t="s">
        <v>19</v>
      </c>
      <c r="C2773" s="17" t="s">
        <v>24</v>
      </c>
      <c r="D2773" s="18" t="s">
        <v>73</v>
      </c>
      <c r="E2773" s="18" t="s">
        <v>199</v>
      </c>
      <c r="F2773" s="41">
        <v>137</v>
      </c>
      <c r="G2773" s="42">
        <v>141.75</v>
      </c>
      <c r="H2773" s="42">
        <v>154.25</v>
      </c>
      <c r="I2773" s="42">
        <v>140</v>
      </c>
      <c r="J2773" s="42">
        <v>149.25</v>
      </c>
      <c r="K2773" s="42">
        <v>164.75</v>
      </c>
      <c r="L2773" s="42">
        <v>175.25</v>
      </c>
      <c r="M2773" s="19">
        <f t="shared" si="330"/>
        <v>3.4671532846715314</v>
      </c>
      <c r="N2773" s="19">
        <f t="shared" si="331"/>
        <v>8.8183421516754947</v>
      </c>
      <c r="O2773" s="19">
        <f t="shared" si="332"/>
        <v>-9.2382495948136185</v>
      </c>
      <c r="P2773" s="19">
        <f t="shared" si="333"/>
        <v>6.6071428571428559</v>
      </c>
      <c r="Q2773" s="19">
        <f t="shared" si="334"/>
        <v>10.385259631490795</v>
      </c>
      <c r="R2773" s="19">
        <f t="shared" si="335"/>
        <v>6.3732928679817835</v>
      </c>
      <c r="S2773" s="19">
        <f t="shared" si="336"/>
        <v>13.614262560777956</v>
      </c>
      <c r="T2773" s="19">
        <f t="shared" si="337"/>
        <v>27.919708029197075</v>
      </c>
    </row>
    <row r="2774" spans="1:20" s="15" customFormat="1" ht="45" hidden="1" customHeight="1" x14ac:dyDescent="0.25">
      <c r="A2774" s="16">
        <v>2769</v>
      </c>
      <c r="B2774" s="17" t="s">
        <v>19</v>
      </c>
      <c r="C2774" s="17" t="s">
        <v>24</v>
      </c>
      <c r="D2774" s="18" t="s">
        <v>74</v>
      </c>
      <c r="E2774" s="18" t="s">
        <v>199</v>
      </c>
      <c r="F2774" s="41">
        <v>68.75</v>
      </c>
      <c r="G2774" s="42">
        <v>75.75</v>
      </c>
      <c r="H2774" s="42">
        <v>76</v>
      </c>
      <c r="I2774" s="42">
        <v>77</v>
      </c>
      <c r="J2774" s="42">
        <v>77.5</v>
      </c>
      <c r="K2774" s="42">
        <v>81</v>
      </c>
      <c r="L2774" s="42">
        <v>92.25</v>
      </c>
      <c r="M2774" s="19">
        <f t="shared" si="330"/>
        <v>10.18181818181818</v>
      </c>
      <c r="N2774" s="19">
        <f t="shared" si="331"/>
        <v>0.33003300330032292</v>
      </c>
      <c r="O2774" s="19">
        <f t="shared" si="332"/>
        <v>1.3157894736842035</v>
      </c>
      <c r="P2774" s="19">
        <f t="shared" si="333"/>
        <v>0.64935064935065512</v>
      </c>
      <c r="Q2774" s="19">
        <f t="shared" si="334"/>
        <v>4.5161290322580649</v>
      </c>
      <c r="R2774" s="19">
        <f t="shared" si="335"/>
        <v>13.888888888888884</v>
      </c>
      <c r="S2774" s="19">
        <f t="shared" si="336"/>
        <v>21.381578947368428</v>
      </c>
      <c r="T2774" s="19">
        <f t="shared" si="337"/>
        <v>34.18181818181818</v>
      </c>
    </row>
    <row r="2775" spans="1:20" s="15" customFormat="1" ht="45" hidden="1" customHeight="1" x14ac:dyDescent="0.25">
      <c r="A2775" s="16">
        <v>2770</v>
      </c>
      <c r="B2775" s="17" t="s">
        <v>12</v>
      </c>
      <c r="C2775" s="17" t="s">
        <v>12</v>
      </c>
      <c r="D2775" s="18" t="s">
        <v>12</v>
      </c>
      <c r="E2775" s="18" t="s">
        <v>200</v>
      </c>
      <c r="F2775" s="41">
        <v>6135.5</v>
      </c>
      <c r="G2775" s="42">
        <v>5985.5</v>
      </c>
      <c r="H2775" s="42">
        <v>5975.75</v>
      </c>
      <c r="I2775" s="42">
        <v>6110.25</v>
      </c>
      <c r="J2775" s="42">
        <v>6236.25</v>
      </c>
      <c r="K2775" s="42">
        <v>6216.5</v>
      </c>
      <c r="L2775" s="42">
        <v>6257</v>
      </c>
      <c r="M2775" s="19">
        <f t="shared" si="330"/>
        <v>-2.4447885257925184</v>
      </c>
      <c r="N2775" s="19">
        <f t="shared" si="331"/>
        <v>-0.16289365967755431</v>
      </c>
      <c r="O2775" s="19">
        <f t="shared" si="332"/>
        <v>2.2507635024892281</v>
      </c>
      <c r="P2775" s="19">
        <f t="shared" si="333"/>
        <v>2.0621087516877301</v>
      </c>
      <c r="Q2775" s="19">
        <f t="shared" si="334"/>
        <v>-0.3166967328121828</v>
      </c>
      <c r="R2775" s="19">
        <f t="shared" si="335"/>
        <v>0.6514919971044808</v>
      </c>
      <c r="S2775" s="19">
        <f t="shared" si="336"/>
        <v>4.7065221938668689</v>
      </c>
      <c r="T2775" s="19">
        <f t="shared" si="337"/>
        <v>1.9802787058919469</v>
      </c>
    </row>
    <row r="2776" spans="1:20" s="15" customFormat="1" ht="45" hidden="1" customHeight="1" x14ac:dyDescent="0.25">
      <c r="A2776" s="16">
        <v>2771</v>
      </c>
      <c r="B2776" s="17" t="s">
        <v>13</v>
      </c>
      <c r="C2776" s="17" t="s">
        <v>13</v>
      </c>
      <c r="D2776" s="18" t="s">
        <v>14</v>
      </c>
      <c r="E2776" s="18" t="s">
        <v>200</v>
      </c>
      <c r="F2776" s="41">
        <v>423</v>
      </c>
      <c r="G2776" s="42">
        <v>396.5</v>
      </c>
      <c r="H2776" s="42">
        <v>398.5</v>
      </c>
      <c r="I2776" s="42">
        <v>410.5</v>
      </c>
      <c r="J2776" s="42">
        <v>403.25</v>
      </c>
      <c r="K2776" s="42">
        <v>406.5</v>
      </c>
      <c r="L2776" s="42">
        <v>426.25</v>
      </c>
      <c r="M2776" s="19">
        <f t="shared" si="330"/>
        <v>-6.2647754137115879</v>
      </c>
      <c r="N2776" s="19">
        <f t="shared" si="331"/>
        <v>0.50441361916770955</v>
      </c>
      <c r="O2776" s="19">
        <f t="shared" si="332"/>
        <v>3.0112923462986219</v>
      </c>
      <c r="P2776" s="19">
        <f t="shared" si="333"/>
        <v>-1.7661388550548107</v>
      </c>
      <c r="Q2776" s="19">
        <f t="shared" si="334"/>
        <v>0.80595164290142574</v>
      </c>
      <c r="R2776" s="19">
        <f t="shared" si="335"/>
        <v>4.8585485854858446</v>
      </c>
      <c r="S2776" s="19">
        <f t="shared" si="336"/>
        <v>6.9636135508155617</v>
      </c>
      <c r="T2776" s="19">
        <f t="shared" si="337"/>
        <v>0.76832151300236795</v>
      </c>
    </row>
    <row r="2777" spans="1:20" s="15" customFormat="1" ht="45" hidden="1" customHeight="1" x14ac:dyDescent="0.25">
      <c r="A2777" s="16">
        <v>2772</v>
      </c>
      <c r="B2777" s="17" t="s">
        <v>13</v>
      </c>
      <c r="C2777" s="17" t="s">
        <v>13</v>
      </c>
      <c r="D2777" s="18" t="s">
        <v>15</v>
      </c>
      <c r="E2777" s="18" t="s">
        <v>200</v>
      </c>
      <c r="F2777" s="41">
        <v>1486.75</v>
      </c>
      <c r="G2777" s="42">
        <v>1452.25</v>
      </c>
      <c r="H2777" s="42">
        <v>1486</v>
      </c>
      <c r="I2777" s="42">
        <v>1515.5</v>
      </c>
      <c r="J2777" s="42">
        <v>1502.25</v>
      </c>
      <c r="K2777" s="42">
        <v>1483.75</v>
      </c>
      <c r="L2777" s="42">
        <v>1472</v>
      </c>
      <c r="M2777" s="19">
        <f t="shared" si="330"/>
        <v>-2.320497729947868</v>
      </c>
      <c r="N2777" s="19">
        <f t="shared" si="331"/>
        <v>2.3239800309863945</v>
      </c>
      <c r="O2777" s="19">
        <f t="shared" si="332"/>
        <v>1.9851951547779301</v>
      </c>
      <c r="P2777" s="19">
        <f t="shared" si="333"/>
        <v>-0.87429891125041514</v>
      </c>
      <c r="Q2777" s="19">
        <f t="shared" si="334"/>
        <v>-1.2314861041770708</v>
      </c>
      <c r="R2777" s="19">
        <f t="shared" si="335"/>
        <v>-0.79191238416175258</v>
      </c>
      <c r="S2777" s="19">
        <f t="shared" si="336"/>
        <v>-0.9421265141319024</v>
      </c>
      <c r="T2777" s="19">
        <f t="shared" si="337"/>
        <v>-0.99209685555742277</v>
      </c>
    </row>
    <row r="2778" spans="1:20" s="15" customFormat="1" ht="45" hidden="1" customHeight="1" x14ac:dyDescent="0.25">
      <c r="A2778" s="16">
        <v>2773</v>
      </c>
      <c r="B2778" s="17" t="s">
        <v>13</v>
      </c>
      <c r="C2778" s="17" t="s">
        <v>13</v>
      </c>
      <c r="D2778" s="18" t="s">
        <v>16</v>
      </c>
      <c r="E2778" s="18" t="s">
        <v>200</v>
      </c>
      <c r="F2778" s="41">
        <v>2934.75</v>
      </c>
      <c r="G2778" s="42">
        <v>2863.75</v>
      </c>
      <c r="H2778" s="42">
        <v>2794.25</v>
      </c>
      <c r="I2778" s="42">
        <v>2846</v>
      </c>
      <c r="J2778" s="42">
        <v>2914</v>
      </c>
      <c r="K2778" s="42">
        <v>2962.5</v>
      </c>
      <c r="L2778" s="42">
        <v>2963.5</v>
      </c>
      <c r="M2778" s="19">
        <f t="shared" si="330"/>
        <v>-2.4192861402163701</v>
      </c>
      <c r="N2778" s="19">
        <f t="shared" si="331"/>
        <v>-2.4268878219118273</v>
      </c>
      <c r="O2778" s="19">
        <f t="shared" si="332"/>
        <v>1.8520175360114521</v>
      </c>
      <c r="P2778" s="19">
        <f t="shared" si="333"/>
        <v>2.3893183415319763</v>
      </c>
      <c r="Q2778" s="19">
        <f t="shared" si="334"/>
        <v>1.6643788606726106</v>
      </c>
      <c r="R2778" s="19">
        <f t="shared" si="335"/>
        <v>3.3755274261593193E-2</v>
      </c>
      <c r="S2778" s="19">
        <f t="shared" si="336"/>
        <v>6.0570815066654848</v>
      </c>
      <c r="T2778" s="19">
        <f t="shared" si="337"/>
        <v>0.97964051452423817</v>
      </c>
    </row>
    <row r="2779" spans="1:20" s="15" customFormat="1" ht="45" hidden="1" customHeight="1" x14ac:dyDescent="0.25">
      <c r="A2779" s="16">
        <v>2774</v>
      </c>
      <c r="B2779" s="17" t="s">
        <v>13</v>
      </c>
      <c r="C2779" s="17" t="s">
        <v>13</v>
      </c>
      <c r="D2779" s="18" t="s">
        <v>17</v>
      </c>
      <c r="E2779" s="18" t="s">
        <v>200</v>
      </c>
      <c r="F2779" s="41">
        <v>774.75</v>
      </c>
      <c r="G2779" s="42">
        <v>758.25</v>
      </c>
      <c r="H2779" s="42">
        <v>788</v>
      </c>
      <c r="I2779" s="42">
        <v>789.25</v>
      </c>
      <c r="J2779" s="42">
        <v>822.25</v>
      </c>
      <c r="K2779" s="42">
        <v>804.75</v>
      </c>
      <c r="L2779" s="42">
        <v>818.75</v>
      </c>
      <c r="M2779" s="19">
        <f t="shared" si="330"/>
        <v>-2.1297192642787954</v>
      </c>
      <c r="N2779" s="19">
        <f t="shared" si="331"/>
        <v>3.9235080778107445</v>
      </c>
      <c r="O2779" s="19">
        <f t="shared" si="332"/>
        <v>0.15862944162436943</v>
      </c>
      <c r="P2779" s="19">
        <f t="shared" si="333"/>
        <v>4.1811846689895571</v>
      </c>
      <c r="Q2779" s="19">
        <f t="shared" si="334"/>
        <v>-2.1283064761325576</v>
      </c>
      <c r="R2779" s="19">
        <f t="shared" si="335"/>
        <v>1.7396707051879456</v>
      </c>
      <c r="S2779" s="19">
        <f t="shared" si="336"/>
        <v>3.9022842639593991</v>
      </c>
      <c r="T2779" s="19">
        <f t="shared" si="337"/>
        <v>5.6792513714101434</v>
      </c>
    </row>
    <row r="2780" spans="1:20" s="15" customFormat="1" ht="45" hidden="1" customHeight="1" x14ac:dyDescent="0.25">
      <c r="A2780" s="16">
        <v>2775</v>
      </c>
      <c r="B2780" s="17" t="s">
        <v>13</v>
      </c>
      <c r="C2780" s="17" t="s">
        <v>13</v>
      </c>
      <c r="D2780" s="18" t="s">
        <v>18</v>
      </c>
      <c r="E2780" s="18" t="s">
        <v>200</v>
      </c>
      <c r="F2780" s="41">
        <v>516.75</v>
      </c>
      <c r="G2780" s="42">
        <v>514.75</v>
      </c>
      <c r="H2780" s="42">
        <v>509.5</v>
      </c>
      <c r="I2780" s="42">
        <v>548.75</v>
      </c>
      <c r="J2780" s="42">
        <v>594.75</v>
      </c>
      <c r="K2780" s="42">
        <v>558.75</v>
      </c>
      <c r="L2780" s="42">
        <v>577</v>
      </c>
      <c r="M2780" s="19">
        <f t="shared" si="330"/>
        <v>-0.38703434929849845</v>
      </c>
      <c r="N2780" s="19">
        <f t="shared" si="331"/>
        <v>-1.0199125789218111</v>
      </c>
      <c r="O2780" s="19">
        <f t="shared" si="332"/>
        <v>7.703631010794898</v>
      </c>
      <c r="P2780" s="19">
        <f t="shared" si="333"/>
        <v>8.3826879271070567</v>
      </c>
      <c r="Q2780" s="19">
        <f t="shared" si="334"/>
        <v>-6.0529634300126141</v>
      </c>
      <c r="R2780" s="19">
        <f t="shared" si="335"/>
        <v>3.2662192393736023</v>
      </c>
      <c r="S2780" s="19">
        <f t="shared" si="336"/>
        <v>13.24828263002944</v>
      </c>
      <c r="T2780" s="19">
        <f t="shared" si="337"/>
        <v>11.659409772617323</v>
      </c>
    </row>
    <row r="2781" spans="1:20" s="15" customFormat="1" ht="45" hidden="1" customHeight="1" x14ac:dyDescent="0.25">
      <c r="A2781" s="16">
        <v>2776</v>
      </c>
      <c r="B2781" s="17" t="s">
        <v>19</v>
      </c>
      <c r="C2781" s="17" t="s">
        <v>20</v>
      </c>
      <c r="D2781" s="18" t="s">
        <v>48</v>
      </c>
      <c r="E2781" s="18" t="s">
        <v>200</v>
      </c>
      <c r="F2781" s="41">
        <v>44.5</v>
      </c>
      <c r="G2781" s="42">
        <v>42.5</v>
      </c>
      <c r="H2781" s="42">
        <v>43.25</v>
      </c>
      <c r="I2781" s="42">
        <v>39.5</v>
      </c>
      <c r="J2781" s="42">
        <v>44</v>
      </c>
      <c r="K2781" s="42">
        <v>49</v>
      </c>
      <c r="L2781" s="42">
        <v>43.75</v>
      </c>
      <c r="M2781" s="19">
        <f t="shared" si="330"/>
        <v>-4.4943820224719104</v>
      </c>
      <c r="N2781" s="19">
        <f t="shared" si="331"/>
        <v>1.7647058823529349</v>
      </c>
      <c r="O2781" s="19">
        <f t="shared" si="332"/>
        <v>-8.6705202312138745</v>
      </c>
      <c r="P2781" s="19">
        <f t="shared" si="333"/>
        <v>11.392405063291132</v>
      </c>
      <c r="Q2781" s="19">
        <f t="shared" si="334"/>
        <v>11.363636363636353</v>
      </c>
      <c r="R2781" s="19">
        <f t="shared" si="335"/>
        <v>-10.71428571428571</v>
      </c>
      <c r="S2781" s="19">
        <f t="shared" si="336"/>
        <v>1.1560693641618602</v>
      </c>
      <c r="T2781" s="19">
        <f t="shared" si="337"/>
        <v>-1.6853932584269704</v>
      </c>
    </row>
    <row r="2782" spans="1:20" s="15" customFormat="1" ht="45" hidden="1" customHeight="1" x14ac:dyDescent="0.25">
      <c r="A2782" s="16">
        <v>2777</v>
      </c>
      <c r="B2782" s="17" t="s">
        <v>19</v>
      </c>
      <c r="C2782" s="17" t="s">
        <v>20</v>
      </c>
      <c r="D2782" s="18" t="s">
        <v>49</v>
      </c>
      <c r="E2782" s="18" t="s">
        <v>200</v>
      </c>
      <c r="F2782" s="41">
        <v>20.25</v>
      </c>
      <c r="G2782" s="42">
        <v>20</v>
      </c>
      <c r="H2782" s="42">
        <v>18</v>
      </c>
      <c r="I2782" s="42">
        <v>21.5</v>
      </c>
      <c r="J2782" s="42">
        <v>19.5</v>
      </c>
      <c r="K2782" s="42">
        <v>20.5</v>
      </c>
      <c r="L2782" s="42">
        <v>17.5</v>
      </c>
      <c r="M2782" s="19">
        <f t="shared" si="330"/>
        <v>-1.2345679012345734</v>
      </c>
      <c r="N2782" s="19">
        <f t="shared" si="331"/>
        <v>-9.9999999999999982</v>
      </c>
      <c r="O2782" s="19">
        <f t="shared" si="332"/>
        <v>19.444444444444443</v>
      </c>
      <c r="P2782" s="19">
        <f t="shared" si="333"/>
        <v>-9.3023255813953547</v>
      </c>
      <c r="Q2782" s="19">
        <f t="shared" si="334"/>
        <v>5.1282051282051322</v>
      </c>
      <c r="R2782" s="19">
        <f t="shared" si="335"/>
        <v>-14.634146341463417</v>
      </c>
      <c r="S2782" s="19">
        <f t="shared" si="336"/>
        <v>-2.777777777777779</v>
      </c>
      <c r="T2782" s="19">
        <f t="shared" si="337"/>
        <v>-13.580246913580252</v>
      </c>
    </row>
    <row r="2783" spans="1:20" s="15" customFormat="1" ht="45" hidden="1" customHeight="1" x14ac:dyDescent="0.25">
      <c r="A2783" s="16">
        <v>2778</v>
      </c>
      <c r="B2783" s="17" t="s">
        <v>19</v>
      </c>
      <c r="C2783" s="17" t="s">
        <v>20</v>
      </c>
      <c r="D2783" s="18" t="s">
        <v>50</v>
      </c>
      <c r="E2783" s="18" t="s">
        <v>200</v>
      </c>
      <c r="F2783" s="41">
        <v>70.5</v>
      </c>
      <c r="G2783" s="42">
        <v>67.75</v>
      </c>
      <c r="H2783" s="42">
        <v>69.75</v>
      </c>
      <c r="I2783" s="42">
        <v>66.5</v>
      </c>
      <c r="J2783" s="42">
        <v>70</v>
      </c>
      <c r="K2783" s="42">
        <v>68.75</v>
      </c>
      <c r="L2783" s="42">
        <v>74.25</v>
      </c>
      <c r="M2783" s="19">
        <f t="shared" si="330"/>
        <v>-3.9007092198581561</v>
      </c>
      <c r="N2783" s="19">
        <f t="shared" si="331"/>
        <v>2.9520295202952074</v>
      </c>
      <c r="O2783" s="19">
        <f t="shared" si="332"/>
        <v>-4.6594982078853047</v>
      </c>
      <c r="P2783" s="19">
        <f t="shared" si="333"/>
        <v>5.2631578947368363</v>
      </c>
      <c r="Q2783" s="19">
        <f t="shared" si="334"/>
        <v>-1.7857142857142905</v>
      </c>
      <c r="R2783" s="19">
        <f t="shared" si="335"/>
        <v>8.0000000000000071</v>
      </c>
      <c r="S2783" s="19">
        <f t="shared" si="336"/>
        <v>6.4516129032258007</v>
      </c>
      <c r="T2783" s="19">
        <f t="shared" si="337"/>
        <v>5.3191489361702038</v>
      </c>
    </row>
    <row r="2784" spans="1:20" s="15" customFormat="1" ht="45" hidden="1" customHeight="1" x14ac:dyDescent="0.25">
      <c r="A2784" s="16">
        <v>2779</v>
      </c>
      <c r="B2784" s="17" t="s">
        <v>19</v>
      </c>
      <c r="C2784" s="17" t="s">
        <v>20</v>
      </c>
      <c r="D2784" s="18" t="s">
        <v>51</v>
      </c>
      <c r="E2784" s="18" t="s">
        <v>200</v>
      </c>
      <c r="F2784" s="41">
        <v>9</v>
      </c>
      <c r="G2784" s="42">
        <v>9.5</v>
      </c>
      <c r="H2784" s="42">
        <v>12</v>
      </c>
      <c r="I2784" s="42">
        <v>11.25</v>
      </c>
      <c r="J2784" s="42">
        <v>11.5</v>
      </c>
      <c r="K2784" s="42">
        <v>11.5</v>
      </c>
      <c r="L2784" s="42">
        <v>13.25</v>
      </c>
      <c r="M2784" s="19">
        <f t="shared" si="330"/>
        <v>5.555555555555558</v>
      </c>
      <c r="N2784" s="19">
        <f t="shared" si="331"/>
        <v>26.315789473684205</v>
      </c>
      <c r="O2784" s="19">
        <f t="shared" si="332"/>
        <v>-6.25</v>
      </c>
      <c r="P2784" s="19">
        <f t="shared" si="333"/>
        <v>2.2222222222222143</v>
      </c>
      <c r="Q2784" s="19">
        <f t="shared" si="334"/>
        <v>0</v>
      </c>
      <c r="R2784" s="19">
        <f t="shared" si="335"/>
        <v>15.217391304347828</v>
      </c>
      <c r="S2784" s="19">
        <f t="shared" si="336"/>
        <v>10.416666666666675</v>
      </c>
      <c r="T2784" s="19">
        <f t="shared" si="337"/>
        <v>47.222222222222229</v>
      </c>
    </row>
    <row r="2785" spans="1:20" s="15" customFormat="1" ht="45" hidden="1" customHeight="1" x14ac:dyDescent="0.25">
      <c r="A2785" s="16">
        <v>2780</v>
      </c>
      <c r="B2785" s="17" t="s">
        <v>19</v>
      </c>
      <c r="C2785" s="17" t="s">
        <v>20</v>
      </c>
      <c r="D2785" s="18" t="s">
        <v>52</v>
      </c>
      <c r="E2785" s="18" t="s">
        <v>200</v>
      </c>
      <c r="F2785" s="41">
        <v>213</v>
      </c>
      <c r="G2785" s="42">
        <v>193</v>
      </c>
      <c r="H2785" s="42">
        <v>191.5</v>
      </c>
      <c r="I2785" s="42">
        <v>207.5</v>
      </c>
      <c r="J2785" s="42">
        <v>191.5</v>
      </c>
      <c r="K2785" s="42">
        <v>189</v>
      </c>
      <c r="L2785" s="42">
        <v>204.5</v>
      </c>
      <c r="M2785" s="19">
        <f t="shared" si="330"/>
        <v>-9.3896713615023497</v>
      </c>
      <c r="N2785" s="19">
        <f t="shared" si="331"/>
        <v>-0.77720207253886286</v>
      </c>
      <c r="O2785" s="19">
        <f t="shared" si="332"/>
        <v>8.3550913838120078</v>
      </c>
      <c r="P2785" s="19">
        <f t="shared" si="333"/>
        <v>-7.7108433734939812</v>
      </c>
      <c r="Q2785" s="19">
        <f t="shared" si="334"/>
        <v>-1.3054830287206221</v>
      </c>
      <c r="R2785" s="19">
        <f t="shared" si="335"/>
        <v>8.2010582010582098</v>
      </c>
      <c r="S2785" s="19">
        <f t="shared" si="336"/>
        <v>6.788511749347248</v>
      </c>
      <c r="T2785" s="19">
        <f t="shared" si="337"/>
        <v>-3.9906103286384997</v>
      </c>
    </row>
    <row r="2786" spans="1:20" s="15" customFormat="1" ht="45" hidden="1" customHeight="1" x14ac:dyDescent="0.25">
      <c r="A2786" s="16">
        <v>2781</v>
      </c>
      <c r="B2786" s="17" t="s">
        <v>19</v>
      </c>
      <c r="C2786" s="17" t="s">
        <v>20</v>
      </c>
      <c r="D2786" s="18" t="s">
        <v>53</v>
      </c>
      <c r="E2786" s="18" t="s">
        <v>200</v>
      </c>
      <c r="F2786" s="41">
        <v>21.25</v>
      </c>
      <c r="G2786" s="42">
        <v>20</v>
      </c>
      <c r="H2786" s="42">
        <v>19.5</v>
      </c>
      <c r="I2786" s="42">
        <v>21.75</v>
      </c>
      <c r="J2786" s="42">
        <v>19</v>
      </c>
      <c r="K2786" s="42">
        <v>19.25</v>
      </c>
      <c r="L2786" s="42">
        <v>20.25</v>
      </c>
      <c r="M2786" s="19">
        <f t="shared" si="330"/>
        <v>-5.8823529411764719</v>
      </c>
      <c r="N2786" s="19">
        <f t="shared" si="331"/>
        <v>-2.5000000000000022</v>
      </c>
      <c r="O2786" s="19">
        <f t="shared" si="332"/>
        <v>11.538461538461542</v>
      </c>
      <c r="P2786" s="19">
        <f t="shared" si="333"/>
        <v>-12.643678160919535</v>
      </c>
      <c r="Q2786" s="19">
        <f t="shared" si="334"/>
        <v>1.3157894736842035</v>
      </c>
      <c r="R2786" s="19">
        <f t="shared" si="335"/>
        <v>5.1948051948051965</v>
      </c>
      <c r="S2786" s="19">
        <f t="shared" si="336"/>
        <v>3.8461538461538547</v>
      </c>
      <c r="T2786" s="19">
        <f t="shared" si="337"/>
        <v>-4.705882352941182</v>
      </c>
    </row>
    <row r="2787" spans="1:20" s="15" customFormat="1" ht="45" hidden="1" customHeight="1" x14ac:dyDescent="0.25">
      <c r="A2787" s="16">
        <v>2782</v>
      </c>
      <c r="B2787" s="17" t="s">
        <v>19</v>
      </c>
      <c r="C2787" s="17" t="s">
        <v>20</v>
      </c>
      <c r="D2787" s="18" t="s">
        <v>54</v>
      </c>
      <c r="E2787" s="18" t="s">
        <v>200</v>
      </c>
      <c r="F2787" s="41">
        <v>44</v>
      </c>
      <c r="G2787" s="42">
        <v>43.25</v>
      </c>
      <c r="H2787" s="42">
        <v>45</v>
      </c>
      <c r="I2787" s="42">
        <v>42</v>
      </c>
      <c r="J2787" s="42">
        <v>47.25</v>
      </c>
      <c r="K2787" s="42">
        <v>48.25</v>
      </c>
      <c r="L2787" s="42">
        <v>53</v>
      </c>
      <c r="M2787" s="19">
        <f t="shared" si="330"/>
        <v>-1.7045454545454586</v>
      </c>
      <c r="N2787" s="19">
        <f t="shared" si="331"/>
        <v>4.0462427745664664</v>
      </c>
      <c r="O2787" s="19">
        <f t="shared" si="332"/>
        <v>-6.6666666666666652</v>
      </c>
      <c r="P2787" s="19">
        <f t="shared" si="333"/>
        <v>12.5</v>
      </c>
      <c r="Q2787" s="19">
        <f t="shared" si="334"/>
        <v>2.1164021164021163</v>
      </c>
      <c r="R2787" s="19">
        <f t="shared" si="335"/>
        <v>9.8445595854922185</v>
      </c>
      <c r="S2787" s="19">
        <f t="shared" si="336"/>
        <v>17.777777777777782</v>
      </c>
      <c r="T2787" s="19">
        <f t="shared" si="337"/>
        <v>20.45454545454546</v>
      </c>
    </row>
    <row r="2788" spans="1:20" s="15" customFormat="1" ht="45" hidden="1" customHeight="1" x14ac:dyDescent="0.25">
      <c r="A2788" s="16">
        <v>2783</v>
      </c>
      <c r="B2788" s="17" t="s">
        <v>19</v>
      </c>
      <c r="C2788" s="17" t="s">
        <v>21</v>
      </c>
      <c r="D2788" s="18" t="s">
        <v>55</v>
      </c>
      <c r="E2788" s="18" t="s">
        <v>200</v>
      </c>
      <c r="F2788" s="41">
        <v>147.75</v>
      </c>
      <c r="G2788" s="42">
        <v>150.5</v>
      </c>
      <c r="H2788" s="42">
        <v>155.75</v>
      </c>
      <c r="I2788" s="42">
        <v>154</v>
      </c>
      <c r="J2788" s="42">
        <v>151.5</v>
      </c>
      <c r="K2788" s="42">
        <v>145.25</v>
      </c>
      <c r="L2788" s="42">
        <v>145.25</v>
      </c>
      <c r="M2788" s="19">
        <f t="shared" si="330"/>
        <v>1.8612521150592309</v>
      </c>
      <c r="N2788" s="19">
        <f t="shared" si="331"/>
        <v>3.488372093023262</v>
      </c>
      <c r="O2788" s="19">
        <f t="shared" si="332"/>
        <v>-1.1235955056179803</v>
      </c>
      <c r="P2788" s="19">
        <f t="shared" si="333"/>
        <v>-1.6233766233766267</v>
      </c>
      <c r="Q2788" s="19">
        <f t="shared" si="334"/>
        <v>-4.1254125412541249</v>
      </c>
      <c r="R2788" s="19">
        <f t="shared" si="335"/>
        <v>0</v>
      </c>
      <c r="S2788" s="19">
        <f t="shared" si="336"/>
        <v>-6.741573033707871</v>
      </c>
      <c r="T2788" s="19">
        <f t="shared" si="337"/>
        <v>-1.6920473773265665</v>
      </c>
    </row>
    <row r="2789" spans="1:20" s="15" customFormat="1" ht="45" hidden="1" customHeight="1" x14ac:dyDescent="0.25">
      <c r="A2789" s="16">
        <v>2784</v>
      </c>
      <c r="B2789" s="17" t="s">
        <v>19</v>
      </c>
      <c r="C2789" s="17" t="s">
        <v>21</v>
      </c>
      <c r="D2789" s="18" t="s">
        <v>56</v>
      </c>
      <c r="E2789" s="18" t="s">
        <v>200</v>
      </c>
      <c r="F2789" s="41">
        <v>99.75</v>
      </c>
      <c r="G2789" s="42">
        <v>84</v>
      </c>
      <c r="H2789" s="42">
        <v>91</v>
      </c>
      <c r="I2789" s="42">
        <v>91.5</v>
      </c>
      <c r="J2789" s="42">
        <v>89.75</v>
      </c>
      <c r="K2789" s="42">
        <v>81.75</v>
      </c>
      <c r="L2789" s="42">
        <v>80.25</v>
      </c>
      <c r="M2789" s="19">
        <f t="shared" si="330"/>
        <v>-15.789473684210531</v>
      </c>
      <c r="N2789" s="19">
        <f t="shared" si="331"/>
        <v>8.333333333333325</v>
      </c>
      <c r="O2789" s="19">
        <f t="shared" si="332"/>
        <v>0.5494505494505475</v>
      </c>
      <c r="P2789" s="19">
        <f t="shared" si="333"/>
        <v>-1.9125683060109311</v>
      </c>
      <c r="Q2789" s="19">
        <f t="shared" si="334"/>
        <v>-8.9136490250696365</v>
      </c>
      <c r="R2789" s="19">
        <f t="shared" si="335"/>
        <v>-1.834862385321101</v>
      </c>
      <c r="S2789" s="19">
        <f t="shared" si="336"/>
        <v>-11.813186813186816</v>
      </c>
      <c r="T2789" s="19">
        <f t="shared" si="337"/>
        <v>-19.548872180451127</v>
      </c>
    </row>
    <row r="2790" spans="1:20" s="15" customFormat="1" ht="45" hidden="1" customHeight="1" x14ac:dyDescent="0.25">
      <c r="A2790" s="16">
        <v>2785</v>
      </c>
      <c r="B2790" s="17" t="s">
        <v>19</v>
      </c>
      <c r="C2790" s="17" t="s">
        <v>21</v>
      </c>
      <c r="D2790" s="18" t="s">
        <v>57</v>
      </c>
      <c r="E2790" s="18" t="s">
        <v>200</v>
      </c>
      <c r="F2790" s="41">
        <v>235.5</v>
      </c>
      <c r="G2790" s="42">
        <v>230.75</v>
      </c>
      <c r="H2790" s="42">
        <v>240.75</v>
      </c>
      <c r="I2790" s="42">
        <v>257.75</v>
      </c>
      <c r="J2790" s="42">
        <v>261.25</v>
      </c>
      <c r="K2790" s="42">
        <v>266.5</v>
      </c>
      <c r="L2790" s="42">
        <v>271.5</v>
      </c>
      <c r="M2790" s="19">
        <f t="shared" si="330"/>
        <v>-2.0169851380042458</v>
      </c>
      <c r="N2790" s="19">
        <f t="shared" si="331"/>
        <v>4.3336944745395511</v>
      </c>
      <c r="O2790" s="19">
        <f t="shared" si="332"/>
        <v>7.0612668743509799</v>
      </c>
      <c r="P2790" s="19">
        <f t="shared" si="333"/>
        <v>1.3579049466537318</v>
      </c>
      <c r="Q2790" s="19">
        <f t="shared" si="334"/>
        <v>2.0095693779904389</v>
      </c>
      <c r="R2790" s="19">
        <f t="shared" si="335"/>
        <v>1.8761726078799335</v>
      </c>
      <c r="S2790" s="19">
        <f t="shared" si="336"/>
        <v>12.772585669781922</v>
      </c>
      <c r="T2790" s="19">
        <f t="shared" si="337"/>
        <v>15.286624203821653</v>
      </c>
    </row>
    <row r="2791" spans="1:20" s="15" customFormat="1" ht="45" hidden="1" customHeight="1" x14ac:dyDescent="0.25">
      <c r="A2791" s="16">
        <v>2786</v>
      </c>
      <c r="B2791" s="17" t="s">
        <v>19</v>
      </c>
      <c r="C2791" s="17" t="s">
        <v>21</v>
      </c>
      <c r="D2791" s="18" t="s">
        <v>58</v>
      </c>
      <c r="E2791" s="18" t="s">
        <v>200</v>
      </c>
      <c r="F2791" s="41">
        <v>98.75</v>
      </c>
      <c r="G2791" s="42">
        <v>92.5</v>
      </c>
      <c r="H2791" s="42">
        <v>92</v>
      </c>
      <c r="I2791" s="42">
        <v>93.75</v>
      </c>
      <c r="J2791" s="42">
        <v>85</v>
      </c>
      <c r="K2791" s="42">
        <v>89</v>
      </c>
      <c r="L2791" s="42">
        <v>86.25</v>
      </c>
      <c r="M2791" s="19">
        <f t="shared" si="330"/>
        <v>-6.3291139240506329</v>
      </c>
      <c r="N2791" s="19">
        <f t="shared" si="331"/>
        <v>-0.54054054054053502</v>
      </c>
      <c r="O2791" s="19">
        <f t="shared" si="332"/>
        <v>1.9021739130434812</v>
      </c>
      <c r="P2791" s="19">
        <f t="shared" si="333"/>
        <v>-9.3333333333333375</v>
      </c>
      <c r="Q2791" s="19">
        <f t="shared" si="334"/>
        <v>4.705882352941182</v>
      </c>
      <c r="R2791" s="19">
        <f t="shared" si="335"/>
        <v>-3.0898876404494402</v>
      </c>
      <c r="S2791" s="19">
        <f t="shared" si="336"/>
        <v>-6.25</v>
      </c>
      <c r="T2791" s="19">
        <f t="shared" si="337"/>
        <v>-12.658227848101266</v>
      </c>
    </row>
    <row r="2792" spans="1:20" s="15" customFormat="1" ht="45" hidden="1" customHeight="1" x14ac:dyDescent="0.25">
      <c r="A2792" s="16">
        <v>2787</v>
      </c>
      <c r="B2792" s="17" t="s">
        <v>19</v>
      </c>
      <c r="C2792" s="17" t="s">
        <v>21</v>
      </c>
      <c r="D2792" s="18" t="s">
        <v>59</v>
      </c>
      <c r="E2792" s="18" t="s">
        <v>200</v>
      </c>
      <c r="F2792" s="41">
        <v>104.25</v>
      </c>
      <c r="G2792" s="42">
        <v>109.5</v>
      </c>
      <c r="H2792" s="42">
        <v>118.75</v>
      </c>
      <c r="I2792" s="42">
        <v>103.5</v>
      </c>
      <c r="J2792" s="42">
        <v>106.75</v>
      </c>
      <c r="K2792" s="42">
        <v>110</v>
      </c>
      <c r="L2792" s="42">
        <v>108.5</v>
      </c>
      <c r="M2792" s="19">
        <f t="shared" si="330"/>
        <v>5.0359712230215736</v>
      </c>
      <c r="N2792" s="19">
        <f t="shared" si="331"/>
        <v>8.4474885844748826</v>
      </c>
      <c r="O2792" s="19">
        <f t="shared" si="332"/>
        <v>-12.842105263157899</v>
      </c>
      <c r="P2792" s="19">
        <f t="shared" si="333"/>
        <v>3.1400966183574797</v>
      </c>
      <c r="Q2792" s="19">
        <f t="shared" si="334"/>
        <v>3.0444964871194413</v>
      </c>
      <c r="R2792" s="19">
        <f t="shared" si="335"/>
        <v>-1.3636363636363669</v>
      </c>
      <c r="S2792" s="19">
        <f t="shared" si="336"/>
        <v>-8.631578947368423</v>
      </c>
      <c r="T2792" s="19">
        <f t="shared" si="337"/>
        <v>4.0767386091127067</v>
      </c>
    </row>
    <row r="2793" spans="1:20" s="15" customFormat="1" ht="45" hidden="1" customHeight="1" x14ac:dyDescent="0.25">
      <c r="A2793" s="16">
        <v>2788</v>
      </c>
      <c r="B2793" s="17" t="s">
        <v>19</v>
      </c>
      <c r="C2793" s="17" t="s">
        <v>21</v>
      </c>
      <c r="D2793" s="18" t="s">
        <v>60</v>
      </c>
      <c r="E2793" s="18" t="s">
        <v>200</v>
      </c>
      <c r="F2793" s="41">
        <v>222.5</v>
      </c>
      <c r="G2793" s="42">
        <v>207</v>
      </c>
      <c r="H2793" s="42">
        <v>221.5</v>
      </c>
      <c r="I2793" s="42">
        <v>235.25</v>
      </c>
      <c r="J2793" s="42">
        <v>228</v>
      </c>
      <c r="K2793" s="42">
        <v>229.75</v>
      </c>
      <c r="L2793" s="42">
        <v>230.75</v>
      </c>
      <c r="M2793" s="19">
        <f t="shared" si="330"/>
        <v>-6.9662921348314644</v>
      </c>
      <c r="N2793" s="19">
        <f t="shared" si="331"/>
        <v>7.004830917874405</v>
      </c>
      <c r="O2793" s="19">
        <f t="shared" si="332"/>
        <v>6.207674943566599</v>
      </c>
      <c r="P2793" s="19">
        <f t="shared" si="333"/>
        <v>-3.0818278427205081</v>
      </c>
      <c r="Q2793" s="19">
        <f t="shared" si="334"/>
        <v>0.76754385964912242</v>
      </c>
      <c r="R2793" s="19">
        <f t="shared" si="335"/>
        <v>0.43525571273121955</v>
      </c>
      <c r="S2793" s="19">
        <f t="shared" si="336"/>
        <v>4.1760722347629731</v>
      </c>
      <c r="T2793" s="19">
        <f t="shared" si="337"/>
        <v>3.7078651685393149</v>
      </c>
    </row>
    <row r="2794" spans="1:20" s="15" customFormat="1" ht="45" hidden="1" customHeight="1" x14ac:dyDescent="0.25">
      <c r="A2794" s="16">
        <v>2789</v>
      </c>
      <c r="B2794" s="17" t="s">
        <v>19</v>
      </c>
      <c r="C2794" s="17" t="s">
        <v>21</v>
      </c>
      <c r="D2794" s="18" t="s">
        <v>61</v>
      </c>
      <c r="E2794" s="18" t="s">
        <v>200</v>
      </c>
      <c r="F2794" s="41">
        <v>73.75</v>
      </c>
      <c r="G2794" s="42">
        <v>72.25</v>
      </c>
      <c r="H2794" s="42">
        <v>66.25</v>
      </c>
      <c r="I2794" s="42">
        <v>71.75</v>
      </c>
      <c r="J2794" s="42">
        <v>81.75</v>
      </c>
      <c r="K2794" s="42">
        <v>75</v>
      </c>
      <c r="L2794" s="42">
        <v>75.75</v>
      </c>
      <c r="M2794" s="19">
        <f t="shared" si="330"/>
        <v>-2.033898305084747</v>
      </c>
      <c r="N2794" s="19">
        <f t="shared" si="331"/>
        <v>-8.3044982698961984</v>
      </c>
      <c r="O2794" s="19">
        <f t="shared" si="332"/>
        <v>8.3018867924528283</v>
      </c>
      <c r="P2794" s="19">
        <f t="shared" si="333"/>
        <v>13.937282229965152</v>
      </c>
      <c r="Q2794" s="19">
        <f t="shared" si="334"/>
        <v>-8.2568807339449499</v>
      </c>
      <c r="R2794" s="19">
        <f t="shared" si="335"/>
        <v>1.0000000000000009</v>
      </c>
      <c r="S2794" s="19">
        <f t="shared" si="336"/>
        <v>14.339622641509431</v>
      </c>
      <c r="T2794" s="19">
        <f t="shared" si="337"/>
        <v>2.7118644067796627</v>
      </c>
    </row>
    <row r="2795" spans="1:20" s="15" customFormat="1" ht="45" hidden="1" customHeight="1" x14ac:dyDescent="0.25">
      <c r="A2795" s="16">
        <v>2790</v>
      </c>
      <c r="B2795" s="17" t="s">
        <v>19</v>
      </c>
      <c r="C2795" s="17" t="s">
        <v>21</v>
      </c>
      <c r="D2795" s="18" t="s">
        <v>62</v>
      </c>
      <c r="E2795" s="18" t="s">
        <v>200</v>
      </c>
      <c r="F2795" s="41">
        <v>54</v>
      </c>
      <c r="G2795" s="42">
        <v>57.75</v>
      </c>
      <c r="H2795" s="42">
        <v>53.25</v>
      </c>
      <c r="I2795" s="42">
        <v>52.75</v>
      </c>
      <c r="J2795" s="42">
        <v>51.75</v>
      </c>
      <c r="K2795" s="42">
        <v>57.25</v>
      </c>
      <c r="L2795" s="42">
        <v>55</v>
      </c>
      <c r="M2795" s="19">
        <f t="shared" si="330"/>
        <v>6.944444444444442</v>
      </c>
      <c r="N2795" s="19">
        <f t="shared" si="331"/>
        <v>-7.7922077922077948</v>
      </c>
      <c r="O2795" s="19">
        <f t="shared" si="332"/>
        <v>-0.93896713615023719</v>
      </c>
      <c r="P2795" s="19">
        <f t="shared" si="333"/>
        <v>-1.8957345971563955</v>
      </c>
      <c r="Q2795" s="19">
        <f t="shared" si="334"/>
        <v>10.6280193236715</v>
      </c>
      <c r="R2795" s="19">
        <f t="shared" si="335"/>
        <v>-3.9301310043668103</v>
      </c>
      <c r="S2795" s="19">
        <f t="shared" si="336"/>
        <v>3.2863849765258246</v>
      </c>
      <c r="T2795" s="19">
        <f t="shared" si="337"/>
        <v>1.8518518518518601</v>
      </c>
    </row>
    <row r="2796" spans="1:20" s="15" customFormat="1" ht="45" hidden="1" customHeight="1" x14ac:dyDescent="0.25">
      <c r="A2796" s="16">
        <v>2791</v>
      </c>
      <c r="B2796" s="17" t="s">
        <v>19</v>
      </c>
      <c r="C2796" s="17" t="s">
        <v>21</v>
      </c>
      <c r="D2796" s="18" t="s">
        <v>63</v>
      </c>
      <c r="E2796" s="18" t="s">
        <v>200</v>
      </c>
      <c r="F2796" s="41">
        <v>450.25</v>
      </c>
      <c r="G2796" s="42">
        <v>447.75</v>
      </c>
      <c r="H2796" s="42">
        <v>446</v>
      </c>
      <c r="I2796" s="42">
        <v>455.5</v>
      </c>
      <c r="J2796" s="42">
        <v>445.75</v>
      </c>
      <c r="K2796" s="42">
        <v>429.25</v>
      </c>
      <c r="L2796" s="42">
        <v>419.25</v>
      </c>
      <c r="M2796" s="19">
        <f t="shared" si="330"/>
        <v>-0.5552470849528035</v>
      </c>
      <c r="N2796" s="19">
        <f t="shared" si="331"/>
        <v>-0.39084310441094283</v>
      </c>
      <c r="O2796" s="19">
        <f t="shared" si="332"/>
        <v>2.130044843049328</v>
      </c>
      <c r="P2796" s="19">
        <f t="shared" si="333"/>
        <v>-2.1405049396267861</v>
      </c>
      <c r="Q2796" s="19">
        <f t="shared" si="334"/>
        <v>-3.7016264722378067</v>
      </c>
      <c r="R2796" s="19">
        <f t="shared" si="335"/>
        <v>-2.3296447291788036</v>
      </c>
      <c r="S2796" s="19">
        <f t="shared" si="336"/>
        <v>-5.9977578475336362</v>
      </c>
      <c r="T2796" s="19">
        <f t="shared" si="337"/>
        <v>-6.8850638534147741</v>
      </c>
    </row>
    <row r="2797" spans="1:20" s="15" customFormat="1" ht="45" hidden="1" customHeight="1" x14ac:dyDescent="0.25">
      <c r="A2797" s="16">
        <v>2792</v>
      </c>
      <c r="B2797" s="17" t="s">
        <v>19</v>
      </c>
      <c r="C2797" s="17" t="s">
        <v>22</v>
      </c>
      <c r="D2797" s="18" t="s">
        <v>64</v>
      </c>
      <c r="E2797" s="18" t="s">
        <v>200</v>
      </c>
      <c r="F2797" s="41">
        <v>730.25</v>
      </c>
      <c r="G2797" s="42">
        <v>746</v>
      </c>
      <c r="H2797" s="42">
        <v>726.25</v>
      </c>
      <c r="I2797" s="42">
        <v>723.75</v>
      </c>
      <c r="J2797" s="42">
        <v>720</v>
      </c>
      <c r="K2797" s="42">
        <v>756.75</v>
      </c>
      <c r="L2797" s="42">
        <v>768.75</v>
      </c>
      <c r="M2797" s="19">
        <f t="shared" si="330"/>
        <v>2.1567956179390668</v>
      </c>
      <c r="N2797" s="19">
        <f t="shared" si="331"/>
        <v>-2.6474530831099186</v>
      </c>
      <c r="O2797" s="19">
        <f t="shared" si="332"/>
        <v>-0.34423407917383297</v>
      </c>
      <c r="P2797" s="19">
        <f t="shared" si="333"/>
        <v>-0.51813471502590858</v>
      </c>
      <c r="Q2797" s="19">
        <f t="shared" si="334"/>
        <v>5.1041666666666652</v>
      </c>
      <c r="R2797" s="19">
        <f t="shared" si="335"/>
        <v>1.5857284440039754</v>
      </c>
      <c r="S2797" s="19">
        <f t="shared" si="336"/>
        <v>5.8519793459552494</v>
      </c>
      <c r="T2797" s="19">
        <f t="shared" si="337"/>
        <v>5.2721670660732523</v>
      </c>
    </row>
    <row r="2798" spans="1:20" s="15" customFormat="1" ht="45" hidden="1" customHeight="1" x14ac:dyDescent="0.25">
      <c r="A2798" s="16">
        <v>2793</v>
      </c>
      <c r="B2798" s="17" t="s">
        <v>19</v>
      </c>
      <c r="C2798" s="17" t="s">
        <v>22</v>
      </c>
      <c r="D2798" s="18" t="s">
        <v>65</v>
      </c>
      <c r="E2798" s="18" t="s">
        <v>200</v>
      </c>
      <c r="F2798" s="41">
        <v>109</v>
      </c>
      <c r="G2798" s="42">
        <v>108.75</v>
      </c>
      <c r="H2798" s="42">
        <v>104.25</v>
      </c>
      <c r="I2798" s="42">
        <v>106</v>
      </c>
      <c r="J2798" s="42">
        <v>104</v>
      </c>
      <c r="K2798" s="42">
        <v>116.5</v>
      </c>
      <c r="L2798" s="42">
        <v>119.75</v>
      </c>
      <c r="M2798" s="19">
        <f t="shared" si="330"/>
        <v>-0.22935779816514179</v>
      </c>
      <c r="N2798" s="19">
        <f t="shared" si="331"/>
        <v>-4.1379310344827562</v>
      </c>
      <c r="O2798" s="19">
        <f t="shared" si="332"/>
        <v>1.6786570743405171</v>
      </c>
      <c r="P2798" s="19">
        <f t="shared" si="333"/>
        <v>-1.8867924528301883</v>
      </c>
      <c r="Q2798" s="19">
        <f t="shared" si="334"/>
        <v>12.01923076923077</v>
      </c>
      <c r="R2798" s="19">
        <f t="shared" si="335"/>
        <v>2.7896995708154515</v>
      </c>
      <c r="S2798" s="19">
        <f t="shared" si="336"/>
        <v>14.868105515587526</v>
      </c>
      <c r="T2798" s="19">
        <f t="shared" si="337"/>
        <v>9.8623853211009092</v>
      </c>
    </row>
    <row r="2799" spans="1:20" s="15" customFormat="1" ht="45" hidden="1" customHeight="1" x14ac:dyDescent="0.25">
      <c r="A2799" s="16">
        <v>2794</v>
      </c>
      <c r="B2799" s="17" t="s">
        <v>19</v>
      </c>
      <c r="C2799" s="17" t="s">
        <v>22</v>
      </c>
      <c r="D2799" s="18" t="s">
        <v>66</v>
      </c>
      <c r="E2799" s="18" t="s">
        <v>200</v>
      </c>
      <c r="F2799" s="41">
        <v>636</v>
      </c>
      <c r="G2799" s="42">
        <v>600</v>
      </c>
      <c r="H2799" s="42">
        <v>579.75</v>
      </c>
      <c r="I2799" s="42">
        <v>572.75</v>
      </c>
      <c r="J2799" s="42">
        <v>579.5</v>
      </c>
      <c r="K2799" s="42">
        <v>559.25</v>
      </c>
      <c r="L2799" s="42">
        <v>561.25</v>
      </c>
      <c r="M2799" s="19">
        <f t="shared" si="330"/>
        <v>-5.6603773584905648</v>
      </c>
      <c r="N2799" s="19">
        <f t="shared" si="331"/>
        <v>-3.3749999999999947</v>
      </c>
      <c r="O2799" s="19">
        <f t="shared" si="332"/>
        <v>-1.2074169900819332</v>
      </c>
      <c r="P2799" s="19">
        <f t="shared" si="333"/>
        <v>1.1785246617197709</v>
      </c>
      <c r="Q2799" s="19">
        <f t="shared" si="334"/>
        <v>-3.4943917169974137</v>
      </c>
      <c r="R2799" s="19">
        <f t="shared" si="335"/>
        <v>0.35762181493070866</v>
      </c>
      <c r="S2799" s="19">
        <f t="shared" si="336"/>
        <v>-3.1910306166451075</v>
      </c>
      <c r="T2799" s="19">
        <f t="shared" si="337"/>
        <v>-11.753144654088054</v>
      </c>
    </row>
    <row r="2800" spans="1:20" s="15" customFormat="1" ht="45" hidden="1" customHeight="1" x14ac:dyDescent="0.25">
      <c r="A2800" s="16">
        <v>2795</v>
      </c>
      <c r="B2800" s="17" t="s">
        <v>19</v>
      </c>
      <c r="C2800" s="17" t="s">
        <v>22</v>
      </c>
      <c r="D2800" s="18" t="s">
        <v>67</v>
      </c>
      <c r="E2800" s="18" t="s">
        <v>200</v>
      </c>
      <c r="F2800" s="41">
        <v>1459</v>
      </c>
      <c r="G2800" s="42">
        <v>1409.5</v>
      </c>
      <c r="H2800" s="42">
        <v>1384</v>
      </c>
      <c r="I2800" s="42">
        <v>1443.25</v>
      </c>
      <c r="J2800" s="42">
        <v>1510.5</v>
      </c>
      <c r="K2800" s="42">
        <v>1529.75</v>
      </c>
      <c r="L2800" s="42">
        <v>1513.75</v>
      </c>
      <c r="M2800" s="19">
        <f t="shared" si="330"/>
        <v>-3.392734749828652</v>
      </c>
      <c r="N2800" s="19">
        <f t="shared" si="331"/>
        <v>-1.8091521816246847</v>
      </c>
      <c r="O2800" s="19">
        <f t="shared" si="332"/>
        <v>4.2810693641618602</v>
      </c>
      <c r="P2800" s="19">
        <f t="shared" si="333"/>
        <v>4.6596223800450476</v>
      </c>
      <c r="Q2800" s="19">
        <f t="shared" si="334"/>
        <v>1.2744124462098716</v>
      </c>
      <c r="R2800" s="19">
        <f t="shared" si="335"/>
        <v>-1.0459225363621538</v>
      </c>
      <c r="S2800" s="19">
        <f t="shared" si="336"/>
        <v>9.375</v>
      </c>
      <c r="T2800" s="19">
        <f t="shared" si="337"/>
        <v>3.752570253598364</v>
      </c>
    </row>
    <row r="2801" spans="1:20" s="15" customFormat="1" ht="45" hidden="1" customHeight="1" x14ac:dyDescent="0.25">
      <c r="A2801" s="16">
        <v>2796</v>
      </c>
      <c r="B2801" s="17" t="s">
        <v>19</v>
      </c>
      <c r="C2801" s="17" t="s">
        <v>23</v>
      </c>
      <c r="D2801" s="18" t="s">
        <v>68</v>
      </c>
      <c r="E2801" s="18" t="s">
        <v>200</v>
      </c>
      <c r="F2801" s="41">
        <v>308.5</v>
      </c>
      <c r="G2801" s="42">
        <v>304.75</v>
      </c>
      <c r="H2801" s="42">
        <v>307.75</v>
      </c>
      <c r="I2801" s="42">
        <v>314</v>
      </c>
      <c r="J2801" s="42">
        <v>321</v>
      </c>
      <c r="K2801" s="42">
        <v>315</v>
      </c>
      <c r="L2801" s="42">
        <v>333</v>
      </c>
      <c r="M2801" s="19">
        <f t="shared" si="330"/>
        <v>-1.2155591572123203</v>
      </c>
      <c r="N2801" s="19">
        <f t="shared" si="331"/>
        <v>0.98441345365052335</v>
      </c>
      <c r="O2801" s="19">
        <f t="shared" si="332"/>
        <v>2.0308692120227567</v>
      </c>
      <c r="P2801" s="19">
        <f t="shared" si="333"/>
        <v>2.2292993630573354</v>
      </c>
      <c r="Q2801" s="19">
        <f t="shared" si="334"/>
        <v>-1.8691588785046731</v>
      </c>
      <c r="R2801" s="19">
        <f t="shared" si="335"/>
        <v>5.7142857142857162</v>
      </c>
      <c r="S2801" s="19">
        <f t="shared" si="336"/>
        <v>8.2047116165719025</v>
      </c>
      <c r="T2801" s="19">
        <f t="shared" si="337"/>
        <v>7.9416531604538099</v>
      </c>
    </row>
    <row r="2802" spans="1:20" s="15" customFormat="1" ht="45" hidden="1" customHeight="1" x14ac:dyDescent="0.25">
      <c r="A2802" s="16">
        <v>2797</v>
      </c>
      <c r="B2802" s="17" t="s">
        <v>19</v>
      </c>
      <c r="C2802" s="17" t="s">
        <v>23</v>
      </c>
      <c r="D2802" s="18" t="s">
        <v>69</v>
      </c>
      <c r="E2802" s="18" t="s">
        <v>200</v>
      </c>
      <c r="F2802" s="41">
        <v>133.75</v>
      </c>
      <c r="G2802" s="42">
        <v>136.5</v>
      </c>
      <c r="H2802" s="42">
        <v>139.75</v>
      </c>
      <c r="I2802" s="42">
        <v>134.5</v>
      </c>
      <c r="J2802" s="42">
        <v>153</v>
      </c>
      <c r="K2802" s="42">
        <v>158.75</v>
      </c>
      <c r="L2802" s="42">
        <v>156.5</v>
      </c>
      <c r="M2802" s="19">
        <f t="shared" si="330"/>
        <v>2.0560747663551426</v>
      </c>
      <c r="N2802" s="19">
        <f t="shared" si="331"/>
        <v>2.3809523809523725</v>
      </c>
      <c r="O2802" s="19">
        <f t="shared" si="332"/>
        <v>-3.756708407871201</v>
      </c>
      <c r="P2802" s="19">
        <f t="shared" si="333"/>
        <v>13.754646840148709</v>
      </c>
      <c r="Q2802" s="19">
        <f t="shared" si="334"/>
        <v>3.7581699346405317</v>
      </c>
      <c r="R2802" s="19">
        <f t="shared" si="335"/>
        <v>-1.4173228346456734</v>
      </c>
      <c r="S2802" s="19">
        <f t="shared" si="336"/>
        <v>11.985688729874777</v>
      </c>
      <c r="T2802" s="19">
        <f t="shared" si="337"/>
        <v>17.009345794392527</v>
      </c>
    </row>
    <row r="2803" spans="1:20" s="15" customFormat="1" ht="45" hidden="1" customHeight="1" x14ac:dyDescent="0.25">
      <c r="A2803" s="16">
        <v>2798</v>
      </c>
      <c r="B2803" s="17" t="s">
        <v>19</v>
      </c>
      <c r="C2803" s="17" t="s">
        <v>23</v>
      </c>
      <c r="D2803" s="18" t="s">
        <v>70</v>
      </c>
      <c r="E2803" s="18" t="s">
        <v>200</v>
      </c>
      <c r="F2803" s="41">
        <v>332.5</v>
      </c>
      <c r="G2803" s="42">
        <v>316.75</v>
      </c>
      <c r="H2803" s="42">
        <v>340.5</v>
      </c>
      <c r="I2803" s="42">
        <v>340.75</v>
      </c>
      <c r="J2803" s="42">
        <v>348.25</v>
      </c>
      <c r="K2803" s="42">
        <v>331</v>
      </c>
      <c r="L2803" s="42">
        <v>329.25</v>
      </c>
      <c r="M2803" s="19">
        <f t="shared" si="330"/>
        <v>-4.7368421052631611</v>
      </c>
      <c r="N2803" s="19">
        <f t="shared" si="331"/>
        <v>7.4980268350434143</v>
      </c>
      <c r="O2803" s="19">
        <f t="shared" si="332"/>
        <v>7.3421439060195048E-2</v>
      </c>
      <c r="P2803" s="19">
        <f t="shared" si="333"/>
        <v>2.2010271460014774</v>
      </c>
      <c r="Q2803" s="19">
        <f t="shared" si="334"/>
        <v>-4.9533381191672614</v>
      </c>
      <c r="R2803" s="19">
        <f t="shared" si="335"/>
        <v>-0.5287009063444148</v>
      </c>
      <c r="S2803" s="19">
        <f t="shared" si="336"/>
        <v>-3.3039647577092546</v>
      </c>
      <c r="T2803" s="19">
        <f t="shared" si="337"/>
        <v>-0.97744360902255467</v>
      </c>
    </row>
    <row r="2804" spans="1:20" s="15" customFormat="1" ht="45" hidden="1" customHeight="1" x14ac:dyDescent="0.25">
      <c r="A2804" s="16">
        <v>2799</v>
      </c>
      <c r="B2804" s="17" t="s">
        <v>19</v>
      </c>
      <c r="C2804" s="17" t="s">
        <v>24</v>
      </c>
      <c r="D2804" s="18" t="s">
        <v>71</v>
      </c>
      <c r="E2804" s="18" t="s">
        <v>200</v>
      </c>
      <c r="F2804" s="41">
        <v>103.25</v>
      </c>
      <c r="G2804" s="42">
        <v>96</v>
      </c>
      <c r="H2804" s="42">
        <v>93</v>
      </c>
      <c r="I2804" s="42">
        <v>95.5</v>
      </c>
      <c r="J2804" s="42">
        <v>109.25</v>
      </c>
      <c r="K2804" s="42">
        <v>100</v>
      </c>
      <c r="L2804" s="42">
        <v>107.75</v>
      </c>
      <c r="M2804" s="19">
        <f t="shared" si="330"/>
        <v>-7.0217917675544754</v>
      </c>
      <c r="N2804" s="19">
        <f t="shared" si="331"/>
        <v>-3.125</v>
      </c>
      <c r="O2804" s="19">
        <f t="shared" si="332"/>
        <v>2.6881720430107503</v>
      </c>
      <c r="P2804" s="19">
        <f t="shared" si="333"/>
        <v>14.39790575916231</v>
      </c>
      <c r="Q2804" s="19">
        <f t="shared" si="334"/>
        <v>-8.4668192219679579</v>
      </c>
      <c r="R2804" s="19">
        <f t="shared" si="335"/>
        <v>7.7499999999999902</v>
      </c>
      <c r="S2804" s="19">
        <f t="shared" si="336"/>
        <v>15.860215053763449</v>
      </c>
      <c r="T2804" s="19">
        <f t="shared" si="337"/>
        <v>4.3583535108958849</v>
      </c>
    </row>
    <row r="2805" spans="1:20" s="15" customFormat="1" ht="45" hidden="1" customHeight="1" x14ac:dyDescent="0.25">
      <c r="A2805" s="16">
        <v>2800</v>
      </c>
      <c r="B2805" s="17" t="s">
        <v>19</v>
      </c>
      <c r="C2805" s="17" t="s">
        <v>24</v>
      </c>
      <c r="D2805" s="18" t="s">
        <v>72</v>
      </c>
      <c r="E2805" s="18" t="s">
        <v>200</v>
      </c>
      <c r="F2805" s="41">
        <v>97.75</v>
      </c>
      <c r="G2805" s="42">
        <v>96.75</v>
      </c>
      <c r="H2805" s="42">
        <v>99</v>
      </c>
      <c r="I2805" s="42">
        <v>106</v>
      </c>
      <c r="J2805" s="42">
        <v>115.5</v>
      </c>
      <c r="K2805" s="42">
        <v>108</v>
      </c>
      <c r="L2805" s="42">
        <v>108.75</v>
      </c>
      <c r="M2805" s="19">
        <f t="shared" si="330"/>
        <v>-1.0230179028132946</v>
      </c>
      <c r="N2805" s="19">
        <f t="shared" si="331"/>
        <v>2.3255813953488413</v>
      </c>
      <c r="O2805" s="19">
        <f t="shared" si="332"/>
        <v>7.0707070707070718</v>
      </c>
      <c r="P2805" s="19">
        <f t="shared" si="333"/>
        <v>8.9622641509433887</v>
      </c>
      <c r="Q2805" s="19">
        <f t="shared" si="334"/>
        <v>-6.4935064935064961</v>
      </c>
      <c r="R2805" s="19">
        <f t="shared" si="335"/>
        <v>0.69444444444444198</v>
      </c>
      <c r="S2805" s="19">
        <f t="shared" si="336"/>
        <v>9.8484848484848406</v>
      </c>
      <c r="T2805" s="19">
        <f t="shared" si="337"/>
        <v>11.253196930946284</v>
      </c>
    </row>
    <row r="2806" spans="1:20" s="15" customFormat="1" ht="45" hidden="1" customHeight="1" x14ac:dyDescent="0.25">
      <c r="A2806" s="16">
        <v>2801</v>
      </c>
      <c r="B2806" s="17" t="s">
        <v>19</v>
      </c>
      <c r="C2806" s="17" t="s">
        <v>24</v>
      </c>
      <c r="D2806" s="18" t="s">
        <v>73</v>
      </c>
      <c r="E2806" s="18" t="s">
        <v>200</v>
      </c>
      <c r="F2806" s="41">
        <v>229.75</v>
      </c>
      <c r="G2806" s="42">
        <v>236</v>
      </c>
      <c r="H2806" s="42">
        <v>228.25</v>
      </c>
      <c r="I2806" s="42">
        <v>249.25</v>
      </c>
      <c r="J2806" s="42">
        <v>257</v>
      </c>
      <c r="K2806" s="42">
        <v>249</v>
      </c>
      <c r="L2806" s="42">
        <v>250.75</v>
      </c>
      <c r="M2806" s="19">
        <f t="shared" si="330"/>
        <v>2.7203482045701888</v>
      </c>
      <c r="N2806" s="19">
        <f t="shared" si="331"/>
        <v>-3.2838983050847426</v>
      </c>
      <c r="O2806" s="19">
        <f t="shared" si="332"/>
        <v>9.2004381161007629</v>
      </c>
      <c r="P2806" s="19">
        <f t="shared" si="333"/>
        <v>3.1093279839518484</v>
      </c>
      <c r="Q2806" s="19">
        <f t="shared" si="334"/>
        <v>-3.1128404669260701</v>
      </c>
      <c r="R2806" s="19">
        <f t="shared" si="335"/>
        <v>0.70281124497992842</v>
      </c>
      <c r="S2806" s="19">
        <f t="shared" si="336"/>
        <v>9.8576122672508149</v>
      </c>
      <c r="T2806" s="19">
        <f t="shared" si="337"/>
        <v>9.1403699673558325</v>
      </c>
    </row>
    <row r="2807" spans="1:20" s="15" customFormat="1" ht="45" hidden="1" customHeight="1" x14ac:dyDescent="0.25">
      <c r="A2807" s="16">
        <v>2802</v>
      </c>
      <c r="B2807" s="17" t="s">
        <v>19</v>
      </c>
      <c r="C2807" s="17" t="s">
        <v>24</v>
      </c>
      <c r="D2807" s="18" t="s">
        <v>74</v>
      </c>
      <c r="E2807" s="18" t="s">
        <v>200</v>
      </c>
      <c r="F2807" s="41">
        <v>86.25</v>
      </c>
      <c r="G2807" s="42">
        <v>86</v>
      </c>
      <c r="H2807" s="42">
        <v>89.5</v>
      </c>
      <c r="I2807" s="42">
        <v>98.25</v>
      </c>
      <c r="J2807" s="42">
        <v>112.75</v>
      </c>
      <c r="K2807" s="42">
        <v>102.25</v>
      </c>
      <c r="L2807" s="42">
        <v>109.75</v>
      </c>
      <c r="M2807" s="19">
        <f t="shared" si="330"/>
        <v>-0.28985507246376274</v>
      </c>
      <c r="N2807" s="19">
        <f t="shared" si="331"/>
        <v>4.0697674418604723</v>
      </c>
      <c r="O2807" s="19">
        <f t="shared" si="332"/>
        <v>9.77653631284916</v>
      </c>
      <c r="P2807" s="19">
        <f t="shared" si="333"/>
        <v>14.75826972010179</v>
      </c>
      <c r="Q2807" s="19">
        <f t="shared" si="334"/>
        <v>-9.3126385809312655</v>
      </c>
      <c r="R2807" s="19">
        <f t="shared" si="335"/>
        <v>7.3349633251833746</v>
      </c>
      <c r="S2807" s="19">
        <f t="shared" si="336"/>
        <v>22.625698324022348</v>
      </c>
      <c r="T2807" s="19">
        <f t="shared" si="337"/>
        <v>27.24637681159421</v>
      </c>
    </row>
    <row r="2808" spans="1:20" s="15" customFormat="1" ht="45" hidden="1" customHeight="1" x14ac:dyDescent="0.25">
      <c r="A2808" s="16">
        <v>2803</v>
      </c>
      <c r="B2808" s="17" t="s">
        <v>12</v>
      </c>
      <c r="C2808" s="17" t="s">
        <v>12</v>
      </c>
      <c r="D2808" s="18" t="s">
        <v>12</v>
      </c>
      <c r="E2808" s="18" t="s">
        <v>201</v>
      </c>
      <c r="F2808" s="41">
        <v>55337.5</v>
      </c>
      <c r="G2808" s="42">
        <v>57088.5</v>
      </c>
      <c r="H2808" s="42">
        <v>59463.75</v>
      </c>
      <c r="I2808" s="42">
        <v>59920.5</v>
      </c>
      <c r="J2808" s="42">
        <v>59210</v>
      </c>
      <c r="K2808" s="42">
        <v>58113.5</v>
      </c>
      <c r="L2808" s="42">
        <v>58239.5</v>
      </c>
      <c r="M2808" s="19">
        <f t="shared" si="330"/>
        <v>3.1642195617799906</v>
      </c>
      <c r="N2808" s="19">
        <f t="shared" si="331"/>
        <v>4.160645313854805</v>
      </c>
      <c r="O2808" s="19">
        <f t="shared" si="332"/>
        <v>0.76811502806330978</v>
      </c>
      <c r="P2808" s="19">
        <f t="shared" si="333"/>
        <v>-1.1857377692108706</v>
      </c>
      <c r="Q2808" s="19">
        <f t="shared" si="334"/>
        <v>-1.8518831278500292</v>
      </c>
      <c r="R2808" s="19">
        <f t="shared" si="335"/>
        <v>0.21681709069321098</v>
      </c>
      <c r="S2808" s="19">
        <f t="shared" si="336"/>
        <v>-2.0588173467028237</v>
      </c>
      <c r="T2808" s="19">
        <f t="shared" si="337"/>
        <v>5.2441834199232096</v>
      </c>
    </row>
    <row r="2809" spans="1:20" s="15" customFormat="1" ht="45" hidden="1" customHeight="1" x14ac:dyDescent="0.25">
      <c r="A2809" s="16">
        <v>2804</v>
      </c>
      <c r="B2809" s="17" t="s">
        <v>13</v>
      </c>
      <c r="C2809" s="17" t="s">
        <v>13</v>
      </c>
      <c r="D2809" s="18" t="s">
        <v>14</v>
      </c>
      <c r="E2809" s="18" t="s">
        <v>201</v>
      </c>
      <c r="F2809" s="41">
        <v>3038.5</v>
      </c>
      <c r="G2809" s="42">
        <v>3159</v>
      </c>
      <c r="H2809" s="42">
        <v>3280.75</v>
      </c>
      <c r="I2809" s="42">
        <v>3300.25</v>
      </c>
      <c r="J2809" s="42">
        <v>3264.25</v>
      </c>
      <c r="K2809" s="42">
        <v>3223.25</v>
      </c>
      <c r="L2809" s="42">
        <v>3313.25</v>
      </c>
      <c r="M2809" s="19">
        <f t="shared" si="330"/>
        <v>3.9657725851571568</v>
      </c>
      <c r="N2809" s="19">
        <f t="shared" si="331"/>
        <v>3.8540677429566239</v>
      </c>
      <c r="O2809" s="19">
        <f t="shared" si="332"/>
        <v>0.59437628591023639</v>
      </c>
      <c r="P2809" s="19">
        <f t="shared" si="333"/>
        <v>-1.0908264525414713</v>
      </c>
      <c r="Q2809" s="19">
        <f t="shared" si="334"/>
        <v>-1.2560312476066482</v>
      </c>
      <c r="R2809" s="19">
        <f t="shared" si="335"/>
        <v>2.7922128286667292</v>
      </c>
      <c r="S2809" s="19">
        <f t="shared" si="336"/>
        <v>0.99062714318371992</v>
      </c>
      <c r="T2809" s="19">
        <f t="shared" si="337"/>
        <v>9.0422906039164133</v>
      </c>
    </row>
    <row r="2810" spans="1:20" s="15" customFormat="1" ht="45" hidden="1" customHeight="1" x14ac:dyDescent="0.25">
      <c r="A2810" s="16">
        <v>2805</v>
      </c>
      <c r="B2810" s="17" t="s">
        <v>13</v>
      </c>
      <c r="C2810" s="17" t="s">
        <v>13</v>
      </c>
      <c r="D2810" s="18" t="s">
        <v>15</v>
      </c>
      <c r="E2810" s="18" t="s">
        <v>201</v>
      </c>
      <c r="F2810" s="41">
        <v>9756.5</v>
      </c>
      <c r="G2810" s="42">
        <v>10001.5</v>
      </c>
      <c r="H2810" s="42">
        <v>10699.75</v>
      </c>
      <c r="I2810" s="42">
        <v>10888.75</v>
      </c>
      <c r="J2810" s="42">
        <v>10496.25</v>
      </c>
      <c r="K2810" s="42">
        <v>10261.5</v>
      </c>
      <c r="L2810" s="42">
        <v>10369</v>
      </c>
      <c r="M2810" s="19">
        <f t="shared" si="330"/>
        <v>2.5111464152103746</v>
      </c>
      <c r="N2810" s="19">
        <f t="shared" si="331"/>
        <v>6.9814527820826866</v>
      </c>
      <c r="O2810" s="19">
        <f t="shared" si="332"/>
        <v>1.7663964111310992</v>
      </c>
      <c r="P2810" s="19">
        <f t="shared" si="333"/>
        <v>-3.6046378142578384</v>
      </c>
      <c r="Q2810" s="19">
        <f t="shared" si="334"/>
        <v>-2.2365130403715572</v>
      </c>
      <c r="R2810" s="19">
        <f t="shared" si="335"/>
        <v>1.0476051259562524</v>
      </c>
      <c r="S2810" s="19">
        <f t="shared" si="336"/>
        <v>-3.0911937194794237</v>
      </c>
      <c r="T2810" s="19">
        <f t="shared" si="337"/>
        <v>6.2778660380259366</v>
      </c>
    </row>
    <row r="2811" spans="1:20" s="15" customFormat="1" ht="45" hidden="1" customHeight="1" x14ac:dyDescent="0.25">
      <c r="A2811" s="16">
        <v>2806</v>
      </c>
      <c r="B2811" s="17" t="s">
        <v>13</v>
      </c>
      <c r="C2811" s="17" t="s">
        <v>13</v>
      </c>
      <c r="D2811" s="18" t="s">
        <v>16</v>
      </c>
      <c r="E2811" s="18" t="s">
        <v>201</v>
      </c>
      <c r="F2811" s="41">
        <v>27971</v>
      </c>
      <c r="G2811" s="42">
        <v>28724.25</v>
      </c>
      <c r="H2811" s="42">
        <v>29649.75</v>
      </c>
      <c r="I2811" s="42">
        <v>29783.5</v>
      </c>
      <c r="J2811" s="42">
        <v>29490.25</v>
      </c>
      <c r="K2811" s="42">
        <v>28706.25</v>
      </c>
      <c r="L2811" s="42">
        <v>28549.5</v>
      </c>
      <c r="M2811" s="19">
        <f t="shared" si="330"/>
        <v>2.6929677165635768</v>
      </c>
      <c r="N2811" s="19">
        <f t="shared" si="331"/>
        <v>3.2220162406329189</v>
      </c>
      <c r="O2811" s="19">
        <f t="shared" si="332"/>
        <v>0.45109992495719897</v>
      </c>
      <c r="P2811" s="19">
        <f t="shared" si="333"/>
        <v>-0.98460557019826034</v>
      </c>
      <c r="Q2811" s="19">
        <f t="shared" si="334"/>
        <v>-2.6585057773331866</v>
      </c>
      <c r="R2811" s="19">
        <f t="shared" si="335"/>
        <v>-0.54604833442194467</v>
      </c>
      <c r="S2811" s="19">
        <f t="shared" si="336"/>
        <v>-3.7108238686666795</v>
      </c>
      <c r="T2811" s="19">
        <f t="shared" si="337"/>
        <v>2.0682135068463836</v>
      </c>
    </row>
    <row r="2812" spans="1:20" s="15" customFormat="1" ht="45" hidden="1" customHeight="1" x14ac:dyDescent="0.25">
      <c r="A2812" s="16">
        <v>2807</v>
      </c>
      <c r="B2812" s="17" t="s">
        <v>13</v>
      </c>
      <c r="C2812" s="17" t="s">
        <v>13</v>
      </c>
      <c r="D2812" s="18" t="s">
        <v>17</v>
      </c>
      <c r="E2812" s="18" t="s">
        <v>201</v>
      </c>
      <c r="F2812" s="41">
        <v>10079.25</v>
      </c>
      <c r="G2812" s="42">
        <v>10512.5</v>
      </c>
      <c r="H2812" s="42">
        <v>10951.25</v>
      </c>
      <c r="I2812" s="42">
        <v>11062.75</v>
      </c>
      <c r="J2812" s="42">
        <v>11076</v>
      </c>
      <c r="K2812" s="42">
        <v>10997.25</v>
      </c>
      <c r="L2812" s="42">
        <v>10960.75</v>
      </c>
      <c r="M2812" s="19">
        <f t="shared" si="330"/>
        <v>4.2984349033906355</v>
      </c>
      <c r="N2812" s="19">
        <f t="shared" si="331"/>
        <v>4.1736028537455505</v>
      </c>
      <c r="O2812" s="19">
        <f t="shared" si="332"/>
        <v>1.0181486131720208</v>
      </c>
      <c r="P2812" s="19">
        <f t="shared" si="333"/>
        <v>0.11977130460327778</v>
      </c>
      <c r="Q2812" s="19">
        <f t="shared" si="334"/>
        <v>-0.71099674972914251</v>
      </c>
      <c r="R2812" s="19">
        <f t="shared" si="335"/>
        <v>-0.33190115710746149</v>
      </c>
      <c r="S2812" s="19">
        <f t="shared" si="336"/>
        <v>8.6748088117793998E-2</v>
      </c>
      <c r="T2812" s="19">
        <f t="shared" si="337"/>
        <v>8.7456904035518424</v>
      </c>
    </row>
    <row r="2813" spans="1:20" s="15" customFormat="1" ht="45" hidden="1" customHeight="1" x14ac:dyDescent="0.25">
      <c r="A2813" s="16">
        <v>2808</v>
      </c>
      <c r="B2813" s="17" t="s">
        <v>13</v>
      </c>
      <c r="C2813" s="17" t="s">
        <v>13</v>
      </c>
      <c r="D2813" s="18" t="s">
        <v>18</v>
      </c>
      <c r="E2813" s="18" t="s">
        <v>201</v>
      </c>
      <c r="F2813" s="41">
        <v>4491.25</v>
      </c>
      <c r="G2813" s="42">
        <v>4691.5</v>
      </c>
      <c r="H2813" s="42">
        <v>4881.75</v>
      </c>
      <c r="I2813" s="42">
        <v>4885</v>
      </c>
      <c r="J2813" s="42">
        <v>4883.75</v>
      </c>
      <c r="K2813" s="42">
        <v>4925.25</v>
      </c>
      <c r="L2813" s="42">
        <v>5048</v>
      </c>
      <c r="M2813" s="19">
        <f t="shared" si="330"/>
        <v>4.4586696354021793</v>
      </c>
      <c r="N2813" s="19">
        <f t="shared" si="331"/>
        <v>4.0552062240221787</v>
      </c>
      <c r="O2813" s="19">
        <f t="shared" si="332"/>
        <v>6.6574486608295125E-2</v>
      </c>
      <c r="P2813" s="19">
        <f t="shared" si="333"/>
        <v>-2.5588536335718892E-2</v>
      </c>
      <c r="Q2813" s="19">
        <f t="shared" si="334"/>
        <v>0.84975684668544549</v>
      </c>
      <c r="R2813" s="19">
        <f t="shared" si="335"/>
        <v>2.4922592761788653</v>
      </c>
      <c r="S2813" s="19">
        <f t="shared" si="336"/>
        <v>3.4055410457315416</v>
      </c>
      <c r="T2813" s="19">
        <f t="shared" si="337"/>
        <v>12.396326189813522</v>
      </c>
    </row>
    <row r="2814" spans="1:20" s="15" customFormat="1" ht="45" hidden="1" customHeight="1" x14ac:dyDescent="0.25">
      <c r="A2814" s="16">
        <v>2809</v>
      </c>
      <c r="B2814" s="17" t="s">
        <v>19</v>
      </c>
      <c r="C2814" s="17" t="s">
        <v>20</v>
      </c>
      <c r="D2814" s="18" t="s">
        <v>48</v>
      </c>
      <c r="E2814" s="18" t="s">
        <v>201</v>
      </c>
      <c r="F2814" s="41">
        <v>424</v>
      </c>
      <c r="G2814" s="42">
        <v>440</v>
      </c>
      <c r="H2814" s="42">
        <v>451.75</v>
      </c>
      <c r="I2814" s="42">
        <v>464</v>
      </c>
      <c r="J2814" s="42">
        <v>466.25</v>
      </c>
      <c r="K2814" s="42">
        <v>459.75</v>
      </c>
      <c r="L2814" s="42">
        <v>468.25</v>
      </c>
      <c r="M2814" s="19">
        <f t="shared" si="330"/>
        <v>3.7735849056603765</v>
      </c>
      <c r="N2814" s="19">
        <f t="shared" si="331"/>
        <v>2.670454545454537</v>
      </c>
      <c r="O2814" s="19">
        <f t="shared" si="332"/>
        <v>2.7116768123962354</v>
      </c>
      <c r="P2814" s="19">
        <f t="shared" si="333"/>
        <v>0.48491379310344751</v>
      </c>
      <c r="Q2814" s="19">
        <f t="shared" si="334"/>
        <v>-1.3941018766756019</v>
      </c>
      <c r="R2814" s="19">
        <f t="shared" si="335"/>
        <v>1.8488308863512826</v>
      </c>
      <c r="S2814" s="19">
        <f t="shared" si="336"/>
        <v>3.652462645268395</v>
      </c>
      <c r="T2814" s="19">
        <f t="shared" si="337"/>
        <v>10.436320754716988</v>
      </c>
    </row>
    <row r="2815" spans="1:20" s="15" customFormat="1" ht="45" hidden="1" customHeight="1" x14ac:dyDescent="0.25">
      <c r="A2815" s="16">
        <v>2810</v>
      </c>
      <c r="B2815" s="17" t="s">
        <v>19</v>
      </c>
      <c r="C2815" s="17" t="s">
        <v>20</v>
      </c>
      <c r="D2815" s="18" t="s">
        <v>49</v>
      </c>
      <c r="E2815" s="18" t="s">
        <v>201</v>
      </c>
      <c r="F2815" s="41">
        <v>145.5</v>
      </c>
      <c r="G2815" s="42">
        <v>138.75</v>
      </c>
      <c r="H2815" s="42">
        <v>147.25</v>
      </c>
      <c r="I2815" s="42">
        <v>145.25</v>
      </c>
      <c r="J2815" s="42">
        <v>142</v>
      </c>
      <c r="K2815" s="42">
        <v>139.5</v>
      </c>
      <c r="L2815" s="42">
        <v>145.25</v>
      </c>
      <c r="M2815" s="19">
        <f t="shared" si="330"/>
        <v>-4.6391752577319529</v>
      </c>
      <c r="N2815" s="19">
        <f t="shared" si="331"/>
        <v>6.1261261261261302</v>
      </c>
      <c r="O2815" s="19">
        <f t="shared" si="332"/>
        <v>-1.358234295415961</v>
      </c>
      <c r="P2815" s="19">
        <f t="shared" si="333"/>
        <v>-2.2375215146299476</v>
      </c>
      <c r="Q2815" s="19">
        <f t="shared" si="334"/>
        <v>-1.7605633802816878</v>
      </c>
      <c r="R2815" s="19">
        <f t="shared" si="335"/>
        <v>4.1218637992831431</v>
      </c>
      <c r="S2815" s="19">
        <f t="shared" si="336"/>
        <v>-1.358234295415961</v>
      </c>
      <c r="T2815" s="19">
        <f t="shared" si="337"/>
        <v>-0.17182130584192379</v>
      </c>
    </row>
    <row r="2816" spans="1:20" s="15" customFormat="1" ht="45" hidden="1" customHeight="1" x14ac:dyDescent="0.25">
      <c r="A2816" s="16">
        <v>2811</v>
      </c>
      <c r="B2816" s="17" t="s">
        <v>19</v>
      </c>
      <c r="C2816" s="17" t="s">
        <v>20</v>
      </c>
      <c r="D2816" s="18" t="s">
        <v>50</v>
      </c>
      <c r="E2816" s="18" t="s">
        <v>201</v>
      </c>
      <c r="F2816" s="41">
        <v>685.5</v>
      </c>
      <c r="G2816" s="42">
        <v>723.75</v>
      </c>
      <c r="H2816" s="42">
        <v>715</v>
      </c>
      <c r="I2816" s="42">
        <v>733</v>
      </c>
      <c r="J2816" s="42">
        <v>672.75</v>
      </c>
      <c r="K2816" s="42">
        <v>666.5</v>
      </c>
      <c r="L2816" s="42">
        <v>710.25</v>
      </c>
      <c r="M2816" s="19">
        <f t="shared" si="330"/>
        <v>5.5798687089715582</v>
      </c>
      <c r="N2816" s="19">
        <f t="shared" si="331"/>
        <v>-1.2089810017271163</v>
      </c>
      <c r="O2816" s="19">
        <f t="shared" si="332"/>
        <v>2.5174825174825166</v>
      </c>
      <c r="P2816" s="19">
        <f t="shared" si="333"/>
        <v>-8.219645293315148</v>
      </c>
      <c r="Q2816" s="19">
        <f t="shared" si="334"/>
        <v>-0.92902266815310108</v>
      </c>
      <c r="R2816" s="19">
        <f t="shared" si="335"/>
        <v>6.5641410352588192</v>
      </c>
      <c r="S2816" s="19">
        <f t="shared" si="336"/>
        <v>-0.66433566433566904</v>
      </c>
      <c r="T2816" s="19">
        <f t="shared" si="337"/>
        <v>3.6105032822757011</v>
      </c>
    </row>
    <row r="2817" spans="1:20" s="15" customFormat="1" ht="45" hidden="1" customHeight="1" x14ac:dyDescent="0.25">
      <c r="A2817" s="16">
        <v>2812</v>
      </c>
      <c r="B2817" s="17" t="s">
        <v>19</v>
      </c>
      <c r="C2817" s="17" t="s">
        <v>20</v>
      </c>
      <c r="D2817" s="18" t="s">
        <v>51</v>
      </c>
      <c r="E2817" s="18" t="s">
        <v>201</v>
      </c>
      <c r="F2817" s="41">
        <v>102</v>
      </c>
      <c r="G2817" s="42">
        <v>104.25</v>
      </c>
      <c r="H2817" s="42">
        <v>111.75</v>
      </c>
      <c r="I2817" s="42">
        <v>111</v>
      </c>
      <c r="J2817" s="42">
        <v>109.75</v>
      </c>
      <c r="K2817" s="42">
        <v>106</v>
      </c>
      <c r="L2817" s="42">
        <v>107.5</v>
      </c>
      <c r="M2817" s="19">
        <f t="shared" si="330"/>
        <v>2.2058823529411686</v>
      </c>
      <c r="N2817" s="19">
        <f t="shared" si="331"/>
        <v>7.1942446043165464</v>
      </c>
      <c r="O2817" s="19">
        <f t="shared" si="332"/>
        <v>-0.67114093959731447</v>
      </c>
      <c r="P2817" s="19">
        <f t="shared" si="333"/>
        <v>-1.1261261261261257</v>
      </c>
      <c r="Q2817" s="19">
        <f t="shared" si="334"/>
        <v>-3.4168564920273314</v>
      </c>
      <c r="R2817" s="19">
        <f t="shared" si="335"/>
        <v>1.4150943396226356</v>
      </c>
      <c r="S2817" s="19">
        <f t="shared" si="336"/>
        <v>-3.8031319910514561</v>
      </c>
      <c r="T2817" s="19">
        <f t="shared" si="337"/>
        <v>5.3921568627451011</v>
      </c>
    </row>
    <row r="2818" spans="1:20" s="15" customFormat="1" ht="45" hidden="1" customHeight="1" x14ac:dyDescent="0.25">
      <c r="A2818" s="16">
        <v>2813</v>
      </c>
      <c r="B2818" s="17" t="s">
        <v>19</v>
      </c>
      <c r="C2818" s="17" t="s">
        <v>20</v>
      </c>
      <c r="D2818" s="18" t="s">
        <v>52</v>
      </c>
      <c r="E2818" s="18" t="s">
        <v>201</v>
      </c>
      <c r="F2818" s="41">
        <v>1231.5</v>
      </c>
      <c r="G2818" s="42">
        <v>1298</v>
      </c>
      <c r="H2818" s="42">
        <v>1358</v>
      </c>
      <c r="I2818" s="42">
        <v>1337</v>
      </c>
      <c r="J2818" s="42">
        <v>1371.75</v>
      </c>
      <c r="K2818" s="42">
        <v>1358.75</v>
      </c>
      <c r="L2818" s="42">
        <v>1379</v>
      </c>
      <c r="M2818" s="19">
        <f t="shared" si="330"/>
        <v>5.3999187982135544</v>
      </c>
      <c r="N2818" s="19">
        <f t="shared" si="331"/>
        <v>4.6224961479198745</v>
      </c>
      <c r="O2818" s="19">
        <f t="shared" si="332"/>
        <v>-1.5463917525773141</v>
      </c>
      <c r="P2818" s="19">
        <f t="shared" si="333"/>
        <v>2.599102468212422</v>
      </c>
      <c r="Q2818" s="19">
        <f t="shared" si="334"/>
        <v>-0.94769455075632836</v>
      </c>
      <c r="R2818" s="19">
        <f t="shared" si="335"/>
        <v>1.4903403863845366</v>
      </c>
      <c r="S2818" s="19">
        <f t="shared" si="336"/>
        <v>1.5463917525773141</v>
      </c>
      <c r="T2818" s="19">
        <f t="shared" si="337"/>
        <v>11.977263499796997</v>
      </c>
    </row>
    <row r="2819" spans="1:20" s="15" customFormat="1" ht="45" hidden="1" customHeight="1" x14ac:dyDescent="0.25">
      <c r="A2819" s="16">
        <v>2814</v>
      </c>
      <c r="B2819" s="17" t="s">
        <v>19</v>
      </c>
      <c r="C2819" s="17" t="s">
        <v>20</v>
      </c>
      <c r="D2819" s="18" t="s">
        <v>53</v>
      </c>
      <c r="E2819" s="18" t="s">
        <v>201</v>
      </c>
      <c r="F2819" s="41">
        <v>142</v>
      </c>
      <c r="G2819" s="42">
        <v>148.5</v>
      </c>
      <c r="H2819" s="42">
        <v>165</v>
      </c>
      <c r="I2819" s="42">
        <v>155</v>
      </c>
      <c r="J2819" s="42">
        <v>150.5</v>
      </c>
      <c r="K2819" s="42">
        <v>144.5</v>
      </c>
      <c r="L2819" s="42">
        <v>142.5</v>
      </c>
      <c r="M2819" s="19">
        <f t="shared" si="330"/>
        <v>4.5774647887323994</v>
      </c>
      <c r="N2819" s="19">
        <f t="shared" si="331"/>
        <v>11.111111111111116</v>
      </c>
      <c r="O2819" s="19">
        <f t="shared" si="332"/>
        <v>-6.0606060606060552</v>
      </c>
      <c r="P2819" s="19">
        <f t="shared" si="333"/>
        <v>-2.9032258064516148</v>
      </c>
      <c r="Q2819" s="19">
        <f t="shared" si="334"/>
        <v>-3.9867109634551534</v>
      </c>
      <c r="R2819" s="19">
        <f t="shared" si="335"/>
        <v>-1.384083044982698</v>
      </c>
      <c r="S2819" s="19">
        <f t="shared" si="336"/>
        <v>-13.636363636363635</v>
      </c>
      <c r="T2819" s="19">
        <f t="shared" si="337"/>
        <v>0.35211267605634866</v>
      </c>
    </row>
    <row r="2820" spans="1:20" s="15" customFormat="1" ht="45" hidden="1" customHeight="1" x14ac:dyDescent="0.25">
      <c r="A2820" s="16">
        <v>2815</v>
      </c>
      <c r="B2820" s="17" t="s">
        <v>19</v>
      </c>
      <c r="C2820" s="17" t="s">
        <v>20</v>
      </c>
      <c r="D2820" s="18" t="s">
        <v>54</v>
      </c>
      <c r="E2820" s="18" t="s">
        <v>201</v>
      </c>
      <c r="F2820" s="41">
        <v>307.75</v>
      </c>
      <c r="G2820" s="42">
        <v>306</v>
      </c>
      <c r="H2820" s="42">
        <v>331.75</v>
      </c>
      <c r="I2820" s="42">
        <v>354.25</v>
      </c>
      <c r="J2820" s="42">
        <v>351.5</v>
      </c>
      <c r="K2820" s="42">
        <v>348</v>
      </c>
      <c r="L2820" s="42">
        <v>361</v>
      </c>
      <c r="M2820" s="19">
        <f t="shared" si="330"/>
        <v>-0.56864337936637366</v>
      </c>
      <c r="N2820" s="19">
        <f t="shared" si="331"/>
        <v>8.4150326797385553</v>
      </c>
      <c r="O2820" s="19">
        <f t="shared" si="332"/>
        <v>6.7822155237377446</v>
      </c>
      <c r="P2820" s="19">
        <f t="shared" si="333"/>
        <v>-0.7762879322512295</v>
      </c>
      <c r="Q2820" s="19">
        <f t="shared" si="334"/>
        <v>-0.9957325746799417</v>
      </c>
      <c r="R2820" s="19">
        <f t="shared" si="335"/>
        <v>3.7356321839080442</v>
      </c>
      <c r="S2820" s="19">
        <f t="shared" si="336"/>
        <v>8.8168801808590871</v>
      </c>
      <c r="T2820" s="19">
        <f t="shared" si="337"/>
        <v>17.303005686433792</v>
      </c>
    </row>
    <row r="2821" spans="1:20" s="15" customFormat="1" ht="45" hidden="1" customHeight="1" x14ac:dyDescent="0.25">
      <c r="A2821" s="16">
        <v>2816</v>
      </c>
      <c r="B2821" s="17" t="s">
        <v>19</v>
      </c>
      <c r="C2821" s="17" t="s">
        <v>21</v>
      </c>
      <c r="D2821" s="18" t="s">
        <v>55</v>
      </c>
      <c r="E2821" s="18" t="s">
        <v>201</v>
      </c>
      <c r="F2821" s="41">
        <v>905.5</v>
      </c>
      <c r="G2821" s="42">
        <v>878</v>
      </c>
      <c r="H2821" s="42">
        <v>934.75</v>
      </c>
      <c r="I2821" s="42">
        <v>929.5</v>
      </c>
      <c r="J2821" s="42">
        <v>870.25</v>
      </c>
      <c r="K2821" s="42">
        <v>890.5</v>
      </c>
      <c r="L2821" s="42">
        <v>899.75</v>
      </c>
      <c r="M2821" s="19">
        <f t="shared" si="330"/>
        <v>-3.036996134732195</v>
      </c>
      <c r="N2821" s="19">
        <f t="shared" si="331"/>
        <v>6.4635535307516978</v>
      </c>
      <c r="O2821" s="19">
        <f t="shared" si="332"/>
        <v>-0.5616474993313747</v>
      </c>
      <c r="P2821" s="19">
        <f t="shared" si="333"/>
        <v>-6.3743948359332947</v>
      </c>
      <c r="Q2821" s="19">
        <f t="shared" si="334"/>
        <v>2.3269175524274655</v>
      </c>
      <c r="R2821" s="19">
        <f t="shared" si="335"/>
        <v>1.0387422796181989</v>
      </c>
      <c r="S2821" s="19">
        <f t="shared" si="336"/>
        <v>-3.7443166622091462</v>
      </c>
      <c r="T2821" s="19">
        <f t="shared" si="337"/>
        <v>-0.63500828271673138</v>
      </c>
    </row>
    <row r="2822" spans="1:20" s="15" customFormat="1" ht="45" hidden="1" customHeight="1" x14ac:dyDescent="0.25">
      <c r="A2822" s="16">
        <v>2817</v>
      </c>
      <c r="B2822" s="17" t="s">
        <v>19</v>
      </c>
      <c r="C2822" s="17" t="s">
        <v>21</v>
      </c>
      <c r="D2822" s="18" t="s">
        <v>56</v>
      </c>
      <c r="E2822" s="18" t="s">
        <v>201</v>
      </c>
      <c r="F2822" s="41">
        <v>493</v>
      </c>
      <c r="G2822" s="42">
        <v>535.5</v>
      </c>
      <c r="H2822" s="42">
        <v>562.5</v>
      </c>
      <c r="I2822" s="42">
        <v>552.25</v>
      </c>
      <c r="J2822" s="42">
        <v>548.75</v>
      </c>
      <c r="K2822" s="42">
        <v>521</v>
      </c>
      <c r="L2822" s="42">
        <v>520.5</v>
      </c>
      <c r="M2822" s="19">
        <f t="shared" ref="M2822:M2885" si="338">(G2822/F2822-1)*100</f>
        <v>8.6206896551724199</v>
      </c>
      <c r="N2822" s="19">
        <f t="shared" ref="N2822:N2885" si="339">(H2822/G2822-1)*100</f>
        <v>5.0420168067226934</v>
      </c>
      <c r="O2822" s="19">
        <f t="shared" ref="O2822:O2885" si="340">(I2822/H2822-1)*100</f>
        <v>-1.8222222222222251</v>
      </c>
      <c r="P2822" s="19">
        <f t="shared" ref="P2822:P2885" si="341">(J2822/I2822-1)*100</f>
        <v>-0.63377093707559506</v>
      </c>
      <c r="Q2822" s="19">
        <f t="shared" si="334"/>
        <v>-5.0569476082004572</v>
      </c>
      <c r="R2822" s="19">
        <f t="shared" si="335"/>
        <v>-9.5969289827257942E-2</v>
      </c>
      <c r="S2822" s="19">
        <f t="shared" si="336"/>
        <v>-7.4666666666666659</v>
      </c>
      <c r="T2822" s="19">
        <f t="shared" si="337"/>
        <v>5.5780933062880234</v>
      </c>
    </row>
    <row r="2823" spans="1:20" s="15" customFormat="1" ht="45" hidden="1" customHeight="1" x14ac:dyDescent="0.25">
      <c r="A2823" s="16">
        <v>2818</v>
      </c>
      <c r="B2823" s="17" t="s">
        <v>19</v>
      </c>
      <c r="C2823" s="17" t="s">
        <v>21</v>
      </c>
      <c r="D2823" s="18" t="s">
        <v>57</v>
      </c>
      <c r="E2823" s="18" t="s">
        <v>201</v>
      </c>
      <c r="F2823" s="41">
        <v>1476.5</v>
      </c>
      <c r="G2823" s="42">
        <v>1545.75</v>
      </c>
      <c r="H2823" s="42">
        <v>1626.25</v>
      </c>
      <c r="I2823" s="42">
        <v>1621</v>
      </c>
      <c r="J2823" s="42">
        <v>1629.25</v>
      </c>
      <c r="K2823" s="42">
        <v>1651.75</v>
      </c>
      <c r="L2823" s="42">
        <v>1680.25</v>
      </c>
      <c r="M2823" s="19">
        <f t="shared" si="338"/>
        <v>4.6901456146291931</v>
      </c>
      <c r="N2823" s="19">
        <f t="shared" si="339"/>
        <v>5.207827915251495</v>
      </c>
      <c r="O2823" s="19">
        <f t="shared" si="340"/>
        <v>-0.32282859338970127</v>
      </c>
      <c r="P2823" s="19">
        <f t="shared" si="341"/>
        <v>0.50894509561998369</v>
      </c>
      <c r="Q2823" s="19">
        <f t="shared" ref="Q2823:Q2886" si="342">(K2823/J2823-1)*100</f>
        <v>1.3810035292312506</v>
      </c>
      <c r="R2823" s="19">
        <f t="shared" ref="R2823:R2886" si="343">(L2823/K2823-1)*100</f>
        <v>1.7254427122748606</v>
      </c>
      <c r="S2823" s="19">
        <f t="shared" ref="S2823:S2886" si="344">(L2823/H2823-1)*100</f>
        <v>3.3205226748654892</v>
      </c>
      <c r="T2823" s="19">
        <f t="shared" ref="T2823:T2886" si="345">(L2823/F2823-1)*100</f>
        <v>13.799525905858445</v>
      </c>
    </row>
    <row r="2824" spans="1:20" s="15" customFormat="1" ht="45" hidden="1" customHeight="1" x14ac:dyDescent="0.25">
      <c r="A2824" s="16">
        <v>2819</v>
      </c>
      <c r="B2824" s="17" t="s">
        <v>19</v>
      </c>
      <c r="C2824" s="17" t="s">
        <v>21</v>
      </c>
      <c r="D2824" s="18" t="s">
        <v>58</v>
      </c>
      <c r="E2824" s="18" t="s">
        <v>201</v>
      </c>
      <c r="F2824" s="41">
        <v>647.25</v>
      </c>
      <c r="G2824" s="42">
        <v>695.5</v>
      </c>
      <c r="H2824" s="42">
        <v>742.75</v>
      </c>
      <c r="I2824" s="42">
        <v>778</v>
      </c>
      <c r="J2824" s="42">
        <v>747.25</v>
      </c>
      <c r="K2824" s="42">
        <v>721.75</v>
      </c>
      <c r="L2824" s="42">
        <v>719.25</v>
      </c>
      <c r="M2824" s="19">
        <f t="shared" si="338"/>
        <v>7.4546156817304032</v>
      </c>
      <c r="N2824" s="19">
        <f t="shared" si="339"/>
        <v>6.7936736161035238</v>
      </c>
      <c r="O2824" s="19">
        <f t="shared" si="340"/>
        <v>4.7458768091551695</v>
      </c>
      <c r="P2824" s="19">
        <f t="shared" si="341"/>
        <v>-3.9524421593830295</v>
      </c>
      <c r="Q2824" s="19">
        <f t="shared" si="342"/>
        <v>-3.4125125460020111</v>
      </c>
      <c r="R2824" s="19">
        <f t="shared" si="343"/>
        <v>-0.3463803255975062</v>
      </c>
      <c r="S2824" s="19">
        <f t="shared" si="344"/>
        <v>-3.1639178727701056</v>
      </c>
      <c r="T2824" s="19">
        <f t="shared" si="345"/>
        <v>11.12398609501739</v>
      </c>
    </row>
    <row r="2825" spans="1:20" s="15" customFormat="1" ht="45" hidden="1" customHeight="1" x14ac:dyDescent="0.25">
      <c r="A2825" s="16">
        <v>2820</v>
      </c>
      <c r="B2825" s="17" t="s">
        <v>19</v>
      </c>
      <c r="C2825" s="17" t="s">
        <v>21</v>
      </c>
      <c r="D2825" s="18" t="s">
        <v>59</v>
      </c>
      <c r="E2825" s="18" t="s">
        <v>201</v>
      </c>
      <c r="F2825" s="41">
        <v>679.5</v>
      </c>
      <c r="G2825" s="42">
        <v>697</v>
      </c>
      <c r="H2825" s="42">
        <v>765.5</v>
      </c>
      <c r="I2825" s="42">
        <v>781.5</v>
      </c>
      <c r="J2825" s="42">
        <v>763.5</v>
      </c>
      <c r="K2825" s="42">
        <v>785.5</v>
      </c>
      <c r="L2825" s="42">
        <v>767.25</v>
      </c>
      <c r="M2825" s="19">
        <f t="shared" si="338"/>
        <v>2.5754231052244281</v>
      </c>
      <c r="N2825" s="19">
        <f t="shared" si="339"/>
        <v>9.8278335724533825</v>
      </c>
      <c r="O2825" s="19">
        <f t="shared" si="340"/>
        <v>2.09013716525146</v>
      </c>
      <c r="P2825" s="19">
        <f t="shared" si="341"/>
        <v>-2.303262955854124</v>
      </c>
      <c r="Q2825" s="19">
        <f t="shared" si="342"/>
        <v>2.8814669286182149</v>
      </c>
      <c r="R2825" s="19">
        <f t="shared" si="343"/>
        <v>-2.323360916613626</v>
      </c>
      <c r="S2825" s="19">
        <f t="shared" si="344"/>
        <v>0.2286087524493885</v>
      </c>
      <c r="T2825" s="19">
        <f t="shared" si="345"/>
        <v>12.913907284768221</v>
      </c>
    </row>
    <row r="2826" spans="1:20" s="15" customFormat="1" ht="45" hidden="1" customHeight="1" x14ac:dyDescent="0.25">
      <c r="A2826" s="16">
        <v>2821</v>
      </c>
      <c r="B2826" s="17" t="s">
        <v>19</v>
      </c>
      <c r="C2826" s="17" t="s">
        <v>21</v>
      </c>
      <c r="D2826" s="18" t="s">
        <v>60</v>
      </c>
      <c r="E2826" s="18" t="s">
        <v>201</v>
      </c>
      <c r="F2826" s="41">
        <v>1784</v>
      </c>
      <c r="G2826" s="42">
        <v>1808.75</v>
      </c>
      <c r="H2826" s="42">
        <v>1891.75</v>
      </c>
      <c r="I2826" s="42">
        <v>1981.5</v>
      </c>
      <c r="J2826" s="42">
        <v>1879.5</v>
      </c>
      <c r="K2826" s="42">
        <v>1769.5</v>
      </c>
      <c r="L2826" s="42">
        <v>1857.5</v>
      </c>
      <c r="M2826" s="19">
        <f t="shared" si="338"/>
        <v>1.3873318385650313</v>
      </c>
      <c r="N2826" s="19">
        <f t="shared" si="339"/>
        <v>4.5888044229440261</v>
      </c>
      <c r="O2826" s="19">
        <f t="shared" si="340"/>
        <v>4.7442843927580247</v>
      </c>
      <c r="P2826" s="19">
        <f t="shared" si="341"/>
        <v>-5.1476154428463321</v>
      </c>
      <c r="Q2826" s="19">
        <f t="shared" si="342"/>
        <v>-5.8526203777600427</v>
      </c>
      <c r="R2826" s="19">
        <f t="shared" si="343"/>
        <v>4.9731562588301692</v>
      </c>
      <c r="S2826" s="19">
        <f t="shared" si="344"/>
        <v>-1.810492929826879</v>
      </c>
      <c r="T2826" s="19">
        <f t="shared" si="345"/>
        <v>4.119955156950672</v>
      </c>
    </row>
    <row r="2827" spans="1:20" s="15" customFormat="1" ht="45" hidden="1" customHeight="1" x14ac:dyDescent="0.25">
      <c r="A2827" s="16">
        <v>2822</v>
      </c>
      <c r="B2827" s="17" t="s">
        <v>19</v>
      </c>
      <c r="C2827" s="17" t="s">
        <v>21</v>
      </c>
      <c r="D2827" s="18" t="s">
        <v>61</v>
      </c>
      <c r="E2827" s="18" t="s">
        <v>201</v>
      </c>
      <c r="F2827" s="41">
        <v>568.5</v>
      </c>
      <c r="G2827" s="42">
        <v>585.5</v>
      </c>
      <c r="H2827" s="42">
        <v>616.5</v>
      </c>
      <c r="I2827" s="42">
        <v>617.5</v>
      </c>
      <c r="J2827" s="42">
        <v>612.75</v>
      </c>
      <c r="K2827" s="42">
        <v>565</v>
      </c>
      <c r="L2827" s="42">
        <v>538.5</v>
      </c>
      <c r="M2827" s="19">
        <f t="shared" si="338"/>
        <v>2.9903254177660488</v>
      </c>
      <c r="N2827" s="19">
        <f t="shared" si="339"/>
        <v>5.2946199829205787</v>
      </c>
      <c r="O2827" s="19">
        <f t="shared" si="340"/>
        <v>0.16220600162206722</v>
      </c>
      <c r="P2827" s="19">
        <f t="shared" si="341"/>
        <v>-0.7692307692307665</v>
      </c>
      <c r="Q2827" s="19">
        <f t="shared" si="342"/>
        <v>-7.7927376580987362</v>
      </c>
      <c r="R2827" s="19">
        <f t="shared" si="343"/>
        <v>-4.6902654867256643</v>
      </c>
      <c r="S2827" s="19">
        <f t="shared" si="344"/>
        <v>-12.652068126520676</v>
      </c>
      <c r="T2827" s="19">
        <f t="shared" si="345"/>
        <v>-5.2770448548812627</v>
      </c>
    </row>
    <row r="2828" spans="1:20" s="15" customFormat="1" ht="45" hidden="1" customHeight="1" x14ac:dyDescent="0.25">
      <c r="A2828" s="16">
        <v>2823</v>
      </c>
      <c r="B2828" s="17" t="s">
        <v>19</v>
      </c>
      <c r="C2828" s="17" t="s">
        <v>21</v>
      </c>
      <c r="D2828" s="18" t="s">
        <v>62</v>
      </c>
      <c r="E2828" s="18" t="s">
        <v>201</v>
      </c>
      <c r="F2828" s="41">
        <v>429.75</v>
      </c>
      <c r="G2828" s="42">
        <v>441.5</v>
      </c>
      <c r="H2828" s="42">
        <v>461.5</v>
      </c>
      <c r="I2828" s="42">
        <v>482</v>
      </c>
      <c r="J2828" s="42">
        <v>473.5</v>
      </c>
      <c r="K2828" s="42">
        <v>450.25</v>
      </c>
      <c r="L2828" s="42">
        <v>432.25</v>
      </c>
      <c r="M2828" s="19">
        <f t="shared" si="338"/>
        <v>2.7341477603257669</v>
      </c>
      <c r="N2828" s="19">
        <f t="shared" si="339"/>
        <v>4.5300113250283047</v>
      </c>
      <c r="O2828" s="19">
        <f t="shared" si="340"/>
        <v>4.4420368364030294</v>
      </c>
      <c r="P2828" s="19">
        <f t="shared" si="341"/>
        <v>-1.7634854771784281</v>
      </c>
      <c r="Q2828" s="19">
        <f t="shared" si="342"/>
        <v>-4.9102428722280873</v>
      </c>
      <c r="R2828" s="19">
        <f t="shared" si="343"/>
        <v>-3.9977790116601852</v>
      </c>
      <c r="S2828" s="19">
        <f t="shared" si="344"/>
        <v>-6.3380281690140876</v>
      </c>
      <c r="T2828" s="19">
        <f t="shared" si="345"/>
        <v>0.58173356602675419</v>
      </c>
    </row>
    <row r="2829" spans="1:20" s="15" customFormat="1" ht="45" hidden="1" customHeight="1" x14ac:dyDescent="0.25">
      <c r="A2829" s="16">
        <v>2824</v>
      </c>
      <c r="B2829" s="17" t="s">
        <v>19</v>
      </c>
      <c r="C2829" s="17" t="s">
        <v>21</v>
      </c>
      <c r="D2829" s="18" t="s">
        <v>63</v>
      </c>
      <c r="E2829" s="18" t="s">
        <v>201</v>
      </c>
      <c r="F2829" s="41">
        <v>2772.75</v>
      </c>
      <c r="G2829" s="42">
        <v>2814.25</v>
      </c>
      <c r="H2829" s="42">
        <v>3098.5</v>
      </c>
      <c r="I2829" s="42">
        <v>3145.75</v>
      </c>
      <c r="J2829" s="42">
        <v>2971.5</v>
      </c>
      <c r="K2829" s="42">
        <v>2906.5</v>
      </c>
      <c r="L2829" s="42">
        <v>2954</v>
      </c>
      <c r="M2829" s="19">
        <f t="shared" si="338"/>
        <v>1.4967090433684938</v>
      </c>
      <c r="N2829" s="19">
        <f t="shared" si="339"/>
        <v>10.100381984542949</v>
      </c>
      <c r="O2829" s="19">
        <f t="shared" si="340"/>
        <v>1.5249314184282659</v>
      </c>
      <c r="P2829" s="19">
        <f t="shared" si="341"/>
        <v>-5.5392195819756846</v>
      </c>
      <c r="Q2829" s="19">
        <f t="shared" si="342"/>
        <v>-2.1874474171293956</v>
      </c>
      <c r="R2829" s="19">
        <f t="shared" si="343"/>
        <v>1.6342680199552762</v>
      </c>
      <c r="S2829" s="19">
        <f t="shared" si="344"/>
        <v>-4.6635468775213855</v>
      </c>
      <c r="T2829" s="19">
        <f t="shared" si="345"/>
        <v>6.5368316653142244</v>
      </c>
    </row>
    <row r="2830" spans="1:20" s="15" customFormat="1" ht="45" hidden="1" customHeight="1" x14ac:dyDescent="0.25">
      <c r="A2830" s="16">
        <v>2825</v>
      </c>
      <c r="B2830" s="17" t="s">
        <v>19</v>
      </c>
      <c r="C2830" s="17" t="s">
        <v>22</v>
      </c>
      <c r="D2830" s="18" t="s">
        <v>64</v>
      </c>
      <c r="E2830" s="18" t="s">
        <v>201</v>
      </c>
      <c r="F2830" s="41">
        <v>6204.5</v>
      </c>
      <c r="G2830" s="42">
        <v>6347.75</v>
      </c>
      <c r="H2830" s="42">
        <v>6624.5</v>
      </c>
      <c r="I2830" s="42">
        <v>6633.5</v>
      </c>
      <c r="J2830" s="42">
        <v>6649</v>
      </c>
      <c r="K2830" s="42">
        <v>6468.25</v>
      </c>
      <c r="L2830" s="42">
        <v>6643</v>
      </c>
      <c r="M2830" s="19">
        <f t="shared" si="338"/>
        <v>2.3088081231364299</v>
      </c>
      <c r="N2830" s="19">
        <f t="shared" si="339"/>
        <v>4.3598125319995296</v>
      </c>
      <c r="O2830" s="19">
        <f t="shared" si="340"/>
        <v>0.13585931013662123</v>
      </c>
      <c r="P2830" s="19">
        <f t="shared" si="341"/>
        <v>0.23366247079219526</v>
      </c>
      <c r="Q2830" s="19">
        <f t="shared" si="342"/>
        <v>-2.7184539028425325</v>
      </c>
      <c r="R2830" s="19">
        <f t="shared" si="343"/>
        <v>2.7016580991767514</v>
      </c>
      <c r="S2830" s="19">
        <f t="shared" si="344"/>
        <v>0.27926635972526093</v>
      </c>
      <c r="T2830" s="19">
        <f t="shared" si="345"/>
        <v>7.0674510435973836</v>
      </c>
    </row>
    <row r="2831" spans="1:20" s="15" customFormat="1" ht="45" hidden="1" customHeight="1" x14ac:dyDescent="0.25">
      <c r="A2831" s="16">
        <v>2826</v>
      </c>
      <c r="B2831" s="17" t="s">
        <v>19</v>
      </c>
      <c r="C2831" s="17" t="s">
        <v>22</v>
      </c>
      <c r="D2831" s="18" t="s">
        <v>65</v>
      </c>
      <c r="E2831" s="18" t="s">
        <v>201</v>
      </c>
      <c r="F2831" s="41">
        <v>1156.25</v>
      </c>
      <c r="G2831" s="42">
        <v>1188</v>
      </c>
      <c r="H2831" s="42">
        <v>1228</v>
      </c>
      <c r="I2831" s="42">
        <v>1262.75</v>
      </c>
      <c r="J2831" s="42">
        <v>1225.25</v>
      </c>
      <c r="K2831" s="42">
        <v>1199.5</v>
      </c>
      <c r="L2831" s="42">
        <v>1201</v>
      </c>
      <c r="M2831" s="19">
        <f t="shared" si="338"/>
        <v>2.745945945945949</v>
      </c>
      <c r="N2831" s="19">
        <f t="shared" si="339"/>
        <v>3.3670033670033739</v>
      </c>
      <c r="O2831" s="19">
        <f t="shared" si="340"/>
        <v>2.8298045602605848</v>
      </c>
      <c r="P2831" s="19">
        <f t="shared" si="341"/>
        <v>-2.9697089685210898</v>
      </c>
      <c r="Q2831" s="19">
        <f t="shared" si="342"/>
        <v>-2.1016119159355195</v>
      </c>
      <c r="R2831" s="19">
        <f t="shared" si="343"/>
        <v>0.12505210504376585</v>
      </c>
      <c r="S2831" s="19">
        <f t="shared" si="344"/>
        <v>-2.1986970684039098</v>
      </c>
      <c r="T2831" s="19">
        <f t="shared" si="345"/>
        <v>3.8702702702702707</v>
      </c>
    </row>
    <row r="2832" spans="1:20" s="15" customFormat="1" ht="45" hidden="1" customHeight="1" x14ac:dyDescent="0.25">
      <c r="A2832" s="16">
        <v>2827</v>
      </c>
      <c r="B2832" s="17" t="s">
        <v>19</v>
      </c>
      <c r="C2832" s="17" t="s">
        <v>22</v>
      </c>
      <c r="D2832" s="18" t="s">
        <v>66</v>
      </c>
      <c r="E2832" s="18" t="s">
        <v>201</v>
      </c>
      <c r="F2832" s="41">
        <v>5136.75</v>
      </c>
      <c r="G2832" s="42">
        <v>5290</v>
      </c>
      <c r="H2832" s="42">
        <v>5443.25</v>
      </c>
      <c r="I2832" s="42">
        <v>5491.25</v>
      </c>
      <c r="J2832" s="42">
        <v>5291.75</v>
      </c>
      <c r="K2832" s="42">
        <v>5068.25</v>
      </c>
      <c r="L2832" s="42">
        <v>4984.75</v>
      </c>
      <c r="M2832" s="19">
        <f t="shared" si="338"/>
        <v>2.9834039032462067</v>
      </c>
      <c r="N2832" s="19">
        <f t="shared" si="339"/>
        <v>2.8969754253308055</v>
      </c>
      <c r="O2832" s="19">
        <f t="shared" si="340"/>
        <v>0.8818261149129647</v>
      </c>
      <c r="P2832" s="19">
        <f t="shared" si="341"/>
        <v>-3.6330525836558158</v>
      </c>
      <c r="Q2832" s="19">
        <f t="shared" si="342"/>
        <v>-4.2235555345585096</v>
      </c>
      <c r="R2832" s="19">
        <f t="shared" si="343"/>
        <v>-1.6475114684555758</v>
      </c>
      <c r="S2832" s="19">
        <f t="shared" si="344"/>
        <v>-8.4232765351582195</v>
      </c>
      <c r="T2832" s="19">
        <f t="shared" si="345"/>
        <v>-2.9590694505280624</v>
      </c>
    </row>
    <row r="2833" spans="1:20" s="15" customFormat="1" ht="45" hidden="1" customHeight="1" x14ac:dyDescent="0.25">
      <c r="A2833" s="16">
        <v>2828</v>
      </c>
      <c r="B2833" s="17" t="s">
        <v>19</v>
      </c>
      <c r="C2833" s="17" t="s">
        <v>22</v>
      </c>
      <c r="D2833" s="18" t="s">
        <v>67</v>
      </c>
      <c r="E2833" s="18" t="s">
        <v>201</v>
      </c>
      <c r="F2833" s="41">
        <v>15473.75</v>
      </c>
      <c r="G2833" s="42">
        <v>15898.25</v>
      </c>
      <c r="H2833" s="42">
        <v>16353.75</v>
      </c>
      <c r="I2833" s="42">
        <v>16396.75</v>
      </c>
      <c r="J2833" s="42">
        <v>16324.25</v>
      </c>
      <c r="K2833" s="42">
        <v>15970</v>
      </c>
      <c r="L2833" s="42">
        <v>15720.75</v>
      </c>
      <c r="M2833" s="19">
        <f t="shared" si="338"/>
        <v>2.7433556830115613</v>
      </c>
      <c r="N2833" s="19">
        <f t="shared" si="339"/>
        <v>2.8650952148821407</v>
      </c>
      <c r="O2833" s="19">
        <f t="shared" si="340"/>
        <v>0.26293663532828138</v>
      </c>
      <c r="P2833" s="19">
        <f t="shared" si="341"/>
        <v>-0.44216079405979825</v>
      </c>
      <c r="Q2833" s="19">
        <f t="shared" si="342"/>
        <v>-2.1700843836623407</v>
      </c>
      <c r="R2833" s="19">
        <f t="shared" si="343"/>
        <v>-1.5607388854101401</v>
      </c>
      <c r="S2833" s="19">
        <f t="shared" si="344"/>
        <v>-3.8706718642513183</v>
      </c>
      <c r="T2833" s="19">
        <f t="shared" si="345"/>
        <v>1.5962517166168588</v>
      </c>
    </row>
    <row r="2834" spans="1:20" s="15" customFormat="1" ht="45" hidden="1" customHeight="1" x14ac:dyDescent="0.25">
      <c r="A2834" s="16">
        <v>2829</v>
      </c>
      <c r="B2834" s="17" t="s">
        <v>19</v>
      </c>
      <c r="C2834" s="17" t="s">
        <v>23</v>
      </c>
      <c r="D2834" s="18" t="s">
        <v>68</v>
      </c>
      <c r="E2834" s="18" t="s">
        <v>201</v>
      </c>
      <c r="F2834" s="41">
        <v>3703.5</v>
      </c>
      <c r="G2834" s="42">
        <v>3855.75</v>
      </c>
      <c r="H2834" s="42">
        <v>4023.75</v>
      </c>
      <c r="I2834" s="42">
        <v>3998.5</v>
      </c>
      <c r="J2834" s="42">
        <v>4042.5</v>
      </c>
      <c r="K2834" s="42">
        <v>3934.5</v>
      </c>
      <c r="L2834" s="42">
        <v>3938.5</v>
      </c>
      <c r="M2834" s="19">
        <f t="shared" si="338"/>
        <v>4.1109761036856929</v>
      </c>
      <c r="N2834" s="19">
        <f t="shared" si="339"/>
        <v>4.3571289632367227</v>
      </c>
      <c r="O2834" s="19">
        <f t="shared" si="340"/>
        <v>-0.62752407579993452</v>
      </c>
      <c r="P2834" s="19">
        <f t="shared" si="341"/>
        <v>1.1004126547455195</v>
      </c>
      <c r="Q2834" s="19">
        <f t="shared" si="342"/>
        <v>-2.6716141001855265</v>
      </c>
      <c r="R2834" s="19">
        <f t="shared" si="343"/>
        <v>0.10166476045241346</v>
      </c>
      <c r="S2834" s="19">
        <f t="shared" si="344"/>
        <v>-2.1186703945324625</v>
      </c>
      <c r="T2834" s="19">
        <f t="shared" si="345"/>
        <v>6.3453489941946772</v>
      </c>
    </row>
    <row r="2835" spans="1:20" s="15" customFormat="1" ht="45" hidden="1" customHeight="1" x14ac:dyDescent="0.25">
      <c r="A2835" s="16">
        <v>2830</v>
      </c>
      <c r="B2835" s="17" t="s">
        <v>19</v>
      </c>
      <c r="C2835" s="17" t="s">
        <v>23</v>
      </c>
      <c r="D2835" s="18" t="s">
        <v>69</v>
      </c>
      <c r="E2835" s="18" t="s">
        <v>201</v>
      </c>
      <c r="F2835" s="41">
        <v>2573.5</v>
      </c>
      <c r="G2835" s="42">
        <v>2646.75</v>
      </c>
      <c r="H2835" s="42">
        <v>2750</v>
      </c>
      <c r="I2835" s="42">
        <v>2844.5</v>
      </c>
      <c r="J2835" s="42">
        <v>2803.75</v>
      </c>
      <c r="K2835" s="42">
        <v>2881.75</v>
      </c>
      <c r="L2835" s="42">
        <v>2930</v>
      </c>
      <c r="M2835" s="19">
        <f t="shared" si="338"/>
        <v>2.8463182436370804</v>
      </c>
      <c r="N2835" s="19">
        <f t="shared" si="339"/>
        <v>3.9010106734674643</v>
      </c>
      <c r="O2835" s="19">
        <f t="shared" si="340"/>
        <v>3.4363636363636374</v>
      </c>
      <c r="P2835" s="19">
        <f t="shared" si="341"/>
        <v>-1.432589207242041</v>
      </c>
      <c r="Q2835" s="19">
        <f t="shared" si="342"/>
        <v>2.7819884083816415</v>
      </c>
      <c r="R2835" s="19">
        <f t="shared" si="343"/>
        <v>1.6743298343020685</v>
      </c>
      <c r="S2835" s="19">
        <f t="shared" si="344"/>
        <v>6.5454545454545432</v>
      </c>
      <c r="T2835" s="19">
        <f t="shared" si="345"/>
        <v>13.852729745482794</v>
      </c>
    </row>
    <row r="2836" spans="1:20" s="15" customFormat="1" ht="45" hidden="1" customHeight="1" x14ac:dyDescent="0.25">
      <c r="A2836" s="16">
        <v>2831</v>
      </c>
      <c r="B2836" s="17" t="s">
        <v>19</v>
      </c>
      <c r="C2836" s="17" t="s">
        <v>23</v>
      </c>
      <c r="D2836" s="18" t="s">
        <v>70</v>
      </c>
      <c r="E2836" s="18" t="s">
        <v>201</v>
      </c>
      <c r="F2836" s="41">
        <v>3802.25</v>
      </c>
      <c r="G2836" s="42">
        <v>4010.25</v>
      </c>
      <c r="H2836" s="42">
        <v>4177.5</v>
      </c>
      <c r="I2836" s="42">
        <v>4219.75</v>
      </c>
      <c r="J2836" s="42">
        <v>4229.5</v>
      </c>
      <c r="K2836" s="42">
        <v>4180.75</v>
      </c>
      <c r="L2836" s="42">
        <v>4092.25</v>
      </c>
      <c r="M2836" s="19">
        <f t="shared" si="338"/>
        <v>5.4704451311723412</v>
      </c>
      <c r="N2836" s="19">
        <f t="shared" si="339"/>
        <v>4.1705629324854998</v>
      </c>
      <c r="O2836" s="19">
        <f t="shared" si="340"/>
        <v>1.0113704368641452</v>
      </c>
      <c r="P2836" s="19">
        <f t="shared" si="341"/>
        <v>0.2310563422003753</v>
      </c>
      <c r="Q2836" s="19">
        <f t="shared" si="342"/>
        <v>-1.1526185128265753</v>
      </c>
      <c r="R2836" s="19">
        <f t="shared" si="343"/>
        <v>-2.1168450636847469</v>
      </c>
      <c r="S2836" s="19">
        <f t="shared" si="344"/>
        <v>-2.0406941950927626</v>
      </c>
      <c r="T2836" s="19">
        <f t="shared" si="345"/>
        <v>7.6270629232691123</v>
      </c>
    </row>
    <row r="2837" spans="1:20" s="15" customFormat="1" ht="45" hidden="1" customHeight="1" x14ac:dyDescent="0.25">
      <c r="A2837" s="16">
        <v>2832</v>
      </c>
      <c r="B2837" s="17" t="s">
        <v>19</v>
      </c>
      <c r="C2837" s="17" t="s">
        <v>24</v>
      </c>
      <c r="D2837" s="18" t="s">
        <v>71</v>
      </c>
      <c r="E2837" s="18" t="s">
        <v>201</v>
      </c>
      <c r="F2837" s="41">
        <v>742.5</v>
      </c>
      <c r="G2837" s="42">
        <v>788.75</v>
      </c>
      <c r="H2837" s="42">
        <v>810</v>
      </c>
      <c r="I2837" s="42">
        <v>796.5</v>
      </c>
      <c r="J2837" s="42">
        <v>826.5</v>
      </c>
      <c r="K2837" s="42">
        <v>837</v>
      </c>
      <c r="L2837" s="42">
        <v>862.5</v>
      </c>
      <c r="M2837" s="19">
        <f t="shared" si="338"/>
        <v>6.2289562289562284</v>
      </c>
      <c r="N2837" s="19">
        <f t="shared" si="339"/>
        <v>2.694136291600624</v>
      </c>
      <c r="O2837" s="19">
        <f t="shared" si="340"/>
        <v>-1.6666666666666718</v>
      </c>
      <c r="P2837" s="19">
        <f t="shared" si="341"/>
        <v>3.7664783427495241</v>
      </c>
      <c r="Q2837" s="19">
        <f t="shared" si="342"/>
        <v>1.2704174228675091</v>
      </c>
      <c r="R2837" s="19">
        <f t="shared" si="343"/>
        <v>3.0465949820788429</v>
      </c>
      <c r="S2837" s="19">
        <f t="shared" si="344"/>
        <v>6.4814814814814881</v>
      </c>
      <c r="T2837" s="19">
        <f t="shared" si="345"/>
        <v>16.161616161616156</v>
      </c>
    </row>
    <row r="2838" spans="1:20" s="15" customFormat="1" ht="45" hidden="1" customHeight="1" x14ac:dyDescent="0.25">
      <c r="A2838" s="16">
        <v>2833</v>
      </c>
      <c r="B2838" s="17" t="s">
        <v>19</v>
      </c>
      <c r="C2838" s="17" t="s">
        <v>24</v>
      </c>
      <c r="D2838" s="18" t="s">
        <v>72</v>
      </c>
      <c r="E2838" s="18" t="s">
        <v>201</v>
      </c>
      <c r="F2838" s="41">
        <v>920.75</v>
      </c>
      <c r="G2838" s="42">
        <v>946</v>
      </c>
      <c r="H2838" s="42">
        <v>1004.5</v>
      </c>
      <c r="I2838" s="42">
        <v>993.5</v>
      </c>
      <c r="J2838" s="42">
        <v>981.25</v>
      </c>
      <c r="K2838" s="42">
        <v>1002.25</v>
      </c>
      <c r="L2838" s="42">
        <v>1043.25</v>
      </c>
      <c r="M2838" s="19">
        <f t="shared" si="338"/>
        <v>2.7423296225902893</v>
      </c>
      <c r="N2838" s="19">
        <f t="shared" si="339"/>
        <v>6.1839323467230534</v>
      </c>
      <c r="O2838" s="19">
        <f t="shared" si="340"/>
        <v>-1.0950721752115533</v>
      </c>
      <c r="P2838" s="19">
        <f t="shared" si="341"/>
        <v>-1.2330145948666327</v>
      </c>
      <c r="Q2838" s="19">
        <f t="shared" si="342"/>
        <v>2.1401273885350403</v>
      </c>
      <c r="R2838" s="19">
        <f t="shared" si="343"/>
        <v>4.0907957096532721</v>
      </c>
      <c r="S2838" s="19">
        <f t="shared" si="344"/>
        <v>3.8576406172224909</v>
      </c>
      <c r="T2838" s="19">
        <f t="shared" si="345"/>
        <v>13.304371436329077</v>
      </c>
    </row>
    <row r="2839" spans="1:20" s="15" customFormat="1" ht="45" hidden="1" customHeight="1" x14ac:dyDescent="0.25">
      <c r="A2839" s="16">
        <v>2834</v>
      </c>
      <c r="B2839" s="17" t="s">
        <v>19</v>
      </c>
      <c r="C2839" s="17" t="s">
        <v>24</v>
      </c>
      <c r="D2839" s="18" t="s">
        <v>73</v>
      </c>
      <c r="E2839" s="18" t="s">
        <v>201</v>
      </c>
      <c r="F2839" s="41">
        <v>1839.5</v>
      </c>
      <c r="G2839" s="42">
        <v>1924.5</v>
      </c>
      <c r="H2839" s="42">
        <v>2008</v>
      </c>
      <c r="I2839" s="42">
        <v>2033.25</v>
      </c>
      <c r="J2839" s="42">
        <v>1997.5</v>
      </c>
      <c r="K2839" s="42">
        <v>2023.75</v>
      </c>
      <c r="L2839" s="42">
        <v>2051.75</v>
      </c>
      <c r="M2839" s="19">
        <f t="shared" si="338"/>
        <v>4.6208208752378299</v>
      </c>
      <c r="N2839" s="19">
        <f t="shared" si="339"/>
        <v>4.3387892959210195</v>
      </c>
      <c r="O2839" s="19">
        <f t="shared" si="340"/>
        <v>1.2574701195219085</v>
      </c>
      <c r="P2839" s="19">
        <f t="shared" si="341"/>
        <v>-1.7582687815074438</v>
      </c>
      <c r="Q2839" s="19">
        <f t="shared" si="342"/>
        <v>1.3141426783479293</v>
      </c>
      <c r="R2839" s="19">
        <f t="shared" si="343"/>
        <v>1.3835701050030957</v>
      </c>
      <c r="S2839" s="19">
        <f t="shared" si="344"/>
        <v>2.1787848605577587</v>
      </c>
      <c r="T2839" s="19">
        <f t="shared" si="345"/>
        <v>11.538461538461542</v>
      </c>
    </row>
    <row r="2840" spans="1:20" s="15" customFormat="1" ht="45" hidden="1" customHeight="1" x14ac:dyDescent="0.25">
      <c r="A2840" s="16">
        <v>2835</v>
      </c>
      <c r="B2840" s="17" t="s">
        <v>19</v>
      </c>
      <c r="C2840" s="17" t="s">
        <v>24</v>
      </c>
      <c r="D2840" s="18" t="s">
        <v>74</v>
      </c>
      <c r="E2840" s="18" t="s">
        <v>201</v>
      </c>
      <c r="F2840" s="41">
        <v>988</v>
      </c>
      <c r="G2840" s="42">
        <v>1032.25</v>
      </c>
      <c r="H2840" s="42">
        <v>1059.25</v>
      </c>
      <c r="I2840" s="42">
        <v>1061.5</v>
      </c>
      <c r="J2840" s="42">
        <v>1079</v>
      </c>
      <c r="K2840" s="42">
        <v>1061.75</v>
      </c>
      <c r="L2840" s="42">
        <v>1090.75</v>
      </c>
      <c r="M2840" s="19">
        <f t="shared" si="338"/>
        <v>4.4787449392712508</v>
      </c>
      <c r="N2840" s="19">
        <f t="shared" si="339"/>
        <v>2.6156454347299629</v>
      </c>
      <c r="O2840" s="19">
        <f t="shared" si="340"/>
        <v>0.21241444418220734</v>
      </c>
      <c r="P2840" s="19">
        <f t="shared" si="341"/>
        <v>1.6486104569006121</v>
      </c>
      <c r="Q2840" s="19">
        <f t="shared" si="342"/>
        <v>-1.5987025023169621</v>
      </c>
      <c r="R2840" s="19">
        <f t="shared" si="343"/>
        <v>2.7313397692488861</v>
      </c>
      <c r="S2840" s="19">
        <f t="shared" si="344"/>
        <v>2.9738022185508584</v>
      </c>
      <c r="T2840" s="19">
        <f t="shared" si="345"/>
        <v>10.399797570850211</v>
      </c>
    </row>
    <row r="2841" spans="1:20" s="15" customFormat="1" ht="45" hidden="1" customHeight="1" x14ac:dyDescent="0.25">
      <c r="A2841" s="16">
        <v>2836</v>
      </c>
      <c r="B2841" s="17" t="s">
        <v>12</v>
      </c>
      <c r="C2841" s="17" t="s">
        <v>12</v>
      </c>
      <c r="D2841" s="18" t="s">
        <v>12</v>
      </c>
      <c r="E2841" s="18" t="s">
        <v>202</v>
      </c>
      <c r="F2841" s="41" t="s">
        <v>152</v>
      </c>
      <c r="G2841" s="42" t="s">
        <v>152</v>
      </c>
      <c r="H2841" s="42" t="s">
        <v>152</v>
      </c>
      <c r="I2841" s="42" t="s">
        <v>152</v>
      </c>
      <c r="J2841" s="42">
        <v>7570.75</v>
      </c>
      <c r="K2841" s="42">
        <v>7647</v>
      </c>
      <c r="L2841" s="42">
        <v>8040.25</v>
      </c>
      <c r="M2841" s="19"/>
      <c r="N2841" s="19"/>
      <c r="O2841" s="19"/>
      <c r="P2841" s="19"/>
      <c r="Q2841" s="19">
        <f t="shared" si="342"/>
        <v>1.0071657365518627</v>
      </c>
      <c r="R2841" s="19">
        <f t="shared" si="343"/>
        <v>5.1425395579965949</v>
      </c>
      <c r="S2841" s="19"/>
      <c r="T2841" s="19"/>
    </row>
    <row r="2842" spans="1:20" s="15" customFormat="1" ht="45" hidden="1" customHeight="1" x14ac:dyDescent="0.25">
      <c r="A2842" s="16">
        <v>2837</v>
      </c>
      <c r="B2842" s="17" t="s">
        <v>13</v>
      </c>
      <c r="C2842" s="17" t="s">
        <v>13</v>
      </c>
      <c r="D2842" s="18" t="s">
        <v>14</v>
      </c>
      <c r="E2842" s="18" t="s">
        <v>202</v>
      </c>
      <c r="F2842" s="41" t="s">
        <v>152</v>
      </c>
      <c r="G2842" s="42" t="s">
        <v>152</v>
      </c>
      <c r="H2842" s="42" t="s">
        <v>152</v>
      </c>
      <c r="I2842" s="42" t="s">
        <v>152</v>
      </c>
      <c r="J2842" s="42">
        <v>320.5</v>
      </c>
      <c r="K2842" s="42">
        <v>307</v>
      </c>
      <c r="L2842" s="42">
        <v>322</v>
      </c>
      <c r="M2842" s="19"/>
      <c r="N2842" s="19"/>
      <c r="O2842" s="19"/>
      <c r="P2842" s="19"/>
      <c r="Q2842" s="19">
        <f t="shared" si="342"/>
        <v>-4.2121684867394649</v>
      </c>
      <c r="R2842" s="19">
        <f t="shared" si="343"/>
        <v>4.8859934853420217</v>
      </c>
      <c r="S2842" s="19"/>
      <c r="T2842" s="19"/>
    </row>
    <row r="2843" spans="1:20" s="15" customFormat="1" ht="45" hidden="1" customHeight="1" x14ac:dyDescent="0.25">
      <c r="A2843" s="16">
        <v>2838</v>
      </c>
      <c r="B2843" s="17" t="s">
        <v>13</v>
      </c>
      <c r="C2843" s="17" t="s">
        <v>13</v>
      </c>
      <c r="D2843" s="18" t="s">
        <v>15</v>
      </c>
      <c r="E2843" s="18" t="s">
        <v>202</v>
      </c>
      <c r="F2843" s="41" t="s">
        <v>152</v>
      </c>
      <c r="G2843" s="42" t="s">
        <v>152</v>
      </c>
      <c r="H2843" s="42" t="s">
        <v>152</v>
      </c>
      <c r="I2843" s="42" t="s">
        <v>152</v>
      </c>
      <c r="J2843" s="42">
        <v>1124.5</v>
      </c>
      <c r="K2843" s="42">
        <v>1140.25</v>
      </c>
      <c r="L2843" s="42">
        <v>1178.25</v>
      </c>
      <c r="M2843" s="19"/>
      <c r="N2843" s="19"/>
      <c r="O2843" s="19"/>
      <c r="P2843" s="19"/>
      <c r="Q2843" s="19">
        <f t="shared" si="342"/>
        <v>1.4006224988883931</v>
      </c>
      <c r="R2843" s="19">
        <f t="shared" si="343"/>
        <v>3.3326024994518644</v>
      </c>
      <c r="S2843" s="19"/>
      <c r="T2843" s="19"/>
    </row>
    <row r="2844" spans="1:20" s="15" customFormat="1" ht="45" hidden="1" customHeight="1" x14ac:dyDescent="0.25">
      <c r="A2844" s="16">
        <v>2839</v>
      </c>
      <c r="B2844" s="17" t="s">
        <v>13</v>
      </c>
      <c r="C2844" s="17" t="s">
        <v>13</v>
      </c>
      <c r="D2844" s="18" t="s">
        <v>16</v>
      </c>
      <c r="E2844" s="18" t="s">
        <v>202</v>
      </c>
      <c r="F2844" s="41" t="s">
        <v>152</v>
      </c>
      <c r="G2844" s="42" t="s">
        <v>152</v>
      </c>
      <c r="H2844" s="42" t="s">
        <v>152</v>
      </c>
      <c r="I2844" s="42" t="s">
        <v>152</v>
      </c>
      <c r="J2844" s="42">
        <v>3865.25</v>
      </c>
      <c r="K2844" s="42">
        <v>3873</v>
      </c>
      <c r="L2844" s="42">
        <v>4152.5</v>
      </c>
      <c r="M2844" s="19"/>
      <c r="N2844" s="19"/>
      <c r="O2844" s="19"/>
      <c r="P2844" s="19"/>
      <c r="Q2844" s="19">
        <f t="shared" si="342"/>
        <v>0.20050449518143054</v>
      </c>
      <c r="R2844" s="19">
        <f t="shared" si="343"/>
        <v>7.216627936999731</v>
      </c>
      <c r="S2844" s="19"/>
      <c r="T2844" s="19"/>
    </row>
    <row r="2845" spans="1:20" s="15" customFormat="1" ht="45" hidden="1" customHeight="1" x14ac:dyDescent="0.25">
      <c r="A2845" s="16">
        <v>2840</v>
      </c>
      <c r="B2845" s="17" t="s">
        <v>13</v>
      </c>
      <c r="C2845" s="17" t="s">
        <v>13</v>
      </c>
      <c r="D2845" s="18" t="s">
        <v>17</v>
      </c>
      <c r="E2845" s="18" t="s">
        <v>202</v>
      </c>
      <c r="F2845" s="41" t="s">
        <v>152</v>
      </c>
      <c r="G2845" s="42" t="s">
        <v>152</v>
      </c>
      <c r="H2845" s="42" t="s">
        <v>152</v>
      </c>
      <c r="I2845" s="42" t="s">
        <v>152</v>
      </c>
      <c r="J2845" s="42">
        <v>1635.75</v>
      </c>
      <c r="K2845" s="42">
        <v>1660.75</v>
      </c>
      <c r="L2845" s="42">
        <v>1690.5</v>
      </c>
      <c r="M2845" s="19"/>
      <c r="N2845" s="19"/>
      <c r="O2845" s="19"/>
      <c r="P2845" s="19"/>
      <c r="Q2845" s="19">
        <f t="shared" si="342"/>
        <v>1.5283509093687808</v>
      </c>
      <c r="R2845" s="19">
        <f t="shared" si="343"/>
        <v>1.7913593256059013</v>
      </c>
      <c r="S2845" s="19"/>
      <c r="T2845" s="19"/>
    </row>
    <row r="2846" spans="1:20" s="15" customFormat="1" ht="45" hidden="1" customHeight="1" x14ac:dyDescent="0.25">
      <c r="A2846" s="16">
        <v>2841</v>
      </c>
      <c r="B2846" s="17" t="s">
        <v>13</v>
      </c>
      <c r="C2846" s="17" t="s">
        <v>13</v>
      </c>
      <c r="D2846" s="18" t="s">
        <v>18</v>
      </c>
      <c r="E2846" s="18" t="s">
        <v>202</v>
      </c>
      <c r="F2846" s="41" t="s">
        <v>152</v>
      </c>
      <c r="G2846" s="42" t="s">
        <v>152</v>
      </c>
      <c r="H2846" s="42" t="s">
        <v>152</v>
      </c>
      <c r="I2846" s="42" t="s">
        <v>152</v>
      </c>
      <c r="J2846" s="42">
        <v>624.75</v>
      </c>
      <c r="K2846" s="42">
        <v>665.5</v>
      </c>
      <c r="L2846" s="42">
        <v>696.75</v>
      </c>
      <c r="M2846" s="19"/>
      <c r="N2846" s="19"/>
      <c r="O2846" s="19"/>
      <c r="P2846" s="19"/>
      <c r="Q2846" s="19">
        <f t="shared" si="342"/>
        <v>6.5226090436174555</v>
      </c>
      <c r="R2846" s="19">
        <f t="shared" si="343"/>
        <v>4.6957175056348666</v>
      </c>
      <c r="S2846" s="19"/>
      <c r="T2846" s="19"/>
    </row>
    <row r="2847" spans="1:20" s="15" customFormat="1" ht="45" hidden="1" customHeight="1" x14ac:dyDescent="0.25">
      <c r="A2847" s="16">
        <v>2842</v>
      </c>
      <c r="B2847" s="17" t="s">
        <v>19</v>
      </c>
      <c r="C2847" s="17" t="s">
        <v>20</v>
      </c>
      <c r="D2847" s="18" t="s">
        <v>48</v>
      </c>
      <c r="E2847" s="18" t="s">
        <v>202</v>
      </c>
      <c r="F2847" s="41" t="s">
        <v>152</v>
      </c>
      <c r="G2847" s="42" t="s">
        <v>152</v>
      </c>
      <c r="H2847" s="42" t="s">
        <v>152</v>
      </c>
      <c r="I2847" s="42" t="s">
        <v>152</v>
      </c>
      <c r="J2847" s="42">
        <v>51.25</v>
      </c>
      <c r="K2847" s="42">
        <v>44.75</v>
      </c>
      <c r="L2847" s="42">
        <v>44.5</v>
      </c>
      <c r="M2847" s="19"/>
      <c r="N2847" s="19"/>
      <c r="O2847" s="19"/>
      <c r="P2847" s="19"/>
      <c r="Q2847" s="19">
        <f t="shared" si="342"/>
        <v>-12.682926829268293</v>
      </c>
      <c r="R2847" s="19">
        <f t="shared" si="343"/>
        <v>-0.55865921787709993</v>
      </c>
      <c r="S2847" s="19"/>
      <c r="T2847" s="19"/>
    </row>
    <row r="2848" spans="1:20" s="15" customFormat="1" ht="45" hidden="1" customHeight="1" x14ac:dyDescent="0.25">
      <c r="A2848" s="16">
        <v>2843</v>
      </c>
      <c r="B2848" s="17" t="s">
        <v>19</v>
      </c>
      <c r="C2848" s="17" t="s">
        <v>20</v>
      </c>
      <c r="D2848" s="18" t="s">
        <v>49</v>
      </c>
      <c r="E2848" s="18" t="s">
        <v>202</v>
      </c>
      <c r="F2848" s="41" t="s">
        <v>152</v>
      </c>
      <c r="G2848" s="42" t="s">
        <v>152</v>
      </c>
      <c r="H2848" s="42" t="s">
        <v>152</v>
      </c>
      <c r="I2848" s="42" t="s">
        <v>152</v>
      </c>
      <c r="J2848" s="42">
        <v>12.5</v>
      </c>
      <c r="K2848" s="42">
        <v>11.5</v>
      </c>
      <c r="L2848" s="42">
        <v>12.75</v>
      </c>
      <c r="M2848" s="19"/>
      <c r="N2848" s="19"/>
      <c r="O2848" s="19"/>
      <c r="P2848" s="19"/>
      <c r="Q2848" s="19">
        <f t="shared" si="342"/>
        <v>-7.9999999999999964</v>
      </c>
      <c r="R2848" s="19">
        <f t="shared" si="343"/>
        <v>10.869565217391308</v>
      </c>
      <c r="S2848" s="19"/>
      <c r="T2848" s="19"/>
    </row>
    <row r="2849" spans="1:20" s="15" customFormat="1" ht="45" hidden="1" customHeight="1" x14ac:dyDescent="0.25">
      <c r="A2849" s="16">
        <v>2844</v>
      </c>
      <c r="B2849" s="17" t="s">
        <v>19</v>
      </c>
      <c r="C2849" s="17" t="s">
        <v>20</v>
      </c>
      <c r="D2849" s="18" t="s">
        <v>50</v>
      </c>
      <c r="E2849" s="18" t="s">
        <v>202</v>
      </c>
      <c r="F2849" s="41" t="s">
        <v>152</v>
      </c>
      <c r="G2849" s="42" t="s">
        <v>152</v>
      </c>
      <c r="H2849" s="42" t="s">
        <v>152</v>
      </c>
      <c r="I2849" s="42" t="s">
        <v>152</v>
      </c>
      <c r="J2849" s="42">
        <v>61.5</v>
      </c>
      <c r="K2849" s="42">
        <v>58.25</v>
      </c>
      <c r="L2849" s="42">
        <v>65</v>
      </c>
      <c r="M2849" s="19"/>
      <c r="N2849" s="19"/>
      <c r="O2849" s="19"/>
      <c r="P2849" s="19"/>
      <c r="Q2849" s="19">
        <f t="shared" si="342"/>
        <v>-5.2845528455284558</v>
      </c>
      <c r="R2849" s="19">
        <f t="shared" si="343"/>
        <v>11.587982832618016</v>
      </c>
      <c r="S2849" s="19"/>
      <c r="T2849" s="19"/>
    </row>
    <row r="2850" spans="1:20" s="15" customFormat="1" ht="45" hidden="1" customHeight="1" x14ac:dyDescent="0.25">
      <c r="A2850" s="16">
        <v>2845</v>
      </c>
      <c r="B2850" s="17" t="s">
        <v>19</v>
      </c>
      <c r="C2850" s="17" t="s">
        <v>20</v>
      </c>
      <c r="D2850" s="18" t="s">
        <v>51</v>
      </c>
      <c r="E2850" s="18" t="s">
        <v>202</v>
      </c>
      <c r="F2850" s="41" t="s">
        <v>152</v>
      </c>
      <c r="G2850" s="42" t="s">
        <v>152</v>
      </c>
      <c r="H2850" s="42" t="s">
        <v>152</v>
      </c>
      <c r="I2850" s="42" t="s">
        <v>152</v>
      </c>
      <c r="J2850" s="42">
        <v>11.25</v>
      </c>
      <c r="K2850" s="42">
        <v>10.75</v>
      </c>
      <c r="L2850" s="42">
        <v>10.75</v>
      </c>
      <c r="M2850" s="19"/>
      <c r="N2850" s="19"/>
      <c r="O2850" s="19"/>
      <c r="P2850" s="19"/>
      <c r="Q2850" s="19">
        <f t="shared" si="342"/>
        <v>-4.4444444444444393</v>
      </c>
      <c r="R2850" s="19">
        <f t="shared" si="343"/>
        <v>0</v>
      </c>
      <c r="S2850" s="19"/>
      <c r="T2850" s="19"/>
    </row>
    <row r="2851" spans="1:20" s="15" customFormat="1" ht="45" hidden="1" customHeight="1" x14ac:dyDescent="0.25">
      <c r="A2851" s="16">
        <v>2846</v>
      </c>
      <c r="B2851" s="17" t="s">
        <v>19</v>
      </c>
      <c r="C2851" s="17" t="s">
        <v>20</v>
      </c>
      <c r="D2851" s="18" t="s">
        <v>52</v>
      </c>
      <c r="E2851" s="18" t="s">
        <v>202</v>
      </c>
      <c r="F2851" s="41" t="s">
        <v>152</v>
      </c>
      <c r="G2851" s="42" t="s">
        <v>152</v>
      </c>
      <c r="H2851" s="42" t="s">
        <v>152</v>
      </c>
      <c r="I2851" s="42" t="s">
        <v>152</v>
      </c>
      <c r="J2851" s="42">
        <v>129.75</v>
      </c>
      <c r="K2851" s="42">
        <v>129.5</v>
      </c>
      <c r="L2851" s="42">
        <v>133.25</v>
      </c>
      <c r="M2851" s="19"/>
      <c r="N2851" s="19"/>
      <c r="O2851" s="19"/>
      <c r="P2851" s="19"/>
      <c r="Q2851" s="19">
        <f t="shared" si="342"/>
        <v>-0.19267822736031004</v>
      </c>
      <c r="R2851" s="19">
        <f t="shared" si="343"/>
        <v>2.8957528957529011</v>
      </c>
      <c r="S2851" s="19"/>
      <c r="T2851" s="19"/>
    </row>
    <row r="2852" spans="1:20" s="15" customFormat="1" ht="45" hidden="1" customHeight="1" x14ac:dyDescent="0.25">
      <c r="A2852" s="16">
        <v>2847</v>
      </c>
      <c r="B2852" s="17" t="s">
        <v>19</v>
      </c>
      <c r="C2852" s="17" t="s">
        <v>20</v>
      </c>
      <c r="D2852" s="18" t="s">
        <v>53</v>
      </c>
      <c r="E2852" s="18" t="s">
        <v>202</v>
      </c>
      <c r="F2852" s="41" t="s">
        <v>152</v>
      </c>
      <c r="G2852" s="42" t="s">
        <v>152</v>
      </c>
      <c r="H2852" s="42" t="s">
        <v>152</v>
      </c>
      <c r="I2852" s="42" t="s">
        <v>152</v>
      </c>
      <c r="J2852" s="42">
        <v>11.5</v>
      </c>
      <c r="K2852" s="42">
        <v>9</v>
      </c>
      <c r="L2852" s="42">
        <v>8.75</v>
      </c>
      <c r="M2852" s="19"/>
      <c r="N2852" s="19"/>
      <c r="O2852" s="19"/>
      <c r="P2852" s="19"/>
      <c r="Q2852" s="19">
        <f t="shared" si="342"/>
        <v>-21.739130434782606</v>
      </c>
      <c r="R2852" s="19">
        <f t="shared" si="343"/>
        <v>-2.777777777777779</v>
      </c>
      <c r="S2852" s="19"/>
      <c r="T2852" s="19"/>
    </row>
    <row r="2853" spans="1:20" s="15" customFormat="1" ht="45" hidden="1" customHeight="1" x14ac:dyDescent="0.25">
      <c r="A2853" s="16">
        <v>2848</v>
      </c>
      <c r="B2853" s="17" t="s">
        <v>19</v>
      </c>
      <c r="C2853" s="17" t="s">
        <v>20</v>
      </c>
      <c r="D2853" s="18" t="s">
        <v>54</v>
      </c>
      <c r="E2853" s="18" t="s">
        <v>202</v>
      </c>
      <c r="F2853" s="41" t="s">
        <v>152</v>
      </c>
      <c r="G2853" s="42" t="s">
        <v>152</v>
      </c>
      <c r="H2853" s="42" t="s">
        <v>152</v>
      </c>
      <c r="I2853" s="42" t="s">
        <v>152</v>
      </c>
      <c r="J2853" s="42">
        <v>43.25</v>
      </c>
      <c r="K2853" s="42">
        <v>43.5</v>
      </c>
      <c r="L2853" s="42">
        <v>47.25</v>
      </c>
      <c r="M2853" s="19"/>
      <c r="N2853" s="19"/>
      <c r="O2853" s="19"/>
      <c r="P2853" s="19"/>
      <c r="Q2853" s="19">
        <f t="shared" si="342"/>
        <v>0.57803468208093012</v>
      </c>
      <c r="R2853" s="19">
        <f t="shared" si="343"/>
        <v>8.6206896551724199</v>
      </c>
      <c r="S2853" s="19"/>
      <c r="T2853" s="19"/>
    </row>
    <row r="2854" spans="1:20" s="15" customFormat="1" ht="45" hidden="1" customHeight="1" x14ac:dyDescent="0.25">
      <c r="A2854" s="16">
        <v>2849</v>
      </c>
      <c r="B2854" s="17" t="s">
        <v>19</v>
      </c>
      <c r="C2854" s="17" t="s">
        <v>21</v>
      </c>
      <c r="D2854" s="18" t="s">
        <v>55</v>
      </c>
      <c r="E2854" s="18" t="s">
        <v>202</v>
      </c>
      <c r="F2854" s="41" t="s">
        <v>152</v>
      </c>
      <c r="G2854" s="42" t="s">
        <v>152</v>
      </c>
      <c r="H2854" s="42" t="s">
        <v>152</v>
      </c>
      <c r="I2854" s="42" t="s">
        <v>152</v>
      </c>
      <c r="J2854" s="42">
        <v>79.25</v>
      </c>
      <c r="K2854" s="42">
        <v>83</v>
      </c>
      <c r="L2854" s="42">
        <v>85.75</v>
      </c>
      <c r="M2854" s="19"/>
      <c r="N2854" s="19"/>
      <c r="O2854" s="19"/>
      <c r="P2854" s="19"/>
      <c r="Q2854" s="19">
        <f t="shared" si="342"/>
        <v>4.7318611987381631</v>
      </c>
      <c r="R2854" s="19">
        <f t="shared" si="343"/>
        <v>3.3132530120481896</v>
      </c>
      <c r="S2854" s="19"/>
      <c r="T2854" s="19"/>
    </row>
    <row r="2855" spans="1:20" s="15" customFormat="1" ht="45" hidden="1" customHeight="1" x14ac:dyDescent="0.25">
      <c r="A2855" s="16">
        <v>2850</v>
      </c>
      <c r="B2855" s="17" t="s">
        <v>19</v>
      </c>
      <c r="C2855" s="17" t="s">
        <v>21</v>
      </c>
      <c r="D2855" s="18" t="s">
        <v>56</v>
      </c>
      <c r="E2855" s="18" t="s">
        <v>202</v>
      </c>
      <c r="F2855" s="41" t="s">
        <v>152</v>
      </c>
      <c r="G2855" s="42" t="s">
        <v>152</v>
      </c>
      <c r="H2855" s="42" t="s">
        <v>152</v>
      </c>
      <c r="I2855" s="42" t="s">
        <v>152</v>
      </c>
      <c r="J2855" s="42">
        <v>66</v>
      </c>
      <c r="K2855" s="42">
        <v>69.75</v>
      </c>
      <c r="L2855" s="42">
        <v>67.5</v>
      </c>
      <c r="M2855" s="19"/>
      <c r="N2855" s="19"/>
      <c r="O2855" s="19"/>
      <c r="P2855" s="19"/>
      <c r="Q2855" s="19">
        <f t="shared" si="342"/>
        <v>5.6818181818181879</v>
      </c>
      <c r="R2855" s="19">
        <f t="shared" si="343"/>
        <v>-3.2258064516129004</v>
      </c>
      <c r="S2855" s="19"/>
      <c r="T2855" s="19"/>
    </row>
    <row r="2856" spans="1:20" s="15" customFormat="1" ht="45" hidden="1" customHeight="1" x14ac:dyDescent="0.25">
      <c r="A2856" s="16">
        <v>2851</v>
      </c>
      <c r="B2856" s="17" t="s">
        <v>19</v>
      </c>
      <c r="C2856" s="17" t="s">
        <v>21</v>
      </c>
      <c r="D2856" s="18" t="s">
        <v>57</v>
      </c>
      <c r="E2856" s="18" t="s">
        <v>202</v>
      </c>
      <c r="F2856" s="41" t="s">
        <v>152</v>
      </c>
      <c r="G2856" s="42" t="s">
        <v>152</v>
      </c>
      <c r="H2856" s="42" t="s">
        <v>152</v>
      </c>
      <c r="I2856" s="42" t="s">
        <v>152</v>
      </c>
      <c r="J2856" s="42">
        <v>186.25</v>
      </c>
      <c r="K2856" s="42">
        <v>191</v>
      </c>
      <c r="L2856" s="42">
        <v>202.5</v>
      </c>
      <c r="M2856" s="19"/>
      <c r="N2856" s="19"/>
      <c r="O2856" s="19"/>
      <c r="P2856" s="19"/>
      <c r="Q2856" s="19">
        <f t="shared" si="342"/>
        <v>2.5503355704697972</v>
      </c>
      <c r="R2856" s="19">
        <f t="shared" si="343"/>
        <v>6.0209424083769614</v>
      </c>
      <c r="S2856" s="19"/>
      <c r="T2856" s="19"/>
    </row>
    <row r="2857" spans="1:20" s="15" customFormat="1" ht="45" hidden="1" customHeight="1" x14ac:dyDescent="0.25">
      <c r="A2857" s="16">
        <v>2852</v>
      </c>
      <c r="B2857" s="17" t="s">
        <v>19</v>
      </c>
      <c r="C2857" s="17" t="s">
        <v>21</v>
      </c>
      <c r="D2857" s="18" t="s">
        <v>58</v>
      </c>
      <c r="E2857" s="18" t="s">
        <v>202</v>
      </c>
      <c r="F2857" s="41" t="s">
        <v>152</v>
      </c>
      <c r="G2857" s="42" t="s">
        <v>152</v>
      </c>
      <c r="H2857" s="42" t="s">
        <v>152</v>
      </c>
      <c r="I2857" s="42" t="s">
        <v>152</v>
      </c>
      <c r="J2857" s="42">
        <v>79.25</v>
      </c>
      <c r="K2857" s="42">
        <v>80.25</v>
      </c>
      <c r="L2857" s="42">
        <v>83.5</v>
      </c>
      <c r="M2857" s="19"/>
      <c r="N2857" s="19"/>
      <c r="O2857" s="19"/>
      <c r="P2857" s="19"/>
      <c r="Q2857" s="19">
        <f t="shared" si="342"/>
        <v>1.2618296529968376</v>
      </c>
      <c r="R2857" s="19">
        <f t="shared" si="343"/>
        <v>4.049844236760114</v>
      </c>
      <c r="S2857" s="19"/>
      <c r="T2857" s="19"/>
    </row>
    <row r="2858" spans="1:20" s="15" customFormat="1" ht="45" hidden="1" customHeight="1" x14ac:dyDescent="0.25">
      <c r="A2858" s="16">
        <v>2853</v>
      </c>
      <c r="B2858" s="17" t="s">
        <v>19</v>
      </c>
      <c r="C2858" s="17" t="s">
        <v>21</v>
      </c>
      <c r="D2858" s="18" t="s">
        <v>59</v>
      </c>
      <c r="E2858" s="18" t="s">
        <v>202</v>
      </c>
      <c r="F2858" s="41" t="s">
        <v>152</v>
      </c>
      <c r="G2858" s="42" t="s">
        <v>152</v>
      </c>
      <c r="H2858" s="42" t="s">
        <v>152</v>
      </c>
      <c r="I2858" s="42" t="s">
        <v>152</v>
      </c>
      <c r="J2858" s="42">
        <v>75.5</v>
      </c>
      <c r="K2858" s="42">
        <v>83.5</v>
      </c>
      <c r="L2858" s="42">
        <v>90.25</v>
      </c>
      <c r="M2858" s="19"/>
      <c r="N2858" s="19"/>
      <c r="O2858" s="19"/>
      <c r="P2858" s="19"/>
      <c r="Q2858" s="19">
        <f t="shared" si="342"/>
        <v>10.596026490066235</v>
      </c>
      <c r="R2858" s="19">
        <f t="shared" si="343"/>
        <v>8.083832335329344</v>
      </c>
      <c r="S2858" s="19"/>
      <c r="T2858" s="19"/>
    </row>
    <row r="2859" spans="1:20" s="15" customFormat="1" ht="45" hidden="1" customHeight="1" x14ac:dyDescent="0.25">
      <c r="A2859" s="16">
        <v>2854</v>
      </c>
      <c r="B2859" s="17" t="s">
        <v>19</v>
      </c>
      <c r="C2859" s="17" t="s">
        <v>21</v>
      </c>
      <c r="D2859" s="18" t="s">
        <v>60</v>
      </c>
      <c r="E2859" s="18" t="s">
        <v>202</v>
      </c>
      <c r="F2859" s="41" t="s">
        <v>152</v>
      </c>
      <c r="G2859" s="42" t="s">
        <v>152</v>
      </c>
      <c r="H2859" s="42" t="s">
        <v>152</v>
      </c>
      <c r="I2859" s="42" t="s">
        <v>152</v>
      </c>
      <c r="J2859" s="42">
        <v>178.75</v>
      </c>
      <c r="K2859" s="42">
        <v>183.5</v>
      </c>
      <c r="L2859" s="42">
        <v>192.5</v>
      </c>
      <c r="M2859" s="19"/>
      <c r="N2859" s="19"/>
      <c r="O2859" s="19"/>
      <c r="P2859" s="19"/>
      <c r="Q2859" s="19">
        <f t="shared" si="342"/>
        <v>2.657342657342654</v>
      </c>
      <c r="R2859" s="19">
        <f t="shared" si="343"/>
        <v>4.9046321525885617</v>
      </c>
      <c r="S2859" s="19"/>
      <c r="T2859" s="19"/>
    </row>
    <row r="2860" spans="1:20" s="15" customFormat="1" ht="45" hidden="1" customHeight="1" x14ac:dyDescent="0.25">
      <c r="A2860" s="16">
        <v>2855</v>
      </c>
      <c r="B2860" s="17" t="s">
        <v>19</v>
      </c>
      <c r="C2860" s="17" t="s">
        <v>21</v>
      </c>
      <c r="D2860" s="18" t="s">
        <v>61</v>
      </c>
      <c r="E2860" s="18" t="s">
        <v>202</v>
      </c>
      <c r="F2860" s="41" t="s">
        <v>152</v>
      </c>
      <c r="G2860" s="42" t="s">
        <v>152</v>
      </c>
      <c r="H2860" s="42" t="s">
        <v>152</v>
      </c>
      <c r="I2860" s="42" t="s">
        <v>152</v>
      </c>
      <c r="J2860" s="42">
        <v>53.75</v>
      </c>
      <c r="K2860" s="42">
        <v>51.5</v>
      </c>
      <c r="L2860" s="42">
        <v>48.5</v>
      </c>
      <c r="M2860" s="19"/>
      <c r="N2860" s="19"/>
      <c r="O2860" s="19"/>
      <c r="P2860" s="19"/>
      <c r="Q2860" s="19">
        <f t="shared" si="342"/>
        <v>-4.1860465116279055</v>
      </c>
      <c r="R2860" s="19">
        <f t="shared" si="343"/>
        <v>-5.8252427184465994</v>
      </c>
      <c r="S2860" s="19"/>
      <c r="T2860" s="19"/>
    </row>
    <row r="2861" spans="1:20" s="15" customFormat="1" ht="45" hidden="1" customHeight="1" x14ac:dyDescent="0.25">
      <c r="A2861" s="16">
        <v>2856</v>
      </c>
      <c r="B2861" s="17" t="s">
        <v>19</v>
      </c>
      <c r="C2861" s="17" t="s">
        <v>21</v>
      </c>
      <c r="D2861" s="18" t="s">
        <v>62</v>
      </c>
      <c r="E2861" s="18" t="s">
        <v>202</v>
      </c>
      <c r="F2861" s="41" t="s">
        <v>152</v>
      </c>
      <c r="G2861" s="42" t="s">
        <v>152</v>
      </c>
      <c r="H2861" s="42" t="s">
        <v>152</v>
      </c>
      <c r="I2861" s="42" t="s">
        <v>152</v>
      </c>
      <c r="J2861" s="42">
        <v>43.25</v>
      </c>
      <c r="K2861" s="42">
        <v>45</v>
      </c>
      <c r="L2861" s="42">
        <v>41.75</v>
      </c>
      <c r="M2861" s="19"/>
      <c r="N2861" s="19"/>
      <c r="O2861" s="19"/>
      <c r="P2861" s="19"/>
      <c r="Q2861" s="19">
        <f t="shared" si="342"/>
        <v>4.0462427745664664</v>
      </c>
      <c r="R2861" s="19">
        <f t="shared" si="343"/>
        <v>-7.2222222222222188</v>
      </c>
      <c r="S2861" s="19"/>
      <c r="T2861" s="19"/>
    </row>
    <row r="2862" spans="1:20" s="15" customFormat="1" ht="45" hidden="1" customHeight="1" x14ac:dyDescent="0.25">
      <c r="A2862" s="16">
        <v>2857</v>
      </c>
      <c r="B2862" s="17" t="s">
        <v>19</v>
      </c>
      <c r="C2862" s="17" t="s">
        <v>21</v>
      </c>
      <c r="D2862" s="18" t="s">
        <v>63</v>
      </c>
      <c r="E2862" s="18" t="s">
        <v>202</v>
      </c>
      <c r="F2862" s="41" t="s">
        <v>152</v>
      </c>
      <c r="G2862" s="42" t="s">
        <v>152</v>
      </c>
      <c r="H2862" s="42" t="s">
        <v>152</v>
      </c>
      <c r="I2862" s="42" t="s">
        <v>152</v>
      </c>
      <c r="J2862" s="42">
        <v>361.5</v>
      </c>
      <c r="K2862" s="42">
        <v>352.5</v>
      </c>
      <c r="L2862" s="42">
        <v>365.25</v>
      </c>
      <c r="M2862" s="19"/>
      <c r="N2862" s="19"/>
      <c r="O2862" s="19"/>
      <c r="P2862" s="19"/>
      <c r="Q2862" s="19">
        <f t="shared" si="342"/>
        <v>-2.4896265560165998</v>
      </c>
      <c r="R2862" s="19">
        <f t="shared" si="343"/>
        <v>3.6170212765957555</v>
      </c>
      <c r="S2862" s="19"/>
      <c r="T2862" s="19"/>
    </row>
    <row r="2863" spans="1:20" s="15" customFormat="1" ht="45" hidden="1" customHeight="1" x14ac:dyDescent="0.25">
      <c r="A2863" s="16">
        <v>2858</v>
      </c>
      <c r="B2863" s="17" t="s">
        <v>19</v>
      </c>
      <c r="C2863" s="17" t="s">
        <v>22</v>
      </c>
      <c r="D2863" s="18" t="s">
        <v>64</v>
      </c>
      <c r="E2863" s="18" t="s">
        <v>202</v>
      </c>
      <c r="F2863" s="41" t="s">
        <v>152</v>
      </c>
      <c r="G2863" s="42" t="s">
        <v>152</v>
      </c>
      <c r="H2863" s="42" t="s">
        <v>152</v>
      </c>
      <c r="I2863" s="42" t="s">
        <v>152</v>
      </c>
      <c r="J2863" s="42">
        <v>800.75</v>
      </c>
      <c r="K2863" s="42">
        <v>823</v>
      </c>
      <c r="L2863" s="42">
        <v>906</v>
      </c>
      <c r="M2863" s="19"/>
      <c r="N2863" s="19"/>
      <c r="O2863" s="19"/>
      <c r="P2863" s="19"/>
      <c r="Q2863" s="19">
        <f t="shared" si="342"/>
        <v>2.7786450202934798</v>
      </c>
      <c r="R2863" s="19">
        <f t="shared" si="343"/>
        <v>10.085054678007289</v>
      </c>
      <c r="S2863" s="19"/>
      <c r="T2863" s="19"/>
    </row>
    <row r="2864" spans="1:20" s="15" customFormat="1" ht="45" hidden="1" customHeight="1" x14ac:dyDescent="0.25">
      <c r="A2864" s="16">
        <v>2859</v>
      </c>
      <c r="B2864" s="17" t="s">
        <v>19</v>
      </c>
      <c r="C2864" s="17" t="s">
        <v>22</v>
      </c>
      <c r="D2864" s="18" t="s">
        <v>65</v>
      </c>
      <c r="E2864" s="18" t="s">
        <v>202</v>
      </c>
      <c r="F2864" s="41" t="s">
        <v>152</v>
      </c>
      <c r="G2864" s="42" t="s">
        <v>152</v>
      </c>
      <c r="H2864" s="42" t="s">
        <v>152</v>
      </c>
      <c r="I2864" s="42" t="s">
        <v>152</v>
      </c>
      <c r="J2864" s="42">
        <v>167</v>
      </c>
      <c r="K2864" s="42">
        <v>160</v>
      </c>
      <c r="L2864" s="42">
        <v>164.5</v>
      </c>
      <c r="M2864" s="19"/>
      <c r="N2864" s="19"/>
      <c r="O2864" s="19"/>
      <c r="P2864" s="19"/>
      <c r="Q2864" s="19">
        <f t="shared" si="342"/>
        <v>-4.1916167664670656</v>
      </c>
      <c r="R2864" s="19">
        <f t="shared" si="343"/>
        <v>2.8124999999999956</v>
      </c>
      <c r="S2864" s="19"/>
      <c r="T2864" s="19"/>
    </row>
    <row r="2865" spans="1:20" s="15" customFormat="1" ht="45" hidden="1" customHeight="1" x14ac:dyDescent="0.25">
      <c r="A2865" s="16">
        <v>2860</v>
      </c>
      <c r="B2865" s="17" t="s">
        <v>19</v>
      </c>
      <c r="C2865" s="17" t="s">
        <v>22</v>
      </c>
      <c r="D2865" s="18" t="s">
        <v>66</v>
      </c>
      <c r="E2865" s="18" t="s">
        <v>202</v>
      </c>
      <c r="F2865" s="41" t="s">
        <v>152</v>
      </c>
      <c r="G2865" s="42" t="s">
        <v>152</v>
      </c>
      <c r="H2865" s="42" t="s">
        <v>152</v>
      </c>
      <c r="I2865" s="42" t="s">
        <v>152</v>
      </c>
      <c r="J2865" s="42">
        <v>532.25</v>
      </c>
      <c r="K2865" s="42">
        <v>521.5</v>
      </c>
      <c r="L2865" s="42">
        <v>572</v>
      </c>
      <c r="M2865" s="19"/>
      <c r="N2865" s="19"/>
      <c r="O2865" s="19"/>
      <c r="P2865" s="19"/>
      <c r="Q2865" s="19">
        <f t="shared" si="342"/>
        <v>-2.0197275716298702</v>
      </c>
      <c r="R2865" s="19">
        <f t="shared" si="343"/>
        <v>9.6836049856183983</v>
      </c>
      <c r="S2865" s="19"/>
      <c r="T2865" s="19"/>
    </row>
    <row r="2866" spans="1:20" s="15" customFormat="1" ht="45" hidden="1" customHeight="1" x14ac:dyDescent="0.25">
      <c r="A2866" s="16">
        <v>2861</v>
      </c>
      <c r="B2866" s="17" t="s">
        <v>19</v>
      </c>
      <c r="C2866" s="17" t="s">
        <v>22</v>
      </c>
      <c r="D2866" s="18" t="s">
        <v>67</v>
      </c>
      <c r="E2866" s="18" t="s">
        <v>202</v>
      </c>
      <c r="F2866" s="41" t="s">
        <v>152</v>
      </c>
      <c r="G2866" s="42" t="s">
        <v>152</v>
      </c>
      <c r="H2866" s="42" t="s">
        <v>152</v>
      </c>
      <c r="I2866" s="42" t="s">
        <v>152</v>
      </c>
      <c r="J2866" s="42">
        <v>2365</v>
      </c>
      <c r="K2866" s="42">
        <v>2368.25</v>
      </c>
      <c r="L2866" s="42">
        <v>2509.5</v>
      </c>
      <c r="M2866" s="19"/>
      <c r="N2866" s="19"/>
      <c r="O2866" s="19"/>
      <c r="P2866" s="19"/>
      <c r="Q2866" s="19">
        <f t="shared" si="342"/>
        <v>0.13742071881606144</v>
      </c>
      <c r="R2866" s="19">
        <f t="shared" si="343"/>
        <v>5.9643196453077252</v>
      </c>
      <c r="S2866" s="19"/>
      <c r="T2866" s="19"/>
    </row>
    <row r="2867" spans="1:20" s="15" customFormat="1" ht="45" hidden="1" customHeight="1" x14ac:dyDescent="0.25">
      <c r="A2867" s="16">
        <v>2862</v>
      </c>
      <c r="B2867" s="17" t="s">
        <v>19</v>
      </c>
      <c r="C2867" s="17" t="s">
        <v>23</v>
      </c>
      <c r="D2867" s="18" t="s">
        <v>68</v>
      </c>
      <c r="E2867" s="18" t="s">
        <v>202</v>
      </c>
      <c r="F2867" s="41" t="s">
        <v>152</v>
      </c>
      <c r="G2867" s="42" t="s">
        <v>152</v>
      </c>
      <c r="H2867" s="42" t="s">
        <v>152</v>
      </c>
      <c r="I2867" s="42" t="s">
        <v>152</v>
      </c>
      <c r="J2867" s="42">
        <v>587.75</v>
      </c>
      <c r="K2867" s="42">
        <v>581</v>
      </c>
      <c r="L2867" s="42">
        <v>607.75</v>
      </c>
      <c r="M2867" s="19"/>
      <c r="N2867" s="19"/>
      <c r="O2867" s="19"/>
      <c r="P2867" s="19"/>
      <c r="Q2867" s="19">
        <f t="shared" si="342"/>
        <v>-1.1484474691620616</v>
      </c>
      <c r="R2867" s="19">
        <f t="shared" si="343"/>
        <v>4.6041308089500799</v>
      </c>
      <c r="S2867" s="19"/>
      <c r="T2867" s="19"/>
    </row>
    <row r="2868" spans="1:20" s="15" customFormat="1" ht="45" hidden="1" customHeight="1" x14ac:dyDescent="0.25">
      <c r="A2868" s="16">
        <v>2863</v>
      </c>
      <c r="B2868" s="17" t="s">
        <v>19</v>
      </c>
      <c r="C2868" s="17" t="s">
        <v>23</v>
      </c>
      <c r="D2868" s="18" t="s">
        <v>69</v>
      </c>
      <c r="E2868" s="18" t="s">
        <v>202</v>
      </c>
      <c r="F2868" s="41" t="s">
        <v>152</v>
      </c>
      <c r="G2868" s="42" t="s">
        <v>152</v>
      </c>
      <c r="H2868" s="42" t="s">
        <v>152</v>
      </c>
      <c r="I2868" s="42" t="s">
        <v>152</v>
      </c>
      <c r="J2868" s="42">
        <v>389.75</v>
      </c>
      <c r="K2868" s="42">
        <v>392</v>
      </c>
      <c r="L2868" s="42">
        <v>411</v>
      </c>
      <c r="M2868" s="19"/>
      <c r="N2868" s="19"/>
      <c r="O2868" s="19"/>
      <c r="P2868" s="19"/>
      <c r="Q2868" s="19">
        <f t="shared" si="342"/>
        <v>0.57729313662604476</v>
      </c>
      <c r="R2868" s="19">
        <f t="shared" si="343"/>
        <v>4.8469387755102122</v>
      </c>
      <c r="S2868" s="19"/>
      <c r="T2868" s="19"/>
    </row>
    <row r="2869" spans="1:20" s="15" customFormat="1" ht="45" hidden="1" customHeight="1" x14ac:dyDescent="0.25">
      <c r="A2869" s="16">
        <v>2864</v>
      </c>
      <c r="B2869" s="17" t="s">
        <v>19</v>
      </c>
      <c r="C2869" s="17" t="s">
        <v>23</v>
      </c>
      <c r="D2869" s="18" t="s">
        <v>70</v>
      </c>
      <c r="E2869" s="18" t="s">
        <v>202</v>
      </c>
      <c r="F2869" s="41" t="s">
        <v>152</v>
      </c>
      <c r="G2869" s="42" t="s">
        <v>152</v>
      </c>
      <c r="H2869" s="42" t="s">
        <v>152</v>
      </c>
      <c r="I2869" s="42" t="s">
        <v>152</v>
      </c>
      <c r="J2869" s="42">
        <v>658.25</v>
      </c>
      <c r="K2869" s="42">
        <v>687.5</v>
      </c>
      <c r="L2869" s="42">
        <v>672</v>
      </c>
      <c r="M2869" s="19"/>
      <c r="N2869" s="19"/>
      <c r="O2869" s="19"/>
      <c r="P2869" s="19"/>
      <c r="Q2869" s="19">
        <f t="shared" si="342"/>
        <v>4.4436004557538933</v>
      </c>
      <c r="R2869" s="19">
        <f t="shared" si="343"/>
        <v>-2.2545454545454535</v>
      </c>
      <c r="S2869" s="19"/>
      <c r="T2869" s="19"/>
    </row>
    <row r="2870" spans="1:20" s="15" customFormat="1" ht="45" hidden="1" customHeight="1" x14ac:dyDescent="0.25">
      <c r="A2870" s="16">
        <v>2865</v>
      </c>
      <c r="B2870" s="17" t="s">
        <v>19</v>
      </c>
      <c r="C2870" s="17" t="s">
        <v>24</v>
      </c>
      <c r="D2870" s="18" t="s">
        <v>71</v>
      </c>
      <c r="E2870" s="18" t="s">
        <v>202</v>
      </c>
      <c r="F2870" s="41" t="s">
        <v>152</v>
      </c>
      <c r="G2870" s="42" t="s">
        <v>152</v>
      </c>
      <c r="H2870" s="42" t="s">
        <v>152</v>
      </c>
      <c r="I2870" s="42" t="s">
        <v>152</v>
      </c>
      <c r="J2870" s="42">
        <v>110.25</v>
      </c>
      <c r="K2870" s="42">
        <v>112.25</v>
      </c>
      <c r="L2870" s="42">
        <v>117</v>
      </c>
      <c r="M2870" s="19"/>
      <c r="N2870" s="19"/>
      <c r="O2870" s="19"/>
      <c r="P2870" s="19"/>
      <c r="Q2870" s="19">
        <f t="shared" si="342"/>
        <v>1.8140589569161092</v>
      </c>
      <c r="R2870" s="19">
        <f t="shared" si="343"/>
        <v>4.231625835189301</v>
      </c>
      <c r="S2870" s="19"/>
      <c r="T2870" s="19"/>
    </row>
    <row r="2871" spans="1:20" s="15" customFormat="1" ht="45" hidden="1" customHeight="1" x14ac:dyDescent="0.25">
      <c r="A2871" s="16">
        <v>2866</v>
      </c>
      <c r="B2871" s="17" t="s">
        <v>19</v>
      </c>
      <c r="C2871" s="17" t="s">
        <v>24</v>
      </c>
      <c r="D2871" s="18" t="s">
        <v>72</v>
      </c>
      <c r="E2871" s="18" t="s">
        <v>202</v>
      </c>
      <c r="F2871" s="41" t="s">
        <v>152</v>
      </c>
      <c r="G2871" s="42" t="s">
        <v>152</v>
      </c>
      <c r="H2871" s="42" t="s">
        <v>152</v>
      </c>
      <c r="I2871" s="42" t="s">
        <v>152</v>
      </c>
      <c r="J2871" s="42">
        <v>133.25</v>
      </c>
      <c r="K2871" s="42">
        <v>133.5</v>
      </c>
      <c r="L2871" s="42">
        <v>145.25</v>
      </c>
      <c r="M2871" s="19"/>
      <c r="N2871" s="19"/>
      <c r="O2871" s="19"/>
      <c r="P2871" s="19"/>
      <c r="Q2871" s="19">
        <f t="shared" si="342"/>
        <v>0.18761726078799779</v>
      </c>
      <c r="R2871" s="19">
        <f t="shared" si="343"/>
        <v>8.8014981273408353</v>
      </c>
      <c r="S2871" s="19"/>
      <c r="T2871" s="19"/>
    </row>
    <row r="2872" spans="1:20" s="15" customFormat="1" ht="45" hidden="1" customHeight="1" x14ac:dyDescent="0.25">
      <c r="A2872" s="16">
        <v>2867</v>
      </c>
      <c r="B2872" s="17" t="s">
        <v>19</v>
      </c>
      <c r="C2872" s="17" t="s">
        <v>24</v>
      </c>
      <c r="D2872" s="18" t="s">
        <v>73</v>
      </c>
      <c r="E2872" s="18" t="s">
        <v>202</v>
      </c>
      <c r="F2872" s="41" t="s">
        <v>152</v>
      </c>
      <c r="G2872" s="42" t="s">
        <v>152</v>
      </c>
      <c r="H2872" s="42" t="s">
        <v>152</v>
      </c>
      <c r="I2872" s="42" t="s">
        <v>152</v>
      </c>
      <c r="J2872" s="42">
        <v>262.25</v>
      </c>
      <c r="K2872" s="42">
        <v>291.75</v>
      </c>
      <c r="L2872" s="42">
        <v>305.25</v>
      </c>
      <c r="M2872" s="19"/>
      <c r="N2872" s="19"/>
      <c r="O2872" s="19"/>
      <c r="P2872" s="19"/>
      <c r="Q2872" s="19">
        <f t="shared" si="342"/>
        <v>11.248808388941844</v>
      </c>
      <c r="R2872" s="19">
        <f t="shared" si="343"/>
        <v>4.6272493573264795</v>
      </c>
      <c r="S2872" s="19"/>
      <c r="T2872" s="19"/>
    </row>
    <row r="2873" spans="1:20" s="15" customFormat="1" ht="45" hidden="1" customHeight="1" x14ac:dyDescent="0.25">
      <c r="A2873" s="16">
        <v>2868</v>
      </c>
      <c r="B2873" s="17" t="s">
        <v>19</v>
      </c>
      <c r="C2873" s="17" t="s">
        <v>24</v>
      </c>
      <c r="D2873" s="18" t="s">
        <v>74</v>
      </c>
      <c r="E2873" s="18" t="s">
        <v>202</v>
      </c>
      <c r="F2873" s="41" t="s">
        <v>152</v>
      </c>
      <c r="G2873" s="42" t="s">
        <v>152</v>
      </c>
      <c r="H2873" s="42" t="s">
        <v>152</v>
      </c>
      <c r="I2873" s="42" t="s">
        <v>152</v>
      </c>
      <c r="J2873" s="42">
        <v>119.75</v>
      </c>
      <c r="K2873" s="42">
        <v>128.75</v>
      </c>
      <c r="L2873" s="42">
        <v>129.75</v>
      </c>
      <c r="M2873" s="19"/>
      <c r="N2873" s="19"/>
      <c r="O2873" s="19"/>
      <c r="P2873" s="19"/>
      <c r="Q2873" s="19">
        <f t="shared" si="342"/>
        <v>7.5156576200417602</v>
      </c>
      <c r="R2873" s="19">
        <f t="shared" si="343"/>
        <v>0.77669902912620437</v>
      </c>
      <c r="S2873" s="19"/>
      <c r="T2873" s="19"/>
    </row>
    <row r="2874" spans="1:20" s="15" customFormat="1" ht="45" hidden="1" customHeight="1" x14ac:dyDescent="0.25">
      <c r="A2874" s="16">
        <v>2869</v>
      </c>
      <c r="B2874" s="17" t="s">
        <v>12</v>
      </c>
      <c r="C2874" s="17" t="s">
        <v>12</v>
      </c>
      <c r="D2874" s="18" t="s">
        <v>12</v>
      </c>
      <c r="E2874" s="18" t="s">
        <v>203</v>
      </c>
      <c r="F2874" s="43">
        <v>13.6</v>
      </c>
      <c r="G2874" s="44">
        <v>12.275</v>
      </c>
      <c r="H2874" s="44">
        <v>11.4</v>
      </c>
      <c r="I2874" s="44">
        <v>13.4</v>
      </c>
      <c r="J2874" s="44">
        <v>16.175000000000001</v>
      </c>
      <c r="K2874" s="44">
        <v>18.475000000000001</v>
      </c>
      <c r="L2874" s="44">
        <v>18.600000000000001</v>
      </c>
      <c r="M2874" s="19">
        <f t="shared" si="338"/>
        <v>-9.742647058823529</v>
      </c>
      <c r="N2874" s="19">
        <f t="shared" si="339"/>
        <v>-7.1283095723014274</v>
      </c>
      <c r="O2874" s="19">
        <f t="shared" si="340"/>
        <v>17.543859649122815</v>
      </c>
      <c r="P2874" s="19">
        <f t="shared" si="341"/>
        <v>20.708955223880608</v>
      </c>
      <c r="Q2874" s="19">
        <f t="shared" si="342"/>
        <v>14.219474497681617</v>
      </c>
      <c r="R2874" s="19">
        <f t="shared" si="343"/>
        <v>0.67658998646820123</v>
      </c>
      <c r="S2874" s="19">
        <f t="shared" si="344"/>
        <v>63.157894736842103</v>
      </c>
      <c r="T2874" s="19">
        <f t="shared" si="345"/>
        <v>36.764705882352963</v>
      </c>
    </row>
    <row r="2875" spans="1:20" s="15" customFormat="1" ht="45" hidden="1" customHeight="1" x14ac:dyDescent="0.25">
      <c r="A2875" s="16">
        <v>2870</v>
      </c>
      <c r="B2875" s="17" t="s">
        <v>13</v>
      </c>
      <c r="C2875" s="17" t="s">
        <v>13</v>
      </c>
      <c r="D2875" s="18" t="s">
        <v>14</v>
      </c>
      <c r="E2875" s="18" t="s">
        <v>203</v>
      </c>
      <c r="F2875" s="43">
        <v>15.875</v>
      </c>
      <c r="G2875" s="44">
        <v>14.05</v>
      </c>
      <c r="H2875" s="44">
        <v>12.8</v>
      </c>
      <c r="I2875" s="44">
        <v>14.675000000000001</v>
      </c>
      <c r="J2875" s="44">
        <v>17.125</v>
      </c>
      <c r="K2875" s="44">
        <v>19.324999999999999</v>
      </c>
      <c r="L2875" s="44">
        <v>19.225000000000001</v>
      </c>
      <c r="M2875" s="19">
        <f t="shared" si="338"/>
        <v>-11.496062992125978</v>
      </c>
      <c r="N2875" s="19">
        <f t="shared" si="339"/>
        <v>-8.8967971530249166</v>
      </c>
      <c r="O2875" s="19">
        <f t="shared" si="340"/>
        <v>14.6484375</v>
      </c>
      <c r="P2875" s="19">
        <f t="shared" si="341"/>
        <v>16.695059625212938</v>
      </c>
      <c r="Q2875" s="19">
        <f t="shared" si="342"/>
        <v>12.846715328467152</v>
      </c>
      <c r="R2875" s="19">
        <f t="shared" si="343"/>
        <v>-0.51746442432081263</v>
      </c>
      <c r="S2875" s="19">
        <f t="shared" si="344"/>
        <v>50.1953125</v>
      </c>
      <c r="T2875" s="19">
        <f t="shared" si="345"/>
        <v>21.102362204724411</v>
      </c>
    </row>
    <row r="2876" spans="1:20" s="15" customFormat="1" ht="45" hidden="1" customHeight="1" x14ac:dyDescent="0.25">
      <c r="A2876" s="16">
        <v>2871</v>
      </c>
      <c r="B2876" s="17" t="s">
        <v>13</v>
      </c>
      <c r="C2876" s="17" t="s">
        <v>13</v>
      </c>
      <c r="D2876" s="18" t="s">
        <v>15</v>
      </c>
      <c r="E2876" s="18" t="s">
        <v>203</v>
      </c>
      <c r="F2876" s="43">
        <v>20.024999999999999</v>
      </c>
      <c r="G2876" s="44">
        <v>18.95</v>
      </c>
      <c r="H2876" s="44">
        <v>17.55</v>
      </c>
      <c r="I2876" s="44">
        <v>19</v>
      </c>
      <c r="J2876" s="44">
        <v>22.2</v>
      </c>
      <c r="K2876" s="44">
        <v>25.5</v>
      </c>
      <c r="L2876" s="44">
        <v>25.824999999999999</v>
      </c>
      <c r="M2876" s="19">
        <f t="shared" si="338"/>
        <v>-5.3682896379525609</v>
      </c>
      <c r="N2876" s="19">
        <f t="shared" si="339"/>
        <v>-7.3878627968337662</v>
      </c>
      <c r="O2876" s="19">
        <f t="shared" si="340"/>
        <v>8.2621082621082476</v>
      </c>
      <c r="P2876" s="19">
        <f t="shared" si="341"/>
        <v>16.84210526315788</v>
      </c>
      <c r="Q2876" s="19">
        <f t="shared" si="342"/>
        <v>14.864864864864868</v>
      </c>
      <c r="R2876" s="19">
        <f t="shared" si="343"/>
        <v>1.2745098039215641</v>
      </c>
      <c r="S2876" s="19">
        <f t="shared" si="344"/>
        <v>47.150997150997128</v>
      </c>
      <c r="T2876" s="19">
        <f t="shared" si="345"/>
        <v>28.963795255930091</v>
      </c>
    </row>
    <row r="2877" spans="1:20" s="15" customFormat="1" ht="45" hidden="1" customHeight="1" x14ac:dyDescent="0.25">
      <c r="A2877" s="16">
        <v>2872</v>
      </c>
      <c r="B2877" s="17" t="s">
        <v>13</v>
      </c>
      <c r="C2877" s="17" t="s">
        <v>13</v>
      </c>
      <c r="D2877" s="18" t="s">
        <v>16</v>
      </c>
      <c r="E2877" s="18" t="s">
        <v>203</v>
      </c>
      <c r="F2877" s="43">
        <v>11.6</v>
      </c>
      <c r="G2877" s="44">
        <v>10.4</v>
      </c>
      <c r="H2877" s="44">
        <v>9.7249999999999996</v>
      </c>
      <c r="I2877" s="44">
        <v>12.1</v>
      </c>
      <c r="J2877" s="44">
        <v>15.225</v>
      </c>
      <c r="K2877" s="44">
        <v>17.55</v>
      </c>
      <c r="L2877" s="44">
        <v>17.774999999999999</v>
      </c>
      <c r="M2877" s="19">
        <f t="shared" si="338"/>
        <v>-10.344827586206895</v>
      </c>
      <c r="N2877" s="19">
        <f t="shared" si="339"/>
        <v>-6.4903846153846256</v>
      </c>
      <c r="O2877" s="19">
        <f t="shared" si="340"/>
        <v>24.421593830334199</v>
      </c>
      <c r="P2877" s="19">
        <f t="shared" si="341"/>
        <v>25.826446280991732</v>
      </c>
      <c r="Q2877" s="19">
        <f t="shared" si="342"/>
        <v>15.270935960591148</v>
      </c>
      <c r="R2877" s="19">
        <f t="shared" si="343"/>
        <v>1.2820512820512775</v>
      </c>
      <c r="S2877" s="19">
        <f t="shared" si="344"/>
        <v>82.776349614395883</v>
      </c>
      <c r="T2877" s="19">
        <f t="shared" si="345"/>
        <v>53.232758620689658</v>
      </c>
    </row>
    <row r="2878" spans="1:20" s="15" customFormat="1" ht="45" hidden="1" customHeight="1" x14ac:dyDescent="0.25">
      <c r="A2878" s="16">
        <v>2873</v>
      </c>
      <c r="B2878" s="17" t="s">
        <v>13</v>
      </c>
      <c r="C2878" s="17" t="s">
        <v>13</v>
      </c>
      <c r="D2878" s="18" t="s">
        <v>17</v>
      </c>
      <c r="E2878" s="18" t="s">
        <v>203</v>
      </c>
      <c r="F2878" s="43">
        <v>9.375</v>
      </c>
      <c r="G2878" s="44">
        <v>7.7750000000000004</v>
      </c>
      <c r="H2878" s="44">
        <v>7.05</v>
      </c>
      <c r="I2878" s="44">
        <v>8.9250000000000007</v>
      </c>
      <c r="J2878" s="44">
        <v>10.725</v>
      </c>
      <c r="K2878" s="44">
        <v>12.05</v>
      </c>
      <c r="L2878" s="44">
        <v>11.925000000000001</v>
      </c>
      <c r="M2878" s="19">
        <f t="shared" si="338"/>
        <v>-17.066666666666663</v>
      </c>
      <c r="N2878" s="19">
        <f t="shared" si="339"/>
        <v>-9.3247588424437371</v>
      </c>
      <c r="O2878" s="19">
        <f t="shared" si="340"/>
        <v>26.595744680851084</v>
      </c>
      <c r="P2878" s="19">
        <f t="shared" si="341"/>
        <v>20.168067226890752</v>
      </c>
      <c r="Q2878" s="19">
        <f t="shared" si="342"/>
        <v>12.35431235431237</v>
      </c>
      <c r="R2878" s="19">
        <f t="shared" si="343"/>
        <v>-1.0373443983402453</v>
      </c>
      <c r="S2878" s="19">
        <f t="shared" si="344"/>
        <v>69.148936170212778</v>
      </c>
      <c r="T2878" s="19">
        <f t="shared" si="345"/>
        <v>27.200000000000003</v>
      </c>
    </row>
    <row r="2879" spans="1:20" s="15" customFormat="1" ht="45" hidden="1" customHeight="1" x14ac:dyDescent="0.25">
      <c r="A2879" s="16">
        <v>2874</v>
      </c>
      <c r="B2879" s="17" t="s">
        <v>13</v>
      </c>
      <c r="C2879" s="17" t="s">
        <v>13</v>
      </c>
      <c r="D2879" s="18" t="s">
        <v>18</v>
      </c>
      <c r="E2879" s="18" t="s">
        <v>203</v>
      </c>
      <c r="F2879" s="43">
        <v>10.55</v>
      </c>
      <c r="G2879" s="44">
        <v>9.15</v>
      </c>
      <c r="H2879" s="44">
        <v>8.3249999999999993</v>
      </c>
      <c r="I2879" s="44">
        <v>10.324999999999999</v>
      </c>
      <c r="J2879" s="44">
        <v>12.824999999999999</v>
      </c>
      <c r="K2879" s="44">
        <v>14.025</v>
      </c>
      <c r="L2879" s="44">
        <v>13.525</v>
      </c>
      <c r="M2879" s="19">
        <f t="shared" si="338"/>
        <v>-13.270142180094791</v>
      </c>
      <c r="N2879" s="19">
        <f t="shared" si="339"/>
        <v>-9.0163934426229613</v>
      </c>
      <c r="O2879" s="19">
        <f t="shared" si="340"/>
        <v>24.024024024024015</v>
      </c>
      <c r="P2879" s="19">
        <f t="shared" si="341"/>
        <v>24.213075060532695</v>
      </c>
      <c r="Q2879" s="19">
        <f t="shared" si="342"/>
        <v>9.3567251461988299</v>
      </c>
      <c r="R2879" s="19">
        <f t="shared" si="343"/>
        <v>-3.5650623885917998</v>
      </c>
      <c r="S2879" s="19">
        <f t="shared" si="344"/>
        <v>62.462462462462476</v>
      </c>
      <c r="T2879" s="19">
        <f t="shared" si="345"/>
        <v>28.199052132701418</v>
      </c>
    </row>
    <row r="2880" spans="1:20" s="15" customFormat="1" ht="45" hidden="1" customHeight="1" x14ac:dyDescent="0.25">
      <c r="A2880" s="16">
        <v>2875</v>
      </c>
      <c r="B2880" s="17" t="s">
        <v>19</v>
      </c>
      <c r="C2880" s="17" t="s">
        <v>20</v>
      </c>
      <c r="D2880" s="18" t="s">
        <v>48</v>
      </c>
      <c r="E2880" s="18" t="s">
        <v>203</v>
      </c>
      <c r="F2880" s="43">
        <v>12.175000000000001</v>
      </c>
      <c r="G2880" s="44">
        <v>9.4</v>
      </c>
      <c r="H2880" s="44">
        <v>7.6</v>
      </c>
      <c r="I2880" s="44">
        <v>8.625</v>
      </c>
      <c r="J2880" s="44">
        <v>10.925000000000001</v>
      </c>
      <c r="K2880" s="44">
        <v>12.375</v>
      </c>
      <c r="L2880" s="44">
        <v>12.7</v>
      </c>
      <c r="M2880" s="19">
        <f t="shared" si="338"/>
        <v>-22.792607802874741</v>
      </c>
      <c r="N2880" s="19">
        <f t="shared" si="339"/>
        <v>-19.148936170212771</v>
      </c>
      <c r="O2880" s="19">
        <f t="shared" si="340"/>
        <v>13.486842105263165</v>
      </c>
      <c r="P2880" s="19">
        <f t="shared" si="341"/>
        <v>26.666666666666682</v>
      </c>
      <c r="Q2880" s="19">
        <f t="shared" si="342"/>
        <v>13.272311212814646</v>
      </c>
      <c r="R2880" s="19">
        <f t="shared" si="343"/>
        <v>2.626262626262621</v>
      </c>
      <c r="S2880" s="19">
        <f t="shared" si="344"/>
        <v>67.10526315789474</v>
      </c>
      <c r="T2880" s="19">
        <f t="shared" si="345"/>
        <v>4.3121149897330513</v>
      </c>
    </row>
    <row r="2881" spans="1:20" s="15" customFormat="1" ht="45" hidden="1" customHeight="1" x14ac:dyDescent="0.25">
      <c r="A2881" s="16">
        <v>2876</v>
      </c>
      <c r="B2881" s="17" t="s">
        <v>19</v>
      </c>
      <c r="C2881" s="17" t="s">
        <v>20</v>
      </c>
      <c r="D2881" s="18" t="s">
        <v>49</v>
      </c>
      <c r="E2881" s="18" t="s">
        <v>203</v>
      </c>
      <c r="F2881" s="43">
        <v>15.175000000000001</v>
      </c>
      <c r="G2881" s="44">
        <v>14.875</v>
      </c>
      <c r="H2881" s="44">
        <v>10.925000000000001</v>
      </c>
      <c r="I2881" s="44">
        <v>12.675000000000001</v>
      </c>
      <c r="J2881" s="44">
        <v>13.4</v>
      </c>
      <c r="K2881" s="44">
        <v>18.8</v>
      </c>
      <c r="L2881" s="44">
        <v>18.524999999999999</v>
      </c>
      <c r="M2881" s="19">
        <f t="shared" si="338"/>
        <v>-1.9769357495881379</v>
      </c>
      <c r="N2881" s="19">
        <f t="shared" si="339"/>
        <v>-26.55462184873949</v>
      </c>
      <c r="O2881" s="19">
        <f t="shared" si="340"/>
        <v>16.0183066361556</v>
      </c>
      <c r="P2881" s="19">
        <f t="shared" si="341"/>
        <v>5.7199211045364962</v>
      </c>
      <c r="Q2881" s="19">
        <f t="shared" si="342"/>
        <v>40.298507462686572</v>
      </c>
      <c r="R2881" s="19">
        <f t="shared" si="343"/>
        <v>-1.462765957446821</v>
      </c>
      <c r="S2881" s="19">
        <f t="shared" si="344"/>
        <v>69.56521739130433</v>
      </c>
      <c r="T2881" s="19">
        <f t="shared" si="345"/>
        <v>22.075782537067525</v>
      </c>
    </row>
    <row r="2882" spans="1:20" s="15" customFormat="1" ht="45" hidden="1" customHeight="1" x14ac:dyDescent="0.25">
      <c r="A2882" s="16">
        <v>2877</v>
      </c>
      <c r="B2882" s="17" t="s">
        <v>19</v>
      </c>
      <c r="C2882" s="17" t="s">
        <v>20</v>
      </c>
      <c r="D2882" s="18" t="s">
        <v>50</v>
      </c>
      <c r="E2882" s="18" t="s">
        <v>203</v>
      </c>
      <c r="F2882" s="43">
        <v>14.275</v>
      </c>
      <c r="G2882" s="44">
        <v>12.7</v>
      </c>
      <c r="H2882" s="44">
        <v>11.2</v>
      </c>
      <c r="I2882" s="44">
        <v>12.7</v>
      </c>
      <c r="J2882" s="44">
        <v>18.024999999999999</v>
      </c>
      <c r="K2882" s="44">
        <v>20.524999999999999</v>
      </c>
      <c r="L2882" s="44">
        <v>19.225000000000001</v>
      </c>
      <c r="M2882" s="19">
        <f t="shared" si="338"/>
        <v>-11.033274956217165</v>
      </c>
      <c r="N2882" s="19">
        <f t="shared" si="339"/>
        <v>-11.811023622047244</v>
      </c>
      <c r="O2882" s="19">
        <f t="shared" si="340"/>
        <v>13.392857142857139</v>
      </c>
      <c r="P2882" s="19">
        <f t="shared" si="341"/>
        <v>41.929133858267711</v>
      </c>
      <c r="Q2882" s="19">
        <f t="shared" si="342"/>
        <v>13.869625520110951</v>
      </c>
      <c r="R2882" s="19">
        <f t="shared" si="343"/>
        <v>-6.3337393422655204</v>
      </c>
      <c r="S2882" s="19">
        <f t="shared" si="344"/>
        <v>71.651785714285737</v>
      </c>
      <c r="T2882" s="19">
        <f t="shared" si="345"/>
        <v>34.67600700525395</v>
      </c>
    </row>
    <row r="2883" spans="1:20" s="15" customFormat="1" ht="45" hidden="1" customHeight="1" x14ac:dyDescent="0.25">
      <c r="A2883" s="16">
        <v>2878</v>
      </c>
      <c r="B2883" s="17" t="s">
        <v>19</v>
      </c>
      <c r="C2883" s="17" t="s">
        <v>20</v>
      </c>
      <c r="D2883" s="18" t="s">
        <v>51</v>
      </c>
      <c r="E2883" s="18" t="s">
        <v>203</v>
      </c>
      <c r="F2883" s="43">
        <v>13.9</v>
      </c>
      <c r="G2883" s="44">
        <v>14.074999999999999</v>
      </c>
      <c r="H2883" s="44">
        <v>11.85</v>
      </c>
      <c r="I2883" s="44">
        <v>13.65</v>
      </c>
      <c r="J2883" s="44">
        <v>12.925000000000001</v>
      </c>
      <c r="K2883" s="44">
        <v>14.125</v>
      </c>
      <c r="L2883" s="44">
        <v>17.925000000000001</v>
      </c>
      <c r="M2883" s="19">
        <f t="shared" si="338"/>
        <v>1.2589928057553879</v>
      </c>
      <c r="N2883" s="19">
        <f t="shared" si="339"/>
        <v>-15.808170515097686</v>
      </c>
      <c r="O2883" s="19">
        <f t="shared" si="340"/>
        <v>15.189873417721532</v>
      </c>
      <c r="P2883" s="19">
        <f t="shared" si="341"/>
        <v>-5.3113553113553031</v>
      </c>
      <c r="Q2883" s="19">
        <f t="shared" si="342"/>
        <v>9.2843326885879929</v>
      </c>
      <c r="R2883" s="19">
        <f t="shared" si="343"/>
        <v>26.902654867256647</v>
      </c>
      <c r="S2883" s="19">
        <f t="shared" si="344"/>
        <v>51.265822784810133</v>
      </c>
      <c r="T2883" s="19">
        <f t="shared" si="345"/>
        <v>28.956834532374099</v>
      </c>
    </row>
    <row r="2884" spans="1:20" s="15" customFormat="1" ht="45" hidden="1" customHeight="1" x14ac:dyDescent="0.25">
      <c r="A2884" s="16">
        <v>2879</v>
      </c>
      <c r="B2884" s="17" t="s">
        <v>19</v>
      </c>
      <c r="C2884" s="17" t="s">
        <v>20</v>
      </c>
      <c r="D2884" s="18" t="s">
        <v>52</v>
      </c>
      <c r="E2884" s="18" t="s">
        <v>203</v>
      </c>
      <c r="F2884" s="43">
        <v>17.574999999999999</v>
      </c>
      <c r="G2884" s="44">
        <v>15.125</v>
      </c>
      <c r="H2884" s="44">
        <v>14.5</v>
      </c>
      <c r="I2884" s="44">
        <v>17</v>
      </c>
      <c r="J2884" s="44">
        <v>18.8</v>
      </c>
      <c r="K2884" s="44">
        <v>21.024999999999999</v>
      </c>
      <c r="L2884" s="44">
        <v>20.725000000000001</v>
      </c>
      <c r="M2884" s="19">
        <f t="shared" si="338"/>
        <v>-13.940256045519195</v>
      </c>
      <c r="N2884" s="19">
        <f t="shared" si="339"/>
        <v>-4.1322314049586755</v>
      </c>
      <c r="O2884" s="19">
        <f t="shared" si="340"/>
        <v>17.241379310344819</v>
      </c>
      <c r="P2884" s="19">
        <f t="shared" si="341"/>
        <v>10.588235294117654</v>
      </c>
      <c r="Q2884" s="19">
        <f t="shared" si="342"/>
        <v>11.835106382978712</v>
      </c>
      <c r="R2884" s="19">
        <f t="shared" si="343"/>
        <v>-1.4268727705112783</v>
      </c>
      <c r="S2884" s="19">
        <f t="shared" si="344"/>
        <v>42.931034482758633</v>
      </c>
      <c r="T2884" s="19">
        <f t="shared" si="345"/>
        <v>17.923186344238996</v>
      </c>
    </row>
    <row r="2885" spans="1:20" s="15" customFormat="1" ht="45" hidden="1" customHeight="1" x14ac:dyDescent="0.25">
      <c r="A2885" s="16">
        <v>2880</v>
      </c>
      <c r="B2885" s="17" t="s">
        <v>19</v>
      </c>
      <c r="C2885" s="17" t="s">
        <v>20</v>
      </c>
      <c r="D2885" s="18" t="s">
        <v>53</v>
      </c>
      <c r="E2885" s="18" t="s">
        <v>203</v>
      </c>
      <c r="F2885" s="43">
        <v>17.850000000000001</v>
      </c>
      <c r="G2885" s="44">
        <v>16.975000000000001</v>
      </c>
      <c r="H2885" s="44">
        <v>14.275</v>
      </c>
      <c r="I2885" s="44">
        <v>15.925000000000001</v>
      </c>
      <c r="J2885" s="44">
        <v>18.475000000000001</v>
      </c>
      <c r="K2885" s="44">
        <v>22</v>
      </c>
      <c r="L2885" s="44">
        <v>27.45</v>
      </c>
      <c r="M2885" s="19">
        <f t="shared" si="338"/>
        <v>-4.9019607843137303</v>
      </c>
      <c r="N2885" s="19">
        <f t="shared" si="339"/>
        <v>-15.905743740795298</v>
      </c>
      <c r="O2885" s="19">
        <f t="shared" si="340"/>
        <v>11.558669001751309</v>
      </c>
      <c r="P2885" s="19">
        <f t="shared" si="341"/>
        <v>16.012558869701721</v>
      </c>
      <c r="Q2885" s="19">
        <f t="shared" si="342"/>
        <v>19.079837618403239</v>
      </c>
      <c r="R2885" s="19">
        <f t="shared" si="343"/>
        <v>24.77272727272728</v>
      </c>
      <c r="S2885" s="19">
        <f t="shared" si="344"/>
        <v>92.294220665499111</v>
      </c>
      <c r="T2885" s="19">
        <f t="shared" si="345"/>
        <v>53.781512605042003</v>
      </c>
    </row>
    <row r="2886" spans="1:20" s="15" customFormat="1" ht="45" hidden="1" customHeight="1" x14ac:dyDescent="0.25">
      <c r="A2886" s="16">
        <v>2881</v>
      </c>
      <c r="B2886" s="17" t="s">
        <v>19</v>
      </c>
      <c r="C2886" s="17" t="s">
        <v>20</v>
      </c>
      <c r="D2886" s="18" t="s">
        <v>54</v>
      </c>
      <c r="E2886" s="18" t="s">
        <v>203</v>
      </c>
      <c r="F2886" s="43">
        <v>15.275</v>
      </c>
      <c r="G2886" s="44">
        <v>15.55</v>
      </c>
      <c r="H2886" s="44">
        <v>14.324999999999999</v>
      </c>
      <c r="I2886" s="44">
        <v>14.6</v>
      </c>
      <c r="J2886" s="44">
        <v>15.875</v>
      </c>
      <c r="K2886" s="44">
        <v>15.925000000000001</v>
      </c>
      <c r="L2886" s="44">
        <v>15.975</v>
      </c>
      <c r="M2886" s="19">
        <f t="shared" ref="M2886:M2949" si="346">(G2886/F2886-1)*100</f>
        <v>1.8003273322422242</v>
      </c>
      <c r="N2886" s="19">
        <f t="shared" ref="N2886:N2949" si="347">(H2886/G2886-1)*100</f>
        <v>-7.8778135048231608</v>
      </c>
      <c r="O2886" s="19">
        <f t="shared" ref="O2886:O2949" si="348">(I2886/H2886-1)*100</f>
        <v>1.919720767888311</v>
      </c>
      <c r="P2886" s="19">
        <f t="shared" ref="P2886:P2949" si="349">(J2886/I2886-1)*100</f>
        <v>8.7328767123287641</v>
      </c>
      <c r="Q2886" s="19">
        <f t="shared" si="342"/>
        <v>0.31496062992126816</v>
      </c>
      <c r="R2886" s="19">
        <f t="shared" si="343"/>
        <v>0.31397174254317317</v>
      </c>
      <c r="S2886" s="19">
        <f t="shared" si="344"/>
        <v>11.518324607329845</v>
      </c>
      <c r="T2886" s="19">
        <f t="shared" si="345"/>
        <v>4.5826513911620292</v>
      </c>
    </row>
    <row r="2887" spans="1:20" s="15" customFormat="1" ht="45" hidden="1" customHeight="1" x14ac:dyDescent="0.25">
      <c r="A2887" s="16">
        <v>2882</v>
      </c>
      <c r="B2887" s="17" t="s">
        <v>19</v>
      </c>
      <c r="C2887" s="17" t="s">
        <v>21</v>
      </c>
      <c r="D2887" s="18" t="s">
        <v>55</v>
      </c>
      <c r="E2887" s="18" t="s">
        <v>203</v>
      </c>
      <c r="F2887" s="43">
        <v>16.8</v>
      </c>
      <c r="G2887" s="44">
        <v>15.4</v>
      </c>
      <c r="H2887" s="44">
        <v>13.75</v>
      </c>
      <c r="I2887" s="44">
        <v>15.975</v>
      </c>
      <c r="J2887" s="44">
        <v>20.149999999999999</v>
      </c>
      <c r="K2887" s="44">
        <v>24.55</v>
      </c>
      <c r="L2887" s="44">
        <v>24.2</v>
      </c>
      <c r="M2887" s="19">
        <f t="shared" si="346"/>
        <v>-8.3333333333333375</v>
      </c>
      <c r="N2887" s="19">
        <f t="shared" si="347"/>
        <v>-10.714285714285721</v>
      </c>
      <c r="O2887" s="19">
        <f t="shared" si="348"/>
        <v>16.181818181818187</v>
      </c>
      <c r="P2887" s="19">
        <f t="shared" si="349"/>
        <v>26.134585289514867</v>
      </c>
      <c r="Q2887" s="19">
        <f t="shared" ref="Q2887:Q2950" si="350">(K2887/J2887-1)*100</f>
        <v>21.836228287841198</v>
      </c>
      <c r="R2887" s="19">
        <f t="shared" ref="R2887:R2950" si="351">(L2887/K2887-1)*100</f>
        <v>-1.4256619144602856</v>
      </c>
      <c r="S2887" s="19">
        <f t="shared" ref="S2887:S2950" si="352">(L2887/H2887-1)*100</f>
        <v>76</v>
      </c>
      <c r="T2887" s="19">
        <f t="shared" ref="T2887:T2950" si="353">(L2887/F2887-1)*100</f>
        <v>44.047619047619044</v>
      </c>
    </row>
    <row r="2888" spans="1:20" s="15" customFormat="1" ht="45" hidden="1" customHeight="1" x14ac:dyDescent="0.25">
      <c r="A2888" s="16">
        <v>2883</v>
      </c>
      <c r="B2888" s="17" t="s">
        <v>19</v>
      </c>
      <c r="C2888" s="17" t="s">
        <v>21</v>
      </c>
      <c r="D2888" s="18" t="s">
        <v>56</v>
      </c>
      <c r="E2888" s="18" t="s">
        <v>203</v>
      </c>
      <c r="F2888" s="43">
        <v>21.4</v>
      </c>
      <c r="G2888" s="44">
        <v>21.55</v>
      </c>
      <c r="H2888" s="44">
        <v>23.15</v>
      </c>
      <c r="I2888" s="44">
        <v>22.125</v>
      </c>
      <c r="J2888" s="44">
        <v>23.175000000000001</v>
      </c>
      <c r="K2888" s="44">
        <v>29</v>
      </c>
      <c r="L2888" s="44">
        <v>29.65</v>
      </c>
      <c r="M2888" s="19">
        <f t="shared" si="346"/>
        <v>0.70093457943927184</v>
      </c>
      <c r="N2888" s="19">
        <f t="shared" si="347"/>
        <v>7.4245939675174011</v>
      </c>
      <c r="O2888" s="19">
        <f t="shared" si="348"/>
        <v>-4.4276457883369318</v>
      </c>
      <c r="P2888" s="19">
        <f t="shared" si="349"/>
        <v>4.7457627118644208</v>
      </c>
      <c r="Q2888" s="19">
        <f t="shared" si="350"/>
        <v>25.134843581445509</v>
      </c>
      <c r="R2888" s="19">
        <f t="shared" si="351"/>
        <v>2.2413793103448265</v>
      </c>
      <c r="S2888" s="19">
        <f t="shared" si="352"/>
        <v>28.077753779697634</v>
      </c>
      <c r="T2888" s="19">
        <f t="shared" si="353"/>
        <v>38.551401869158887</v>
      </c>
    </row>
    <row r="2889" spans="1:20" s="15" customFormat="1" ht="45" hidden="1" customHeight="1" x14ac:dyDescent="0.25">
      <c r="A2889" s="16">
        <v>2884</v>
      </c>
      <c r="B2889" s="17" t="s">
        <v>19</v>
      </c>
      <c r="C2889" s="17" t="s">
        <v>21</v>
      </c>
      <c r="D2889" s="18" t="s">
        <v>57</v>
      </c>
      <c r="E2889" s="18" t="s">
        <v>203</v>
      </c>
      <c r="F2889" s="43">
        <v>17.625</v>
      </c>
      <c r="G2889" s="44">
        <v>16.324999999999999</v>
      </c>
      <c r="H2889" s="44">
        <v>15.5</v>
      </c>
      <c r="I2889" s="44">
        <v>16.274999999999999</v>
      </c>
      <c r="J2889" s="44">
        <v>19.850000000000001</v>
      </c>
      <c r="K2889" s="44">
        <v>21.7</v>
      </c>
      <c r="L2889" s="44">
        <v>20.774999999999999</v>
      </c>
      <c r="M2889" s="19">
        <f t="shared" si="346"/>
        <v>-7.375886524822695</v>
      </c>
      <c r="N2889" s="19">
        <f t="shared" si="347"/>
        <v>-5.0535987748851374</v>
      </c>
      <c r="O2889" s="19">
        <f t="shared" si="348"/>
        <v>4.9999999999999822</v>
      </c>
      <c r="P2889" s="19">
        <f t="shared" si="349"/>
        <v>21.96620583717359</v>
      </c>
      <c r="Q2889" s="19">
        <f t="shared" si="350"/>
        <v>9.3198992443324755</v>
      </c>
      <c r="R2889" s="19">
        <f t="shared" si="351"/>
        <v>-4.2626728110599093</v>
      </c>
      <c r="S2889" s="19">
        <f t="shared" si="352"/>
        <v>34.032258064516128</v>
      </c>
      <c r="T2889" s="19">
        <f t="shared" si="353"/>
        <v>17.872340425531895</v>
      </c>
    </row>
    <row r="2890" spans="1:20" s="15" customFormat="1" ht="45" hidden="1" customHeight="1" x14ac:dyDescent="0.25">
      <c r="A2890" s="16">
        <v>2885</v>
      </c>
      <c r="B2890" s="17" t="s">
        <v>19</v>
      </c>
      <c r="C2890" s="17" t="s">
        <v>21</v>
      </c>
      <c r="D2890" s="18" t="s">
        <v>58</v>
      </c>
      <c r="E2890" s="18" t="s">
        <v>203</v>
      </c>
      <c r="F2890" s="43">
        <v>20.65</v>
      </c>
      <c r="G2890" s="44">
        <v>19.725000000000001</v>
      </c>
      <c r="H2890" s="44">
        <v>19.25</v>
      </c>
      <c r="I2890" s="44">
        <v>19.45</v>
      </c>
      <c r="J2890" s="44">
        <v>21.3</v>
      </c>
      <c r="K2890" s="44">
        <v>23.975000000000001</v>
      </c>
      <c r="L2890" s="44">
        <v>24.65</v>
      </c>
      <c r="M2890" s="19">
        <f t="shared" si="346"/>
        <v>-4.4794188861985385</v>
      </c>
      <c r="N2890" s="19">
        <f t="shared" si="347"/>
        <v>-2.4081115335868208</v>
      </c>
      <c r="O2890" s="19">
        <f t="shared" si="348"/>
        <v>1.0389610389610393</v>
      </c>
      <c r="P2890" s="19">
        <f t="shared" si="349"/>
        <v>9.5115681233933316</v>
      </c>
      <c r="Q2890" s="19">
        <f t="shared" si="350"/>
        <v>12.558685446009399</v>
      </c>
      <c r="R2890" s="19">
        <f t="shared" si="351"/>
        <v>2.8154327424400272</v>
      </c>
      <c r="S2890" s="19">
        <f t="shared" si="352"/>
        <v>28.051948051948038</v>
      </c>
      <c r="T2890" s="19">
        <f t="shared" si="353"/>
        <v>19.370460048426153</v>
      </c>
    </row>
    <row r="2891" spans="1:20" s="15" customFormat="1" ht="45" hidden="1" customHeight="1" x14ac:dyDescent="0.25">
      <c r="A2891" s="16">
        <v>2886</v>
      </c>
      <c r="B2891" s="17" t="s">
        <v>19</v>
      </c>
      <c r="C2891" s="17" t="s">
        <v>21</v>
      </c>
      <c r="D2891" s="18" t="s">
        <v>59</v>
      </c>
      <c r="E2891" s="18" t="s">
        <v>203</v>
      </c>
      <c r="F2891" s="43">
        <v>23</v>
      </c>
      <c r="G2891" s="44">
        <v>22.95</v>
      </c>
      <c r="H2891" s="44">
        <v>19.475000000000001</v>
      </c>
      <c r="I2891" s="44">
        <v>19.95</v>
      </c>
      <c r="J2891" s="44">
        <v>21.324999999999999</v>
      </c>
      <c r="K2891" s="44">
        <v>22.125</v>
      </c>
      <c r="L2891" s="44">
        <v>22</v>
      </c>
      <c r="M2891" s="19">
        <f t="shared" si="346"/>
        <v>-0.21739130434782483</v>
      </c>
      <c r="N2891" s="19">
        <f t="shared" si="347"/>
        <v>-15.141612200435716</v>
      </c>
      <c r="O2891" s="19">
        <f t="shared" si="348"/>
        <v>2.4390243902438824</v>
      </c>
      <c r="P2891" s="19">
        <f t="shared" si="349"/>
        <v>6.8922305764411051</v>
      </c>
      <c r="Q2891" s="19">
        <f t="shared" si="350"/>
        <v>3.7514654161781902</v>
      </c>
      <c r="R2891" s="19">
        <f t="shared" si="351"/>
        <v>-0.56497175141242417</v>
      </c>
      <c r="S2891" s="19">
        <f t="shared" si="352"/>
        <v>12.965340179717577</v>
      </c>
      <c r="T2891" s="19">
        <f t="shared" si="353"/>
        <v>-4.3478260869565188</v>
      </c>
    </row>
    <row r="2892" spans="1:20" s="15" customFormat="1" ht="45" hidden="1" customHeight="1" x14ac:dyDescent="0.25">
      <c r="A2892" s="16">
        <v>2887</v>
      </c>
      <c r="B2892" s="17" t="s">
        <v>19</v>
      </c>
      <c r="C2892" s="17" t="s">
        <v>21</v>
      </c>
      <c r="D2892" s="18" t="s">
        <v>60</v>
      </c>
      <c r="E2892" s="18" t="s">
        <v>203</v>
      </c>
      <c r="F2892" s="43">
        <v>15.725</v>
      </c>
      <c r="G2892" s="44">
        <v>14.55</v>
      </c>
      <c r="H2892" s="44">
        <v>12.875</v>
      </c>
      <c r="I2892" s="44">
        <v>14.6</v>
      </c>
      <c r="J2892" s="44">
        <v>19.324999999999999</v>
      </c>
      <c r="K2892" s="44">
        <v>24.35</v>
      </c>
      <c r="L2892" s="44">
        <v>25.55</v>
      </c>
      <c r="M2892" s="19">
        <f t="shared" si="346"/>
        <v>-7.4721780604133485</v>
      </c>
      <c r="N2892" s="19">
        <f t="shared" si="347"/>
        <v>-11.512027491408938</v>
      </c>
      <c r="O2892" s="19">
        <f t="shared" si="348"/>
        <v>13.398058252427191</v>
      </c>
      <c r="P2892" s="19">
        <f t="shared" si="349"/>
        <v>32.363013698630127</v>
      </c>
      <c r="Q2892" s="19">
        <f t="shared" si="350"/>
        <v>26.002587322121617</v>
      </c>
      <c r="R2892" s="19">
        <f t="shared" si="351"/>
        <v>4.9281314168377888</v>
      </c>
      <c r="S2892" s="19">
        <f t="shared" si="352"/>
        <v>98.446601941747574</v>
      </c>
      <c r="T2892" s="19">
        <f t="shared" si="353"/>
        <v>62.480127186009547</v>
      </c>
    </row>
    <row r="2893" spans="1:20" s="15" customFormat="1" ht="45" hidden="1" customHeight="1" x14ac:dyDescent="0.25">
      <c r="A2893" s="16">
        <v>2888</v>
      </c>
      <c r="B2893" s="17" t="s">
        <v>19</v>
      </c>
      <c r="C2893" s="17" t="s">
        <v>21</v>
      </c>
      <c r="D2893" s="18" t="s">
        <v>61</v>
      </c>
      <c r="E2893" s="18" t="s">
        <v>203</v>
      </c>
      <c r="F2893" s="43">
        <v>17.324999999999999</v>
      </c>
      <c r="G2893" s="44">
        <v>16.399999999999999</v>
      </c>
      <c r="H2893" s="44">
        <v>14.7</v>
      </c>
      <c r="I2893" s="44">
        <v>17.725000000000001</v>
      </c>
      <c r="J2893" s="44">
        <v>21.024999999999999</v>
      </c>
      <c r="K2893" s="44">
        <v>22.625</v>
      </c>
      <c r="L2893" s="44">
        <v>22.574999999999999</v>
      </c>
      <c r="M2893" s="19">
        <f t="shared" si="346"/>
        <v>-5.3391053391053429</v>
      </c>
      <c r="N2893" s="19">
        <f t="shared" si="347"/>
        <v>-10.365853658536583</v>
      </c>
      <c r="O2893" s="19">
        <f t="shared" si="348"/>
        <v>20.578231292517014</v>
      </c>
      <c r="P2893" s="19">
        <f t="shared" si="349"/>
        <v>18.617771509167834</v>
      </c>
      <c r="Q2893" s="19">
        <f t="shared" si="350"/>
        <v>7.609988109393595</v>
      </c>
      <c r="R2893" s="19">
        <f t="shared" si="351"/>
        <v>-0.22099447513812542</v>
      </c>
      <c r="S2893" s="19">
        <f t="shared" si="352"/>
        <v>53.571428571428584</v>
      </c>
      <c r="T2893" s="19">
        <f t="shared" si="353"/>
        <v>30.303030303030297</v>
      </c>
    </row>
    <row r="2894" spans="1:20" s="15" customFormat="1" ht="45" hidden="1" customHeight="1" x14ac:dyDescent="0.25">
      <c r="A2894" s="16">
        <v>2889</v>
      </c>
      <c r="B2894" s="17" t="s">
        <v>19</v>
      </c>
      <c r="C2894" s="17" t="s">
        <v>21</v>
      </c>
      <c r="D2894" s="18" t="s">
        <v>62</v>
      </c>
      <c r="E2894" s="18" t="s">
        <v>203</v>
      </c>
      <c r="F2894" s="43">
        <v>21.225000000000001</v>
      </c>
      <c r="G2894" s="44">
        <v>21.774999999999999</v>
      </c>
      <c r="H2894" s="44">
        <v>19.625</v>
      </c>
      <c r="I2894" s="44">
        <v>19.475000000000001</v>
      </c>
      <c r="J2894" s="44">
        <v>22.625</v>
      </c>
      <c r="K2894" s="44">
        <v>25.35</v>
      </c>
      <c r="L2894" s="44">
        <v>29.524999999999999</v>
      </c>
      <c r="M2894" s="19">
        <f t="shared" si="346"/>
        <v>2.5912838633686652</v>
      </c>
      <c r="N2894" s="19">
        <f t="shared" si="347"/>
        <v>-9.8737083811710651</v>
      </c>
      <c r="O2894" s="19">
        <f t="shared" si="348"/>
        <v>-0.76433121019107153</v>
      </c>
      <c r="P2894" s="19">
        <f t="shared" si="349"/>
        <v>16.174582798459557</v>
      </c>
      <c r="Q2894" s="19">
        <f t="shared" si="350"/>
        <v>12.044198895027636</v>
      </c>
      <c r="R2894" s="19">
        <f t="shared" si="351"/>
        <v>16.46942800788953</v>
      </c>
      <c r="S2894" s="19">
        <f t="shared" si="352"/>
        <v>50.44585987261145</v>
      </c>
      <c r="T2894" s="19">
        <f t="shared" si="353"/>
        <v>39.104829210836265</v>
      </c>
    </row>
    <row r="2895" spans="1:20" s="15" customFormat="1" ht="45" hidden="1" customHeight="1" x14ac:dyDescent="0.25">
      <c r="A2895" s="16">
        <v>2890</v>
      </c>
      <c r="B2895" s="17" t="s">
        <v>19</v>
      </c>
      <c r="C2895" s="17" t="s">
        <v>21</v>
      </c>
      <c r="D2895" s="18" t="s">
        <v>63</v>
      </c>
      <c r="E2895" s="18" t="s">
        <v>203</v>
      </c>
      <c r="F2895" s="43">
        <v>24.125</v>
      </c>
      <c r="G2895" s="44">
        <v>22.4</v>
      </c>
      <c r="H2895" s="44">
        <v>20.85</v>
      </c>
      <c r="I2895" s="44">
        <v>23.15</v>
      </c>
      <c r="J2895" s="44">
        <v>26.125</v>
      </c>
      <c r="K2895" s="44">
        <v>29.55</v>
      </c>
      <c r="L2895" s="44">
        <v>29.85</v>
      </c>
      <c r="M2895" s="19">
        <f t="shared" si="346"/>
        <v>-7.1502590673575224</v>
      </c>
      <c r="N2895" s="19">
        <f t="shared" si="347"/>
        <v>-6.9196428571428488</v>
      </c>
      <c r="O2895" s="19">
        <f t="shared" si="348"/>
        <v>11.031175059952014</v>
      </c>
      <c r="P2895" s="19">
        <f t="shared" si="349"/>
        <v>12.850971922246224</v>
      </c>
      <c r="Q2895" s="19">
        <f t="shared" si="350"/>
        <v>13.110047846889961</v>
      </c>
      <c r="R2895" s="19">
        <f t="shared" si="351"/>
        <v>1.0152284263959421</v>
      </c>
      <c r="S2895" s="19">
        <f t="shared" si="352"/>
        <v>43.165467625899282</v>
      </c>
      <c r="T2895" s="19">
        <f t="shared" si="353"/>
        <v>23.730569948186542</v>
      </c>
    </row>
    <row r="2896" spans="1:20" s="15" customFormat="1" ht="45" hidden="1" customHeight="1" x14ac:dyDescent="0.25">
      <c r="A2896" s="16">
        <v>2891</v>
      </c>
      <c r="B2896" s="17" t="s">
        <v>19</v>
      </c>
      <c r="C2896" s="17" t="s">
        <v>22</v>
      </c>
      <c r="D2896" s="18" t="s">
        <v>64</v>
      </c>
      <c r="E2896" s="18" t="s">
        <v>203</v>
      </c>
      <c r="F2896" s="43">
        <v>13.25</v>
      </c>
      <c r="G2896" s="44">
        <v>12.15</v>
      </c>
      <c r="H2896" s="44">
        <v>11.8</v>
      </c>
      <c r="I2896" s="44">
        <v>14.675000000000001</v>
      </c>
      <c r="J2896" s="44">
        <v>16.350000000000001</v>
      </c>
      <c r="K2896" s="44">
        <v>18.3</v>
      </c>
      <c r="L2896" s="44">
        <v>18.024999999999999</v>
      </c>
      <c r="M2896" s="19">
        <f t="shared" si="346"/>
        <v>-8.3018867924528283</v>
      </c>
      <c r="N2896" s="19">
        <f t="shared" si="347"/>
        <v>-2.8806584362139898</v>
      </c>
      <c r="O2896" s="19">
        <f t="shared" si="348"/>
        <v>24.364406779661007</v>
      </c>
      <c r="P2896" s="19">
        <f t="shared" si="349"/>
        <v>11.413969335604769</v>
      </c>
      <c r="Q2896" s="19">
        <f t="shared" si="350"/>
        <v>11.926605504587151</v>
      </c>
      <c r="R2896" s="19">
        <f t="shared" si="351"/>
        <v>-1.5027322404371657</v>
      </c>
      <c r="S2896" s="19">
        <f t="shared" si="352"/>
        <v>52.754237288135577</v>
      </c>
      <c r="T2896" s="19">
        <f t="shared" si="353"/>
        <v>36.037735849056588</v>
      </c>
    </row>
    <row r="2897" spans="1:20" s="15" customFormat="1" ht="45" hidden="1" customHeight="1" x14ac:dyDescent="0.25">
      <c r="A2897" s="16">
        <v>2892</v>
      </c>
      <c r="B2897" s="17" t="s">
        <v>19</v>
      </c>
      <c r="C2897" s="17" t="s">
        <v>22</v>
      </c>
      <c r="D2897" s="18" t="s">
        <v>65</v>
      </c>
      <c r="E2897" s="18" t="s">
        <v>203</v>
      </c>
      <c r="F2897" s="43">
        <v>11.225</v>
      </c>
      <c r="G2897" s="44">
        <v>9.8000000000000007</v>
      </c>
      <c r="H2897" s="44">
        <v>8.0749999999999993</v>
      </c>
      <c r="I2897" s="44">
        <v>9.5749999999999993</v>
      </c>
      <c r="J2897" s="44">
        <v>14.725</v>
      </c>
      <c r="K2897" s="44">
        <v>16.824999999999999</v>
      </c>
      <c r="L2897" s="44">
        <v>15.925000000000001</v>
      </c>
      <c r="M2897" s="19">
        <f t="shared" si="346"/>
        <v>-12.694877505567915</v>
      </c>
      <c r="N2897" s="19">
        <f t="shared" si="347"/>
        <v>-17.602040816326546</v>
      </c>
      <c r="O2897" s="19">
        <f t="shared" si="348"/>
        <v>18.575851393188849</v>
      </c>
      <c r="P2897" s="19">
        <f t="shared" si="349"/>
        <v>53.785900783289819</v>
      </c>
      <c r="Q2897" s="19">
        <f t="shared" si="350"/>
        <v>14.261460101867574</v>
      </c>
      <c r="R2897" s="19">
        <f t="shared" si="351"/>
        <v>-5.3491827637444196</v>
      </c>
      <c r="S2897" s="19">
        <f t="shared" si="352"/>
        <v>97.213622291021707</v>
      </c>
      <c r="T2897" s="19">
        <f t="shared" si="353"/>
        <v>41.870824053452125</v>
      </c>
    </row>
    <row r="2898" spans="1:20" s="15" customFormat="1" ht="45" hidden="1" customHeight="1" x14ac:dyDescent="0.25">
      <c r="A2898" s="16">
        <v>2893</v>
      </c>
      <c r="B2898" s="17" t="s">
        <v>19</v>
      </c>
      <c r="C2898" s="17" t="s">
        <v>22</v>
      </c>
      <c r="D2898" s="18" t="s">
        <v>66</v>
      </c>
      <c r="E2898" s="18" t="s">
        <v>203</v>
      </c>
      <c r="F2898" s="43">
        <v>11.275</v>
      </c>
      <c r="G2898" s="44">
        <v>8.75</v>
      </c>
      <c r="H2898" s="44">
        <v>7.4249999999999998</v>
      </c>
      <c r="I2898" s="44">
        <v>8.9749999999999996</v>
      </c>
      <c r="J2898" s="44">
        <v>12.9</v>
      </c>
      <c r="K2898" s="44">
        <v>17.024999999999999</v>
      </c>
      <c r="L2898" s="44">
        <v>17.649999999999999</v>
      </c>
      <c r="M2898" s="19">
        <f t="shared" si="346"/>
        <v>-22.394678492239471</v>
      </c>
      <c r="N2898" s="19">
        <f t="shared" si="347"/>
        <v>-15.142857142857146</v>
      </c>
      <c r="O2898" s="19">
        <f t="shared" si="348"/>
        <v>20.875420875420868</v>
      </c>
      <c r="P2898" s="19">
        <f t="shared" si="349"/>
        <v>43.732590529247915</v>
      </c>
      <c r="Q2898" s="19">
        <f t="shared" si="350"/>
        <v>31.976744186046503</v>
      </c>
      <c r="R2898" s="19">
        <f t="shared" si="351"/>
        <v>3.6710719530102853</v>
      </c>
      <c r="S2898" s="19">
        <f t="shared" si="352"/>
        <v>137.7104377104377</v>
      </c>
      <c r="T2898" s="19">
        <f t="shared" si="353"/>
        <v>56.541019955654079</v>
      </c>
    </row>
    <row r="2899" spans="1:20" s="15" customFormat="1" ht="45" hidden="1" customHeight="1" x14ac:dyDescent="0.25">
      <c r="A2899" s="16">
        <v>2894</v>
      </c>
      <c r="B2899" s="17" t="s">
        <v>19</v>
      </c>
      <c r="C2899" s="17" t="s">
        <v>22</v>
      </c>
      <c r="D2899" s="18" t="s">
        <v>67</v>
      </c>
      <c r="E2899" s="18" t="s">
        <v>203</v>
      </c>
      <c r="F2899" s="43">
        <v>11</v>
      </c>
      <c r="G2899" s="44">
        <v>10.225</v>
      </c>
      <c r="H2899" s="44">
        <v>9.75</v>
      </c>
      <c r="I2899" s="44">
        <v>12.25</v>
      </c>
      <c r="J2899" s="44">
        <v>15.5</v>
      </c>
      <c r="K2899" s="44">
        <v>17.45</v>
      </c>
      <c r="L2899" s="44">
        <v>17.875</v>
      </c>
      <c r="M2899" s="19">
        <f t="shared" si="346"/>
        <v>-7.0454545454545432</v>
      </c>
      <c r="N2899" s="19">
        <f t="shared" si="347"/>
        <v>-4.6454767726161306</v>
      </c>
      <c r="O2899" s="19">
        <f t="shared" si="348"/>
        <v>25.641025641025639</v>
      </c>
      <c r="P2899" s="19">
        <f t="shared" si="349"/>
        <v>26.530612244897966</v>
      </c>
      <c r="Q2899" s="19">
        <f t="shared" si="350"/>
        <v>12.580645161290317</v>
      </c>
      <c r="R2899" s="19">
        <f t="shared" si="351"/>
        <v>2.4355300859598916</v>
      </c>
      <c r="S2899" s="19">
        <f t="shared" si="352"/>
        <v>83.333333333333329</v>
      </c>
      <c r="T2899" s="19">
        <f t="shared" si="353"/>
        <v>62.5</v>
      </c>
    </row>
    <row r="2900" spans="1:20" s="15" customFormat="1" ht="45" hidden="1" customHeight="1" x14ac:dyDescent="0.25">
      <c r="A2900" s="16">
        <v>2895</v>
      </c>
      <c r="B2900" s="17" t="s">
        <v>19</v>
      </c>
      <c r="C2900" s="17" t="s">
        <v>23</v>
      </c>
      <c r="D2900" s="18" t="s">
        <v>68</v>
      </c>
      <c r="E2900" s="18" t="s">
        <v>203</v>
      </c>
      <c r="F2900" s="43">
        <v>10.199999999999999</v>
      </c>
      <c r="G2900" s="44">
        <v>7.9</v>
      </c>
      <c r="H2900" s="44">
        <v>7.05</v>
      </c>
      <c r="I2900" s="44">
        <v>9.2249999999999996</v>
      </c>
      <c r="J2900" s="44">
        <v>11.4</v>
      </c>
      <c r="K2900" s="44">
        <v>13.025</v>
      </c>
      <c r="L2900" s="44">
        <v>13.275</v>
      </c>
      <c r="M2900" s="19">
        <f t="shared" si="346"/>
        <v>-22.549019607843125</v>
      </c>
      <c r="N2900" s="19">
        <f t="shared" si="347"/>
        <v>-10.759493670886078</v>
      </c>
      <c r="O2900" s="19">
        <f t="shared" si="348"/>
        <v>30.85106382978724</v>
      </c>
      <c r="P2900" s="19">
        <f t="shared" si="349"/>
        <v>23.577235772357731</v>
      </c>
      <c r="Q2900" s="19">
        <f t="shared" si="350"/>
        <v>14.254385964912286</v>
      </c>
      <c r="R2900" s="19">
        <f t="shared" si="351"/>
        <v>1.9193857965451144</v>
      </c>
      <c r="S2900" s="19">
        <f t="shared" si="352"/>
        <v>88.297872340425542</v>
      </c>
      <c r="T2900" s="19">
        <f t="shared" si="353"/>
        <v>30.147058823529417</v>
      </c>
    </row>
    <row r="2901" spans="1:20" s="15" customFormat="1" ht="45" hidden="1" customHeight="1" x14ac:dyDescent="0.25">
      <c r="A2901" s="16">
        <v>2896</v>
      </c>
      <c r="B2901" s="17" t="s">
        <v>19</v>
      </c>
      <c r="C2901" s="17" t="s">
        <v>23</v>
      </c>
      <c r="D2901" s="18" t="s">
        <v>69</v>
      </c>
      <c r="E2901" s="18" t="s">
        <v>203</v>
      </c>
      <c r="F2901" s="43">
        <v>6.45</v>
      </c>
      <c r="G2901" s="44">
        <v>4.6500000000000004</v>
      </c>
      <c r="H2901" s="44">
        <v>4.2750000000000004</v>
      </c>
      <c r="I2901" s="44">
        <v>5.7249999999999996</v>
      </c>
      <c r="J2901" s="44">
        <v>7.8250000000000002</v>
      </c>
      <c r="K2901" s="44">
        <v>9.0749999999999993</v>
      </c>
      <c r="L2901" s="44">
        <v>8.8000000000000007</v>
      </c>
      <c r="M2901" s="19">
        <f t="shared" si="346"/>
        <v>-27.906976744186039</v>
      </c>
      <c r="N2901" s="19">
        <f t="shared" si="347"/>
        <v>-8.0645161290322616</v>
      </c>
      <c r="O2901" s="19">
        <f t="shared" si="348"/>
        <v>33.918128654970744</v>
      </c>
      <c r="P2901" s="19">
        <f t="shared" si="349"/>
        <v>36.681222707423601</v>
      </c>
      <c r="Q2901" s="19">
        <f t="shared" si="350"/>
        <v>15.974440894568676</v>
      </c>
      <c r="R2901" s="19">
        <f t="shared" si="351"/>
        <v>-3.0303030303030165</v>
      </c>
      <c r="S2901" s="19">
        <f t="shared" si="352"/>
        <v>105.84795321637426</v>
      </c>
      <c r="T2901" s="19">
        <f t="shared" si="353"/>
        <v>36.434108527131784</v>
      </c>
    </row>
    <row r="2902" spans="1:20" s="15" customFormat="1" ht="45" hidden="1" customHeight="1" x14ac:dyDescent="0.25">
      <c r="A2902" s="16">
        <v>2897</v>
      </c>
      <c r="B2902" s="17" t="s">
        <v>19</v>
      </c>
      <c r="C2902" s="17" t="s">
        <v>23</v>
      </c>
      <c r="D2902" s="18" t="s">
        <v>70</v>
      </c>
      <c r="E2902" s="18" t="s">
        <v>203</v>
      </c>
      <c r="F2902" s="43">
        <v>10.3</v>
      </c>
      <c r="G2902" s="44">
        <v>9.5250000000000004</v>
      </c>
      <c r="H2902" s="44">
        <v>8.6999999999999993</v>
      </c>
      <c r="I2902" s="44">
        <v>10.574999999999999</v>
      </c>
      <c r="J2902" s="44">
        <v>11.9</v>
      </c>
      <c r="K2902" s="44">
        <v>13.025</v>
      </c>
      <c r="L2902" s="44">
        <v>12.6</v>
      </c>
      <c r="M2902" s="19">
        <f t="shared" si="346"/>
        <v>-7.5242718446602019</v>
      </c>
      <c r="N2902" s="19">
        <f t="shared" si="347"/>
        <v>-8.6614173228346516</v>
      </c>
      <c r="O2902" s="19">
        <f t="shared" si="348"/>
        <v>21.551724137931028</v>
      </c>
      <c r="P2902" s="19">
        <f t="shared" si="349"/>
        <v>12.529550827423176</v>
      </c>
      <c r="Q2902" s="19">
        <f t="shared" si="350"/>
        <v>9.4537815126050528</v>
      </c>
      <c r="R2902" s="19">
        <f t="shared" si="351"/>
        <v>-3.2629558541266812</v>
      </c>
      <c r="S2902" s="19">
        <f t="shared" si="352"/>
        <v>44.827586206896555</v>
      </c>
      <c r="T2902" s="19">
        <f t="shared" si="353"/>
        <v>22.330097087378633</v>
      </c>
    </row>
    <row r="2903" spans="1:20" s="15" customFormat="1" ht="45" hidden="1" customHeight="1" x14ac:dyDescent="0.25">
      <c r="A2903" s="16">
        <v>2898</v>
      </c>
      <c r="B2903" s="17" t="s">
        <v>19</v>
      </c>
      <c r="C2903" s="17" t="s">
        <v>24</v>
      </c>
      <c r="D2903" s="18" t="s">
        <v>71</v>
      </c>
      <c r="E2903" s="18" t="s">
        <v>203</v>
      </c>
      <c r="F2903" s="43">
        <v>12.2</v>
      </c>
      <c r="G2903" s="44">
        <v>8.9</v>
      </c>
      <c r="H2903" s="44">
        <v>8.4499999999999993</v>
      </c>
      <c r="I2903" s="44">
        <v>11.1</v>
      </c>
      <c r="J2903" s="44">
        <v>11.45</v>
      </c>
      <c r="K2903" s="44">
        <v>13.05</v>
      </c>
      <c r="L2903" s="44">
        <v>12.05</v>
      </c>
      <c r="M2903" s="19">
        <f t="shared" si="346"/>
        <v>-27.04918032786885</v>
      </c>
      <c r="N2903" s="19">
        <f t="shared" si="347"/>
        <v>-5.0561797752809117</v>
      </c>
      <c r="O2903" s="19">
        <f t="shared" si="348"/>
        <v>31.360946745562135</v>
      </c>
      <c r="P2903" s="19">
        <f t="shared" si="349"/>
        <v>3.1531531531531432</v>
      </c>
      <c r="Q2903" s="19">
        <f t="shared" si="350"/>
        <v>13.973799126637566</v>
      </c>
      <c r="R2903" s="19">
        <f t="shared" si="351"/>
        <v>-7.6628352490421436</v>
      </c>
      <c r="S2903" s="19">
        <f t="shared" si="352"/>
        <v>42.603550295858007</v>
      </c>
      <c r="T2903" s="19">
        <f t="shared" si="353"/>
        <v>-1.2295081967212962</v>
      </c>
    </row>
    <row r="2904" spans="1:20" s="15" customFormat="1" ht="45" hidden="1" customHeight="1" x14ac:dyDescent="0.25">
      <c r="A2904" s="16">
        <v>2899</v>
      </c>
      <c r="B2904" s="17" t="s">
        <v>19</v>
      </c>
      <c r="C2904" s="17" t="s">
        <v>24</v>
      </c>
      <c r="D2904" s="18" t="s">
        <v>72</v>
      </c>
      <c r="E2904" s="18" t="s">
        <v>203</v>
      </c>
      <c r="F2904" s="43">
        <v>10</v>
      </c>
      <c r="G2904" s="44">
        <v>7.7249999999999996</v>
      </c>
      <c r="H2904" s="44">
        <v>6.6749999999999998</v>
      </c>
      <c r="I2904" s="44">
        <v>8.3249999999999993</v>
      </c>
      <c r="J2904" s="44">
        <v>11</v>
      </c>
      <c r="K2904" s="44">
        <v>11.4</v>
      </c>
      <c r="L2904" s="44">
        <v>11.55</v>
      </c>
      <c r="M2904" s="19">
        <f t="shared" si="346"/>
        <v>-22.750000000000004</v>
      </c>
      <c r="N2904" s="19">
        <f t="shared" si="347"/>
        <v>-13.592233009708732</v>
      </c>
      <c r="O2904" s="19">
        <f t="shared" si="348"/>
        <v>24.7191011235955</v>
      </c>
      <c r="P2904" s="19">
        <f t="shared" si="349"/>
        <v>32.132132132132149</v>
      </c>
      <c r="Q2904" s="19">
        <f t="shared" si="350"/>
        <v>3.6363636363636376</v>
      </c>
      <c r="R2904" s="19">
        <f t="shared" si="351"/>
        <v>1.3157894736842035</v>
      </c>
      <c r="S2904" s="19">
        <f t="shared" si="352"/>
        <v>73.033707865168566</v>
      </c>
      <c r="T2904" s="19">
        <f t="shared" si="353"/>
        <v>15.500000000000004</v>
      </c>
    </row>
    <row r="2905" spans="1:20" s="15" customFormat="1" ht="45" hidden="1" customHeight="1" x14ac:dyDescent="0.25">
      <c r="A2905" s="16">
        <v>2900</v>
      </c>
      <c r="B2905" s="17" t="s">
        <v>19</v>
      </c>
      <c r="C2905" s="17" t="s">
        <v>24</v>
      </c>
      <c r="D2905" s="18" t="s">
        <v>73</v>
      </c>
      <c r="E2905" s="18" t="s">
        <v>203</v>
      </c>
      <c r="F2905" s="43">
        <v>9.7249999999999996</v>
      </c>
      <c r="G2905" s="44">
        <v>8.5</v>
      </c>
      <c r="H2905" s="44">
        <v>7.75</v>
      </c>
      <c r="I2905" s="44">
        <v>9.85</v>
      </c>
      <c r="J2905" s="44">
        <v>13.225</v>
      </c>
      <c r="K2905" s="44">
        <v>14.45</v>
      </c>
      <c r="L2905" s="44">
        <v>13.225</v>
      </c>
      <c r="M2905" s="19">
        <f t="shared" si="346"/>
        <v>-12.596401028277636</v>
      </c>
      <c r="N2905" s="19">
        <f t="shared" si="347"/>
        <v>-8.8235294117647083</v>
      </c>
      <c r="O2905" s="19">
        <f t="shared" si="348"/>
        <v>27.096774193548391</v>
      </c>
      <c r="P2905" s="19">
        <f t="shared" si="349"/>
        <v>34.263959390862951</v>
      </c>
      <c r="Q2905" s="19">
        <f t="shared" si="350"/>
        <v>9.2627599243856338</v>
      </c>
      <c r="R2905" s="19">
        <f t="shared" si="351"/>
        <v>-8.4775086505190274</v>
      </c>
      <c r="S2905" s="19">
        <f t="shared" si="352"/>
        <v>70.645161290322562</v>
      </c>
      <c r="T2905" s="19">
        <f t="shared" si="353"/>
        <v>35.989717223650388</v>
      </c>
    </row>
    <row r="2906" spans="1:20" s="15" customFormat="1" ht="45" hidden="1" customHeight="1" x14ac:dyDescent="0.25">
      <c r="A2906" s="16">
        <v>2901</v>
      </c>
      <c r="B2906" s="17" t="s">
        <v>19</v>
      </c>
      <c r="C2906" s="17" t="s">
        <v>24</v>
      </c>
      <c r="D2906" s="18" t="s">
        <v>74</v>
      </c>
      <c r="E2906" s="18" t="s">
        <v>203</v>
      </c>
      <c r="F2906" s="43">
        <v>11.7</v>
      </c>
      <c r="G2906" s="44">
        <v>12.275</v>
      </c>
      <c r="H2906" s="44">
        <v>11.375</v>
      </c>
      <c r="I2906" s="44">
        <v>12.9</v>
      </c>
      <c r="J2906" s="44">
        <v>14.85</v>
      </c>
      <c r="K2906" s="44">
        <v>16.524999999999999</v>
      </c>
      <c r="L2906" s="44">
        <v>17.350000000000001</v>
      </c>
      <c r="M2906" s="19">
        <f t="shared" si="346"/>
        <v>4.9145299145299193</v>
      </c>
      <c r="N2906" s="19">
        <f t="shared" si="347"/>
        <v>-7.3319755600814718</v>
      </c>
      <c r="O2906" s="19">
        <f t="shared" si="348"/>
        <v>13.406593406593403</v>
      </c>
      <c r="P2906" s="19">
        <f t="shared" si="349"/>
        <v>15.116279069767447</v>
      </c>
      <c r="Q2906" s="19">
        <f t="shared" si="350"/>
        <v>11.279461279461266</v>
      </c>
      <c r="R2906" s="19">
        <f t="shared" si="351"/>
        <v>4.992435703479603</v>
      </c>
      <c r="S2906" s="19">
        <f t="shared" si="352"/>
        <v>52.52747252747254</v>
      </c>
      <c r="T2906" s="19">
        <f t="shared" si="353"/>
        <v>48.290598290598318</v>
      </c>
    </row>
    <row r="2907" spans="1:20" s="15" customFormat="1" ht="45" hidden="1" customHeight="1" x14ac:dyDescent="0.25">
      <c r="A2907" s="16">
        <v>2902</v>
      </c>
      <c r="B2907" s="17" t="s">
        <v>12</v>
      </c>
      <c r="C2907" s="17" t="s">
        <v>12</v>
      </c>
      <c r="D2907" s="18" t="s">
        <v>12</v>
      </c>
      <c r="E2907" s="18" t="s">
        <v>204</v>
      </c>
      <c r="F2907" s="43">
        <v>12.475</v>
      </c>
      <c r="G2907" s="44">
        <v>11.475</v>
      </c>
      <c r="H2907" s="44">
        <v>10.65</v>
      </c>
      <c r="I2907" s="44">
        <v>12.6</v>
      </c>
      <c r="J2907" s="44">
        <v>16.5</v>
      </c>
      <c r="K2907" s="44">
        <v>18.475000000000001</v>
      </c>
      <c r="L2907" s="44">
        <v>18.45</v>
      </c>
      <c r="M2907" s="19">
        <f t="shared" si="346"/>
        <v>-8.0160320641282539</v>
      </c>
      <c r="N2907" s="19">
        <f t="shared" si="347"/>
        <v>-7.1895424836601274</v>
      </c>
      <c r="O2907" s="19">
        <f t="shared" si="348"/>
        <v>18.309859154929576</v>
      </c>
      <c r="P2907" s="19">
        <f t="shared" si="349"/>
        <v>30.952380952380953</v>
      </c>
      <c r="Q2907" s="19">
        <f t="shared" si="350"/>
        <v>11.969696969696987</v>
      </c>
      <c r="R2907" s="19">
        <f t="shared" si="351"/>
        <v>-0.13531799729364913</v>
      </c>
      <c r="S2907" s="19">
        <f t="shared" si="352"/>
        <v>73.239436619718305</v>
      </c>
      <c r="T2907" s="19">
        <f t="shared" si="353"/>
        <v>47.895791583166329</v>
      </c>
    </row>
    <row r="2908" spans="1:20" s="15" customFormat="1" ht="45" hidden="1" customHeight="1" x14ac:dyDescent="0.25">
      <c r="A2908" s="16">
        <v>2903</v>
      </c>
      <c r="B2908" s="17" t="s">
        <v>13</v>
      </c>
      <c r="C2908" s="17" t="s">
        <v>13</v>
      </c>
      <c r="D2908" s="18" t="s">
        <v>14</v>
      </c>
      <c r="E2908" s="18" t="s">
        <v>204</v>
      </c>
      <c r="F2908" s="43">
        <v>15.574999999999999</v>
      </c>
      <c r="G2908" s="44">
        <v>14.05</v>
      </c>
      <c r="H2908" s="44">
        <v>12.175000000000001</v>
      </c>
      <c r="I2908" s="44">
        <v>14.3</v>
      </c>
      <c r="J2908" s="44">
        <v>18.324999999999999</v>
      </c>
      <c r="K2908" s="44">
        <v>20.925000000000001</v>
      </c>
      <c r="L2908" s="44">
        <v>21.2</v>
      </c>
      <c r="M2908" s="19">
        <f t="shared" si="346"/>
        <v>-9.7913322632423689</v>
      </c>
      <c r="N2908" s="19">
        <f t="shared" si="347"/>
        <v>-13.345195729537362</v>
      </c>
      <c r="O2908" s="19">
        <f t="shared" si="348"/>
        <v>17.453798767967154</v>
      </c>
      <c r="P2908" s="19">
        <f t="shared" si="349"/>
        <v>28.146853146853147</v>
      </c>
      <c r="Q2908" s="19">
        <f t="shared" si="350"/>
        <v>14.188267394270127</v>
      </c>
      <c r="R2908" s="19">
        <f t="shared" si="351"/>
        <v>1.3142174432496878</v>
      </c>
      <c r="S2908" s="19">
        <f t="shared" si="352"/>
        <v>74.127310061601619</v>
      </c>
      <c r="T2908" s="19">
        <f t="shared" si="353"/>
        <v>36.115569823435003</v>
      </c>
    </row>
    <row r="2909" spans="1:20" s="15" customFormat="1" ht="45" hidden="1" customHeight="1" x14ac:dyDescent="0.25">
      <c r="A2909" s="16">
        <v>2904</v>
      </c>
      <c r="B2909" s="17" t="s">
        <v>13</v>
      </c>
      <c r="C2909" s="17" t="s">
        <v>13</v>
      </c>
      <c r="D2909" s="18" t="s">
        <v>15</v>
      </c>
      <c r="E2909" s="18" t="s">
        <v>204</v>
      </c>
      <c r="F2909" s="43">
        <v>18.45</v>
      </c>
      <c r="G2909" s="44">
        <v>17.899999999999999</v>
      </c>
      <c r="H2909" s="44">
        <v>16.25</v>
      </c>
      <c r="I2909" s="44">
        <v>18.05</v>
      </c>
      <c r="J2909" s="44">
        <v>22.9</v>
      </c>
      <c r="K2909" s="44">
        <v>26</v>
      </c>
      <c r="L2909" s="44">
        <v>26.5</v>
      </c>
      <c r="M2909" s="19">
        <f t="shared" si="346"/>
        <v>-2.9810298102981081</v>
      </c>
      <c r="N2909" s="19">
        <f t="shared" si="347"/>
        <v>-9.2178770949720601</v>
      </c>
      <c r="O2909" s="19">
        <f t="shared" si="348"/>
        <v>11.076923076923073</v>
      </c>
      <c r="P2909" s="19">
        <f t="shared" si="349"/>
        <v>26.869806094182813</v>
      </c>
      <c r="Q2909" s="19">
        <f t="shared" si="350"/>
        <v>13.537117903930129</v>
      </c>
      <c r="R2909" s="19">
        <f t="shared" si="351"/>
        <v>1.9230769230769162</v>
      </c>
      <c r="S2909" s="19">
        <f t="shared" si="352"/>
        <v>63.076923076923073</v>
      </c>
      <c r="T2909" s="19">
        <f t="shared" si="353"/>
        <v>43.63143631436315</v>
      </c>
    </row>
    <row r="2910" spans="1:20" s="15" customFormat="1" ht="45" hidden="1" customHeight="1" x14ac:dyDescent="0.25">
      <c r="A2910" s="16">
        <v>2905</v>
      </c>
      <c r="B2910" s="17" t="s">
        <v>13</v>
      </c>
      <c r="C2910" s="17" t="s">
        <v>13</v>
      </c>
      <c r="D2910" s="18" t="s">
        <v>16</v>
      </c>
      <c r="E2910" s="18" t="s">
        <v>204</v>
      </c>
      <c r="F2910" s="43">
        <v>10.5</v>
      </c>
      <c r="G2910" s="44">
        <v>9.4499999999999993</v>
      </c>
      <c r="H2910" s="44">
        <v>9</v>
      </c>
      <c r="I2910" s="44">
        <v>11.125</v>
      </c>
      <c r="J2910" s="44">
        <v>15.05</v>
      </c>
      <c r="K2910" s="44">
        <v>16.875</v>
      </c>
      <c r="L2910" s="44">
        <v>16.600000000000001</v>
      </c>
      <c r="M2910" s="19">
        <f t="shared" si="346"/>
        <v>-10.000000000000009</v>
      </c>
      <c r="N2910" s="19">
        <f t="shared" si="347"/>
        <v>-4.7619047619047556</v>
      </c>
      <c r="O2910" s="19">
        <f t="shared" si="348"/>
        <v>23.611111111111114</v>
      </c>
      <c r="P2910" s="19">
        <f t="shared" si="349"/>
        <v>35.280898876404507</v>
      </c>
      <c r="Q2910" s="19">
        <f t="shared" si="350"/>
        <v>12.126245847176076</v>
      </c>
      <c r="R2910" s="19">
        <f t="shared" si="351"/>
        <v>-1.6296296296296253</v>
      </c>
      <c r="S2910" s="19">
        <f t="shared" si="352"/>
        <v>84.444444444444457</v>
      </c>
      <c r="T2910" s="19">
        <f t="shared" si="353"/>
        <v>58.095238095238109</v>
      </c>
    </row>
    <row r="2911" spans="1:20" s="15" customFormat="1" ht="45" hidden="1" customHeight="1" x14ac:dyDescent="0.25">
      <c r="A2911" s="16">
        <v>2906</v>
      </c>
      <c r="B2911" s="17" t="s">
        <v>13</v>
      </c>
      <c r="C2911" s="17" t="s">
        <v>13</v>
      </c>
      <c r="D2911" s="18" t="s">
        <v>17</v>
      </c>
      <c r="E2911" s="18" t="s">
        <v>204</v>
      </c>
      <c r="F2911" s="43">
        <v>7.65</v>
      </c>
      <c r="G2911" s="44">
        <v>6.5</v>
      </c>
      <c r="H2911" s="44">
        <v>6.0750000000000002</v>
      </c>
      <c r="I2911" s="44">
        <v>7.7249999999999996</v>
      </c>
      <c r="J2911" s="44">
        <v>10.35</v>
      </c>
      <c r="K2911" s="44">
        <v>11.2</v>
      </c>
      <c r="L2911" s="44">
        <v>10.85</v>
      </c>
      <c r="M2911" s="19">
        <f t="shared" si="346"/>
        <v>-15.032679738562093</v>
      </c>
      <c r="N2911" s="19">
        <f t="shared" si="347"/>
        <v>-6.5384615384615374</v>
      </c>
      <c r="O2911" s="19">
        <f t="shared" si="348"/>
        <v>27.160493827160479</v>
      </c>
      <c r="P2911" s="19">
        <f t="shared" si="349"/>
        <v>33.980582524271853</v>
      </c>
      <c r="Q2911" s="19">
        <f t="shared" si="350"/>
        <v>8.212560386473422</v>
      </c>
      <c r="R2911" s="19">
        <f t="shared" si="351"/>
        <v>-3.125</v>
      </c>
      <c r="S2911" s="19">
        <f t="shared" si="352"/>
        <v>78.600823045267475</v>
      </c>
      <c r="T2911" s="19">
        <f t="shared" si="353"/>
        <v>41.830065359477111</v>
      </c>
    </row>
    <row r="2912" spans="1:20" s="15" customFormat="1" ht="45" hidden="1" customHeight="1" x14ac:dyDescent="0.25">
      <c r="A2912" s="16">
        <v>2907</v>
      </c>
      <c r="B2912" s="17" t="s">
        <v>13</v>
      </c>
      <c r="C2912" s="17" t="s">
        <v>13</v>
      </c>
      <c r="D2912" s="18" t="s">
        <v>18</v>
      </c>
      <c r="E2912" s="18" t="s">
        <v>204</v>
      </c>
      <c r="F2912" s="43">
        <v>9.75</v>
      </c>
      <c r="G2912" s="44">
        <v>8.5749999999999993</v>
      </c>
      <c r="H2912" s="44">
        <v>8.0500000000000007</v>
      </c>
      <c r="I2912" s="44">
        <v>10.074999999999999</v>
      </c>
      <c r="J2912" s="44">
        <v>13.175000000000001</v>
      </c>
      <c r="K2912" s="44">
        <v>14.15</v>
      </c>
      <c r="L2912" s="44">
        <v>13.675000000000001</v>
      </c>
      <c r="M2912" s="19">
        <f t="shared" si="346"/>
        <v>-12.051282051282064</v>
      </c>
      <c r="N2912" s="19">
        <f t="shared" si="347"/>
        <v>-6.1224489795918213</v>
      </c>
      <c r="O2912" s="19">
        <f t="shared" si="348"/>
        <v>25.155279503105564</v>
      </c>
      <c r="P2912" s="19">
        <f t="shared" si="349"/>
        <v>30.769230769230795</v>
      </c>
      <c r="Q2912" s="19">
        <f t="shared" si="350"/>
        <v>7.4003795066413636</v>
      </c>
      <c r="R2912" s="19">
        <f t="shared" si="351"/>
        <v>-3.3568904593639592</v>
      </c>
      <c r="S2912" s="19">
        <f t="shared" si="352"/>
        <v>69.875776397515523</v>
      </c>
      <c r="T2912" s="19">
        <f t="shared" si="353"/>
        <v>40.25641025641027</v>
      </c>
    </row>
    <row r="2913" spans="1:20" s="15" customFormat="1" ht="45" hidden="1" customHeight="1" x14ac:dyDescent="0.25">
      <c r="A2913" s="16">
        <v>2908</v>
      </c>
      <c r="B2913" s="17" t="s">
        <v>19</v>
      </c>
      <c r="C2913" s="17" t="s">
        <v>20</v>
      </c>
      <c r="D2913" s="18" t="s">
        <v>48</v>
      </c>
      <c r="E2913" s="18" t="s">
        <v>204</v>
      </c>
      <c r="F2913" s="43">
        <v>11.725</v>
      </c>
      <c r="G2913" s="44">
        <v>8.5749999999999993</v>
      </c>
      <c r="H2913" s="44">
        <v>6.625</v>
      </c>
      <c r="I2913" s="44">
        <v>8.7750000000000004</v>
      </c>
      <c r="J2913" s="44">
        <v>11.4</v>
      </c>
      <c r="K2913" s="44">
        <v>12.05</v>
      </c>
      <c r="L2913" s="44">
        <v>12.85</v>
      </c>
      <c r="M2913" s="19">
        <f t="shared" si="346"/>
        <v>-26.865671641791046</v>
      </c>
      <c r="N2913" s="19">
        <f t="shared" si="347"/>
        <v>-22.740524781341097</v>
      </c>
      <c r="O2913" s="19">
        <f t="shared" si="348"/>
        <v>32.452830188679258</v>
      </c>
      <c r="P2913" s="19">
        <f t="shared" si="349"/>
        <v>29.914529914529918</v>
      </c>
      <c r="Q2913" s="19">
        <f t="shared" si="350"/>
        <v>5.7017543859649189</v>
      </c>
      <c r="R2913" s="19">
        <f t="shared" si="351"/>
        <v>6.639004149377592</v>
      </c>
      <c r="S2913" s="19">
        <f t="shared" si="352"/>
        <v>93.962264150943398</v>
      </c>
      <c r="T2913" s="19">
        <f t="shared" si="353"/>
        <v>9.594882729211097</v>
      </c>
    </row>
    <row r="2914" spans="1:20" s="15" customFormat="1" ht="45" hidden="1" customHeight="1" x14ac:dyDescent="0.25">
      <c r="A2914" s="16">
        <v>2909</v>
      </c>
      <c r="B2914" s="17" t="s">
        <v>19</v>
      </c>
      <c r="C2914" s="17" t="s">
        <v>20</v>
      </c>
      <c r="D2914" s="18" t="s">
        <v>49</v>
      </c>
      <c r="E2914" s="18" t="s">
        <v>204</v>
      </c>
      <c r="F2914" s="43">
        <v>15.775</v>
      </c>
      <c r="G2914" s="44">
        <v>16.675000000000001</v>
      </c>
      <c r="H2914" s="44">
        <v>13.975</v>
      </c>
      <c r="I2914" s="44">
        <v>14.4</v>
      </c>
      <c r="J2914" s="44">
        <v>18.225000000000001</v>
      </c>
      <c r="K2914" s="44">
        <v>23.85</v>
      </c>
      <c r="L2914" s="44">
        <v>25.1</v>
      </c>
      <c r="M2914" s="19">
        <f t="shared" si="346"/>
        <v>5.7052297939778063</v>
      </c>
      <c r="N2914" s="19">
        <f t="shared" si="347"/>
        <v>-16.191904047976013</v>
      </c>
      <c r="O2914" s="19">
        <f t="shared" si="348"/>
        <v>3.0411449016100267</v>
      </c>
      <c r="P2914" s="19">
        <f t="shared" si="349"/>
        <v>26.5625</v>
      </c>
      <c r="Q2914" s="19">
        <f t="shared" si="350"/>
        <v>30.864197530864203</v>
      </c>
      <c r="R2914" s="19">
        <f t="shared" si="351"/>
        <v>5.2410901467505155</v>
      </c>
      <c r="S2914" s="19">
        <f t="shared" si="352"/>
        <v>79.606440071556378</v>
      </c>
      <c r="T2914" s="19">
        <f t="shared" si="353"/>
        <v>59.112519809825685</v>
      </c>
    </row>
    <row r="2915" spans="1:20" s="15" customFormat="1" ht="45" hidden="1" customHeight="1" x14ac:dyDescent="0.25">
      <c r="A2915" s="16">
        <v>2910</v>
      </c>
      <c r="B2915" s="17" t="s">
        <v>19</v>
      </c>
      <c r="C2915" s="17" t="s">
        <v>20</v>
      </c>
      <c r="D2915" s="18" t="s">
        <v>50</v>
      </c>
      <c r="E2915" s="18" t="s">
        <v>204</v>
      </c>
      <c r="F2915" s="43">
        <v>14.824999999999999</v>
      </c>
      <c r="G2915" s="44">
        <v>12.85</v>
      </c>
      <c r="H2915" s="44">
        <v>11.175000000000001</v>
      </c>
      <c r="I2915" s="44">
        <v>13</v>
      </c>
      <c r="J2915" s="44">
        <v>19.725000000000001</v>
      </c>
      <c r="K2915" s="44">
        <v>22.45</v>
      </c>
      <c r="L2915" s="44">
        <v>21.85</v>
      </c>
      <c r="M2915" s="19">
        <f t="shared" si="346"/>
        <v>-13.322091062394604</v>
      </c>
      <c r="N2915" s="19">
        <f t="shared" si="347"/>
        <v>-13.035019455252906</v>
      </c>
      <c r="O2915" s="19">
        <f t="shared" si="348"/>
        <v>16.33109619686801</v>
      </c>
      <c r="P2915" s="19">
        <f t="shared" si="349"/>
        <v>51.730769230769248</v>
      </c>
      <c r="Q2915" s="19">
        <f t="shared" si="350"/>
        <v>13.814955640050686</v>
      </c>
      <c r="R2915" s="19">
        <f t="shared" si="351"/>
        <v>-2.6726057906458656</v>
      </c>
      <c r="S2915" s="19">
        <f t="shared" si="352"/>
        <v>95.525727069351234</v>
      </c>
      <c r="T2915" s="19">
        <f t="shared" si="353"/>
        <v>47.386172006745376</v>
      </c>
    </row>
    <row r="2916" spans="1:20" s="15" customFormat="1" ht="45" hidden="1" customHeight="1" x14ac:dyDescent="0.25">
      <c r="A2916" s="16">
        <v>2911</v>
      </c>
      <c r="B2916" s="17" t="s">
        <v>19</v>
      </c>
      <c r="C2916" s="17" t="s">
        <v>20</v>
      </c>
      <c r="D2916" s="18" t="s">
        <v>51</v>
      </c>
      <c r="E2916" s="18" t="s">
        <v>204</v>
      </c>
      <c r="F2916" s="43">
        <v>15.525</v>
      </c>
      <c r="G2916" s="44">
        <v>16.8</v>
      </c>
      <c r="H2916" s="44">
        <v>13.1</v>
      </c>
      <c r="I2916" s="44">
        <v>13.875</v>
      </c>
      <c r="J2916" s="44">
        <v>15</v>
      </c>
      <c r="K2916" s="44">
        <v>18.149999999999999</v>
      </c>
      <c r="L2916" s="44">
        <v>21</v>
      </c>
      <c r="M2916" s="19">
        <f t="shared" si="346"/>
        <v>8.212560386473422</v>
      </c>
      <c r="N2916" s="19">
        <f t="shared" si="347"/>
        <v>-22.023809523809533</v>
      </c>
      <c r="O2916" s="19">
        <f t="shared" si="348"/>
        <v>5.9160305343511466</v>
      </c>
      <c r="P2916" s="19">
        <f t="shared" si="349"/>
        <v>8.1081081081081141</v>
      </c>
      <c r="Q2916" s="19">
        <f t="shared" si="350"/>
        <v>20.999999999999996</v>
      </c>
      <c r="R2916" s="19">
        <f t="shared" si="351"/>
        <v>15.70247933884299</v>
      </c>
      <c r="S2916" s="19">
        <f t="shared" si="352"/>
        <v>60.305343511450381</v>
      </c>
      <c r="T2916" s="19">
        <f t="shared" si="353"/>
        <v>35.265700483091791</v>
      </c>
    </row>
    <row r="2917" spans="1:20" s="15" customFormat="1" ht="45" hidden="1" customHeight="1" x14ac:dyDescent="0.25">
      <c r="A2917" s="16">
        <v>2912</v>
      </c>
      <c r="B2917" s="17" t="s">
        <v>19</v>
      </c>
      <c r="C2917" s="17" t="s">
        <v>20</v>
      </c>
      <c r="D2917" s="18" t="s">
        <v>52</v>
      </c>
      <c r="E2917" s="18" t="s">
        <v>204</v>
      </c>
      <c r="F2917" s="43">
        <v>16.75</v>
      </c>
      <c r="G2917" s="44">
        <v>15.2</v>
      </c>
      <c r="H2917" s="44">
        <v>13.2</v>
      </c>
      <c r="I2917" s="44">
        <v>15.9</v>
      </c>
      <c r="J2917" s="44">
        <v>19.350000000000001</v>
      </c>
      <c r="K2917" s="44">
        <v>22.05</v>
      </c>
      <c r="L2917" s="44">
        <v>22.324999999999999</v>
      </c>
      <c r="M2917" s="19">
        <f t="shared" si="346"/>
        <v>-9.2537313432835884</v>
      </c>
      <c r="N2917" s="19">
        <f t="shared" si="347"/>
        <v>-13.157894736842103</v>
      </c>
      <c r="O2917" s="19">
        <f t="shared" si="348"/>
        <v>20.45454545454546</v>
      </c>
      <c r="P2917" s="19">
        <f t="shared" si="349"/>
        <v>21.698113207547177</v>
      </c>
      <c r="Q2917" s="19">
        <f t="shared" si="350"/>
        <v>13.953488372093027</v>
      </c>
      <c r="R2917" s="19">
        <f t="shared" si="351"/>
        <v>1.2471655328798015</v>
      </c>
      <c r="S2917" s="19">
        <f t="shared" si="352"/>
        <v>69.12878787878789</v>
      </c>
      <c r="T2917" s="19">
        <f t="shared" si="353"/>
        <v>33.28358208955224</v>
      </c>
    </row>
    <row r="2918" spans="1:20" s="15" customFormat="1" ht="45" hidden="1" customHeight="1" x14ac:dyDescent="0.25">
      <c r="A2918" s="16">
        <v>2913</v>
      </c>
      <c r="B2918" s="17" t="s">
        <v>19</v>
      </c>
      <c r="C2918" s="17" t="s">
        <v>20</v>
      </c>
      <c r="D2918" s="18" t="s">
        <v>53</v>
      </c>
      <c r="E2918" s="18" t="s">
        <v>204</v>
      </c>
      <c r="F2918" s="43">
        <v>18.3</v>
      </c>
      <c r="G2918" s="44">
        <v>15.525</v>
      </c>
      <c r="H2918" s="44">
        <v>13.875</v>
      </c>
      <c r="I2918" s="44">
        <v>15.074999999999999</v>
      </c>
      <c r="J2918" s="44">
        <v>20.9</v>
      </c>
      <c r="K2918" s="44">
        <v>25.324999999999999</v>
      </c>
      <c r="L2918" s="44">
        <v>26.975000000000001</v>
      </c>
      <c r="M2918" s="19">
        <f t="shared" si="346"/>
        <v>-15.163934426229508</v>
      </c>
      <c r="N2918" s="19">
        <f t="shared" si="347"/>
        <v>-10.6280193236715</v>
      </c>
      <c r="O2918" s="19">
        <f t="shared" si="348"/>
        <v>8.6486486486486491</v>
      </c>
      <c r="P2918" s="19">
        <f t="shared" si="349"/>
        <v>38.640132669983409</v>
      </c>
      <c r="Q2918" s="19">
        <f t="shared" si="350"/>
        <v>21.172248803827753</v>
      </c>
      <c r="R2918" s="19">
        <f t="shared" si="351"/>
        <v>6.5153010858835181</v>
      </c>
      <c r="S2918" s="19">
        <f t="shared" si="352"/>
        <v>94.414414414414424</v>
      </c>
      <c r="T2918" s="19">
        <f t="shared" si="353"/>
        <v>47.404371584699454</v>
      </c>
    </row>
    <row r="2919" spans="1:20" s="15" customFormat="1" ht="45" hidden="1" customHeight="1" x14ac:dyDescent="0.25">
      <c r="A2919" s="16">
        <v>2914</v>
      </c>
      <c r="B2919" s="17" t="s">
        <v>19</v>
      </c>
      <c r="C2919" s="17" t="s">
        <v>20</v>
      </c>
      <c r="D2919" s="18" t="s">
        <v>54</v>
      </c>
      <c r="E2919" s="18" t="s">
        <v>204</v>
      </c>
      <c r="F2919" s="43">
        <v>14.15</v>
      </c>
      <c r="G2919" s="44">
        <v>14.375</v>
      </c>
      <c r="H2919" s="44">
        <v>13.25</v>
      </c>
      <c r="I2919" s="44">
        <v>14.6</v>
      </c>
      <c r="J2919" s="44">
        <v>16.75</v>
      </c>
      <c r="K2919" s="44">
        <v>18.375</v>
      </c>
      <c r="L2919" s="44">
        <v>17.925000000000001</v>
      </c>
      <c r="M2919" s="19">
        <f t="shared" si="346"/>
        <v>1.5901060070671269</v>
      </c>
      <c r="N2919" s="19">
        <f t="shared" si="347"/>
        <v>-7.8260869565217384</v>
      </c>
      <c r="O2919" s="19">
        <f t="shared" si="348"/>
        <v>10.188679245283016</v>
      </c>
      <c r="P2919" s="19">
        <f t="shared" si="349"/>
        <v>14.726027397260278</v>
      </c>
      <c r="Q2919" s="19">
        <f t="shared" si="350"/>
        <v>9.7014925373134275</v>
      </c>
      <c r="R2919" s="19">
        <f t="shared" si="351"/>
        <v>-2.4489795918367308</v>
      </c>
      <c r="S2919" s="19">
        <f t="shared" si="352"/>
        <v>35.283018867924532</v>
      </c>
      <c r="T2919" s="19">
        <f t="shared" si="353"/>
        <v>26.678445229681991</v>
      </c>
    </row>
    <row r="2920" spans="1:20" s="15" customFormat="1" ht="45" hidden="1" customHeight="1" x14ac:dyDescent="0.25">
      <c r="A2920" s="16">
        <v>2915</v>
      </c>
      <c r="B2920" s="17" t="s">
        <v>19</v>
      </c>
      <c r="C2920" s="17" t="s">
        <v>21</v>
      </c>
      <c r="D2920" s="18" t="s">
        <v>55</v>
      </c>
      <c r="E2920" s="18" t="s">
        <v>204</v>
      </c>
      <c r="F2920" s="43">
        <v>15.625</v>
      </c>
      <c r="G2920" s="44">
        <v>15.375</v>
      </c>
      <c r="H2920" s="44">
        <v>14.925000000000001</v>
      </c>
      <c r="I2920" s="44">
        <v>16.600000000000001</v>
      </c>
      <c r="J2920" s="44">
        <v>23.475000000000001</v>
      </c>
      <c r="K2920" s="44">
        <v>28.15</v>
      </c>
      <c r="L2920" s="44">
        <v>30.675000000000001</v>
      </c>
      <c r="M2920" s="19">
        <f t="shared" si="346"/>
        <v>-1.6000000000000014</v>
      </c>
      <c r="N2920" s="19">
        <f t="shared" si="347"/>
        <v>-2.9268292682926744</v>
      </c>
      <c r="O2920" s="19">
        <f t="shared" si="348"/>
        <v>11.222780569514246</v>
      </c>
      <c r="P2920" s="19">
        <f t="shared" si="349"/>
        <v>41.415662650602414</v>
      </c>
      <c r="Q2920" s="19">
        <f t="shared" si="350"/>
        <v>19.91480298189563</v>
      </c>
      <c r="R2920" s="19">
        <f t="shared" si="351"/>
        <v>8.9698046181172266</v>
      </c>
      <c r="S2920" s="19">
        <f t="shared" si="352"/>
        <v>105.52763819095476</v>
      </c>
      <c r="T2920" s="19">
        <f t="shared" si="353"/>
        <v>96.320000000000007</v>
      </c>
    </row>
    <row r="2921" spans="1:20" s="15" customFormat="1" ht="45" hidden="1" customHeight="1" x14ac:dyDescent="0.25">
      <c r="A2921" s="16">
        <v>2916</v>
      </c>
      <c r="B2921" s="17" t="s">
        <v>19</v>
      </c>
      <c r="C2921" s="17" t="s">
        <v>21</v>
      </c>
      <c r="D2921" s="18" t="s">
        <v>56</v>
      </c>
      <c r="E2921" s="18" t="s">
        <v>204</v>
      </c>
      <c r="F2921" s="43">
        <v>18.975000000000001</v>
      </c>
      <c r="G2921" s="44">
        <v>19.324999999999999</v>
      </c>
      <c r="H2921" s="44">
        <v>18.074999999999999</v>
      </c>
      <c r="I2921" s="44">
        <v>19.324999999999999</v>
      </c>
      <c r="J2921" s="44">
        <v>20.774999999999999</v>
      </c>
      <c r="K2921" s="44">
        <v>25.75</v>
      </c>
      <c r="L2921" s="44">
        <v>26.125</v>
      </c>
      <c r="M2921" s="19">
        <f t="shared" si="346"/>
        <v>1.84453227931487</v>
      </c>
      <c r="N2921" s="19">
        <f t="shared" si="347"/>
        <v>-6.4683053040103466</v>
      </c>
      <c r="O2921" s="19">
        <f t="shared" si="348"/>
        <v>6.9156293222683241</v>
      </c>
      <c r="P2921" s="19">
        <f t="shared" si="349"/>
        <v>7.5032341526519941</v>
      </c>
      <c r="Q2921" s="19">
        <f t="shared" si="350"/>
        <v>23.947051744885695</v>
      </c>
      <c r="R2921" s="19">
        <f t="shared" si="351"/>
        <v>1.4563106796116498</v>
      </c>
      <c r="S2921" s="19">
        <f t="shared" si="352"/>
        <v>44.53665283540802</v>
      </c>
      <c r="T2921" s="19">
        <f t="shared" si="353"/>
        <v>37.681159420289845</v>
      </c>
    </row>
    <row r="2922" spans="1:20" s="15" customFormat="1" ht="45" hidden="1" customHeight="1" x14ac:dyDescent="0.25">
      <c r="A2922" s="16">
        <v>2917</v>
      </c>
      <c r="B2922" s="17" t="s">
        <v>19</v>
      </c>
      <c r="C2922" s="17" t="s">
        <v>21</v>
      </c>
      <c r="D2922" s="18" t="s">
        <v>57</v>
      </c>
      <c r="E2922" s="18" t="s">
        <v>204</v>
      </c>
      <c r="F2922" s="43">
        <v>17.925000000000001</v>
      </c>
      <c r="G2922" s="44">
        <v>16.774999999999999</v>
      </c>
      <c r="H2922" s="44">
        <v>15.175000000000001</v>
      </c>
      <c r="I2922" s="44">
        <v>17.100000000000001</v>
      </c>
      <c r="J2922" s="44">
        <v>21.524999999999999</v>
      </c>
      <c r="K2922" s="44">
        <v>22.35</v>
      </c>
      <c r="L2922" s="44">
        <v>21.35</v>
      </c>
      <c r="M2922" s="19">
        <f t="shared" si="346"/>
        <v>-6.4156206415620805</v>
      </c>
      <c r="N2922" s="19">
        <f t="shared" si="347"/>
        <v>-9.5380029806259152</v>
      </c>
      <c r="O2922" s="19">
        <f t="shared" si="348"/>
        <v>12.685337726523894</v>
      </c>
      <c r="P2922" s="19">
        <f t="shared" si="349"/>
        <v>25.877192982456123</v>
      </c>
      <c r="Q2922" s="19">
        <f t="shared" si="350"/>
        <v>3.832752613240431</v>
      </c>
      <c r="R2922" s="19">
        <f t="shared" si="351"/>
        <v>-4.4742729306487705</v>
      </c>
      <c r="S2922" s="19">
        <f t="shared" si="352"/>
        <v>40.691927512355839</v>
      </c>
      <c r="T2922" s="19">
        <f t="shared" si="353"/>
        <v>19.107391910739203</v>
      </c>
    </row>
    <row r="2923" spans="1:20" s="15" customFormat="1" ht="45" hidden="1" customHeight="1" x14ac:dyDescent="0.25">
      <c r="A2923" s="16">
        <v>2918</v>
      </c>
      <c r="B2923" s="17" t="s">
        <v>19</v>
      </c>
      <c r="C2923" s="17" t="s">
        <v>21</v>
      </c>
      <c r="D2923" s="18" t="s">
        <v>58</v>
      </c>
      <c r="E2923" s="18" t="s">
        <v>204</v>
      </c>
      <c r="F2923" s="43">
        <v>20.6</v>
      </c>
      <c r="G2923" s="44">
        <v>19.55</v>
      </c>
      <c r="H2923" s="44">
        <v>18.725000000000001</v>
      </c>
      <c r="I2923" s="44">
        <v>19.975000000000001</v>
      </c>
      <c r="J2923" s="44">
        <v>23.824999999999999</v>
      </c>
      <c r="K2923" s="44">
        <v>26.625</v>
      </c>
      <c r="L2923" s="44">
        <v>26.4</v>
      </c>
      <c r="M2923" s="19">
        <f t="shared" si="346"/>
        <v>-5.097087378640774</v>
      </c>
      <c r="N2923" s="19">
        <f t="shared" si="347"/>
        <v>-4.2199488491048598</v>
      </c>
      <c r="O2923" s="19">
        <f t="shared" si="348"/>
        <v>6.6755674232309659</v>
      </c>
      <c r="P2923" s="19">
        <f t="shared" si="349"/>
        <v>19.274092615769689</v>
      </c>
      <c r="Q2923" s="19">
        <f t="shared" si="350"/>
        <v>11.75236096537251</v>
      </c>
      <c r="R2923" s="19">
        <f t="shared" si="351"/>
        <v>-0.84507042253522124</v>
      </c>
      <c r="S2923" s="19">
        <f t="shared" si="352"/>
        <v>40.987983978638162</v>
      </c>
      <c r="T2923" s="19">
        <f t="shared" si="353"/>
        <v>28.155339805825228</v>
      </c>
    </row>
    <row r="2924" spans="1:20" s="15" customFormat="1" ht="45" hidden="1" customHeight="1" x14ac:dyDescent="0.25">
      <c r="A2924" s="16">
        <v>2919</v>
      </c>
      <c r="B2924" s="17" t="s">
        <v>19</v>
      </c>
      <c r="C2924" s="17" t="s">
        <v>21</v>
      </c>
      <c r="D2924" s="18" t="s">
        <v>59</v>
      </c>
      <c r="E2924" s="18" t="s">
        <v>204</v>
      </c>
      <c r="F2924" s="43">
        <v>19.350000000000001</v>
      </c>
      <c r="G2924" s="44">
        <v>20.425000000000001</v>
      </c>
      <c r="H2924" s="44">
        <v>18.574999999999999</v>
      </c>
      <c r="I2924" s="44">
        <v>18.824999999999999</v>
      </c>
      <c r="J2924" s="44">
        <v>21.875</v>
      </c>
      <c r="K2924" s="44">
        <v>23.3</v>
      </c>
      <c r="L2924" s="44">
        <v>23.7</v>
      </c>
      <c r="M2924" s="19">
        <f t="shared" si="346"/>
        <v>5.555555555555558</v>
      </c>
      <c r="N2924" s="19">
        <f t="shared" si="347"/>
        <v>-9.0575275397796862</v>
      </c>
      <c r="O2924" s="19">
        <f t="shared" si="348"/>
        <v>1.3458950201884257</v>
      </c>
      <c r="P2924" s="19">
        <f t="shared" si="349"/>
        <v>16.201859229747683</v>
      </c>
      <c r="Q2924" s="19">
        <f t="shared" si="350"/>
        <v>6.5142857142857169</v>
      </c>
      <c r="R2924" s="19">
        <f t="shared" si="351"/>
        <v>1.716738197424883</v>
      </c>
      <c r="S2924" s="19">
        <f t="shared" si="352"/>
        <v>27.590847913862724</v>
      </c>
      <c r="T2924" s="19">
        <f t="shared" si="353"/>
        <v>22.480620155038757</v>
      </c>
    </row>
    <row r="2925" spans="1:20" s="15" customFormat="1" ht="45" hidden="1" customHeight="1" x14ac:dyDescent="0.25">
      <c r="A2925" s="16">
        <v>2920</v>
      </c>
      <c r="B2925" s="17" t="s">
        <v>19</v>
      </c>
      <c r="C2925" s="17" t="s">
        <v>21</v>
      </c>
      <c r="D2925" s="18" t="s">
        <v>60</v>
      </c>
      <c r="E2925" s="18" t="s">
        <v>204</v>
      </c>
      <c r="F2925" s="43">
        <v>16.3</v>
      </c>
      <c r="G2925" s="44">
        <v>14.975</v>
      </c>
      <c r="H2925" s="44">
        <v>12.55</v>
      </c>
      <c r="I2925" s="44">
        <v>14.85</v>
      </c>
      <c r="J2925" s="44">
        <v>21.3</v>
      </c>
      <c r="K2925" s="44">
        <v>25.7</v>
      </c>
      <c r="L2925" s="44">
        <v>24.824999999999999</v>
      </c>
      <c r="M2925" s="19">
        <f t="shared" si="346"/>
        <v>-8.1288343558282286</v>
      </c>
      <c r="N2925" s="19">
        <f t="shared" si="347"/>
        <v>-16.193656093489139</v>
      </c>
      <c r="O2925" s="19">
        <f t="shared" si="348"/>
        <v>18.326693227091617</v>
      </c>
      <c r="P2925" s="19">
        <f t="shared" si="349"/>
        <v>43.434343434343447</v>
      </c>
      <c r="Q2925" s="19">
        <f t="shared" si="350"/>
        <v>20.657276995305153</v>
      </c>
      <c r="R2925" s="19">
        <f t="shared" si="351"/>
        <v>-3.4046692607003881</v>
      </c>
      <c r="S2925" s="19">
        <f t="shared" si="352"/>
        <v>97.80876494023903</v>
      </c>
      <c r="T2925" s="19">
        <f t="shared" si="353"/>
        <v>52.300613496932513</v>
      </c>
    </row>
    <row r="2926" spans="1:20" s="15" customFormat="1" ht="45" hidden="1" customHeight="1" x14ac:dyDescent="0.25">
      <c r="A2926" s="16">
        <v>2921</v>
      </c>
      <c r="B2926" s="17" t="s">
        <v>19</v>
      </c>
      <c r="C2926" s="17" t="s">
        <v>21</v>
      </c>
      <c r="D2926" s="18" t="s">
        <v>61</v>
      </c>
      <c r="E2926" s="18" t="s">
        <v>204</v>
      </c>
      <c r="F2926" s="43">
        <v>19.95</v>
      </c>
      <c r="G2926" s="44">
        <v>18.024999999999999</v>
      </c>
      <c r="H2926" s="44">
        <v>16.899999999999999</v>
      </c>
      <c r="I2926" s="44">
        <v>19.375</v>
      </c>
      <c r="J2926" s="44">
        <v>25.024999999999999</v>
      </c>
      <c r="K2926" s="44">
        <v>30</v>
      </c>
      <c r="L2926" s="44">
        <v>32.6</v>
      </c>
      <c r="M2926" s="19">
        <f t="shared" si="346"/>
        <v>-9.6491228070175517</v>
      </c>
      <c r="N2926" s="19">
        <f t="shared" si="347"/>
        <v>-6.2413314840499279</v>
      </c>
      <c r="O2926" s="19">
        <f t="shared" si="348"/>
        <v>14.644970414201186</v>
      </c>
      <c r="P2926" s="19">
        <f t="shared" si="349"/>
        <v>29.161290322580633</v>
      </c>
      <c r="Q2926" s="19">
        <f t="shared" si="350"/>
        <v>19.880119880119885</v>
      </c>
      <c r="R2926" s="19">
        <f t="shared" si="351"/>
        <v>8.6666666666666679</v>
      </c>
      <c r="S2926" s="19">
        <f t="shared" si="352"/>
        <v>92.899408284023693</v>
      </c>
      <c r="T2926" s="19">
        <f t="shared" si="353"/>
        <v>63.408521303258155</v>
      </c>
    </row>
    <row r="2927" spans="1:20" s="15" customFormat="1" ht="45" hidden="1" customHeight="1" x14ac:dyDescent="0.25">
      <c r="A2927" s="16">
        <v>2922</v>
      </c>
      <c r="B2927" s="17" t="s">
        <v>19</v>
      </c>
      <c r="C2927" s="17" t="s">
        <v>21</v>
      </c>
      <c r="D2927" s="18" t="s">
        <v>62</v>
      </c>
      <c r="E2927" s="18" t="s">
        <v>204</v>
      </c>
      <c r="F2927" s="43">
        <v>19.5</v>
      </c>
      <c r="G2927" s="44">
        <v>18.8</v>
      </c>
      <c r="H2927" s="44">
        <v>17.649999999999999</v>
      </c>
      <c r="I2927" s="44">
        <v>16.875</v>
      </c>
      <c r="J2927" s="44">
        <v>21.625</v>
      </c>
      <c r="K2927" s="44">
        <v>22.925000000000001</v>
      </c>
      <c r="L2927" s="44">
        <v>25.35</v>
      </c>
      <c r="M2927" s="19">
        <f t="shared" si="346"/>
        <v>-3.5897435897435881</v>
      </c>
      <c r="N2927" s="19">
        <f t="shared" si="347"/>
        <v>-6.1170212765957572</v>
      </c>
      <c r="O2927" s="19">
        <f t="shared" si="348"/>
        <v>-4.3909348441926284</v>
      </c>
      <c r="P2927" s="19">
        <f t="shared" si="349"/>
        <v>28.148148148148145</v>
      </c>
      <c r="Q2927" s="19">
        <f t="shared" si="350"/>
        <v>6.0115606936416155</v>
      </c>
      <c r="R2927" s="19">
        <f t="shared" si="351"/>
        <v>10.577971646673934</v>
      </c>
      <c r="S2927" s="19">
        <f t="shared" si="352"/>
        <v>43.62606232294619</v>
      </c>
      <c r="T2927" s="19">
        <f t="shared" si="353"/>
        <v>30.000000000000004</v>
      </c>
    </row>
    <row r="2928" spans="1:20" s="15" customFormat="1" ht="45" hidden="1" customHeight="1" x14ac:dyDescent="0.25">
      <c r="A2928" s="16">
        <v>2923</v>
      </c>
      <c r="B2928" s="17" t="s">
        <v>19</v>
      </c>
      <c r="C2928" s="17" t="s">
        <v>21</v>
      </c>
      <c r="D2928" s="18" t="s">
        <v>63</v>
      </c>
      <c r="E2928" s="18" t="s">
        <v>204</v>
      </c>
      <c r="F2928" s="43">
        <v>19.774999999999999</v>
      </c>
      <c r="G2928" s="44">
        <v>19.5</v>
      </c>
      <c r="H2928" s="44">
        <v>17.5</v>
      </c>
      <c r="I2928" s="44">
        <v>19.925000000000001</v>
      </c>
      <c r="J2928" s="44">
        <v>24.6</v>
      </c>
      <c r="K2928" s="44">
        <v>27.574999999999999</v>
      </c>
      <c r="L2928" s="44">
        <v>28.5</v>
      </c>
      <c r="M2928" s="19">
        <f t="shared" si="346"/>
        <v>-1.3906447534765998</v>
      </c>
      <c r="N2928" s="19">
        <f t="shared" si="347"/>
        <v>-10.256410256410254</v>
      </c>
      <c r="O2928" s="19">
        <f t="shared" si="348"/>
        <v>13.857142857142858</v>
      </c>
      <c r="P2928" s="19">
        <f t="shared" si="349"/>
        <v>23.462986198243406</v>
      </c>
      <c r="Q2928" s="19">
        <f t="shared" si="350"/>
        <v>12.093495934959343</v>
      </c>
      <c r="R2928" s="19">
        <f t="shared" si="351"/>
        <v>3.354487760652769</v>
      </c>
      <c r="S2928" s="19">
        <f t="shared" si="352"/>
        <v>62.857142857142854</v>
      </c>
      <c r="T2928" s="19">
        <f t="shared" si="353"/>
        <v>44.121365360303422</v>
      </c>
    </row>
    <row r="2929" spans="1:20" s="15" customFormat="1" ht="45" hidden="1" customHeight="1" x14ac:dyDescent="0.25">
      <c r="A2929" s="16">
        <v>2924</v>
      </c>
      <c r="B2929" s="17" t="s">
        <v>19</v>
      </c>
      <c r="C2929" s="17" t="s">
        <v>22</v>
      </c>
      <c r="D2929" s="18" t="s">
        <v>64</v>
      </c>
      <c r="E2929" s="18" t="s">
        <v>204</v>
      </c>
      <c r="F2929" s="43">
        <v>11.425000000000001</v>
      </c>
      <c r="G2929" s="44">
        <v>10.55</v>
      </c>
      <c r="H2929" s="44">
        <v>10.1</v>
      </c>
      <c r="I2929" s="44">
        <v>12.824999999999999</v>
      </c>
      <c r="J2929" s="44">
        <v>15.9</v>
      </c>
      <c r="K2929" s="44">
        <v>17.524999999999999</v>
      </c>
      <c r="L2929" s="44">
        <v>16.649999999999999</v>
      </c>
      <c r="M2929" s="19">
        <f t="shared" si="346"/>
        <v>-7.6586433260393827</v>
      </c>
      <c r="N2929" s="19">
        <f t="shared" si="347"/>
        <v>-4.2654028436019065</v>
      </c>
      <c r="O2929" s="19">
        <f t="shared" si="348"/>
        <v>26.980198019801982</v>
      </c>
      <c r="P2929" s="19">
        <f t="shared" si="349"/>
        <v>23.976608187134516</v>
      </c>
      <c r="Q2929" s="19">
        <f t="shared" si="350"/>
        <v>10.220125786163514</v>
      </c>
      <c r="R2929" s="19">
        <f t="shared" si="351"/>
        <v>-4.9928673323823114</v>
      </c>
      <c r="S2929" s="19">
        <f t="shared" si="352"/>
        <v>64.85148514851484</v>
      </c>
      <c r="T2929" s="19">
        <f t="shared" si="353"/>
        <v>45.733041575492315</v>
      </c>
    </row>
    <row r="2930" spans="1:20" s="15" customFormat="1" ht="45" hidden="1" customHeight="1" x14ac:dyDescent="0.25">
      <c r="A2930" s="16">
        <v>2925</v>
      </c>
      <c r="B2930" s="17" t="s">
        <v>19</v>
      </c>
      <c r="C2930" s="17" t="s">
        <v>22</v>
      </c>
      <c r="D2930" s="18" t="s">
        <v>65</v>
      </c>
      <c r="E2930" s="18" t="s">
        <v>204</v>
      </c>
      <c r="F2930" s="43">
        <v>10.15</v>
      </c>
      <c r="G2930" s="44">
        <v>9.2750000000000004</v>
      </c>
      <c r="H2930" s="44">
        <v>8</v>
      </c>
      <c r="I2930" s="44">
        <v>9.4749999999999996</v>
      </c>
      <c r="J2930" s="44">
        <v>15.05</v>
      </c>
      <c r="K2930" s="44">
        <v>16.274999999999999</v>
      </c>
      <c r="L2930" s="44">
        <v>14.95</v>
      </c>
      <c r="M2930" s="19">
        <f t="shared" si="346"/>
        <v>-8.6206896551724093</v>
      </c>
      <c r="N2930" s="19">
        <f t="shared" si="347"/>
        <v>-13.74663072776281</v>
      </c>
      <c r="O2930" s="19">
        <f t="shared" si="348"/>
        <v>18.437499999999996</v>
      </c>
      <c r="P2930" s="19">
        <f t="shared" si="349"/>
        <v>58.839050131926143</v>
      </c>
      <c r="Q2930" s="19">
        <f t="shared" si="350"/>
        <v>8.1395348837209234</v>
      </c>
      <c r="R2930" s="19">
        <f t="shared" si="351"/>
        <v>-8.1413210445468458</v>
      </c>
      <c r="S2930" s="19">
        <f t="shared" si="352"/>
        <v>86.874999999999986</v>
      </c>
      <c r="T2930" s="19">
        <f t="shared" si="353"/>
        <v>47.290640394088655</v>
      </c>
    </row>
    <row r="2931" spans="1:20" s="15" customFormat="1" ht="45" hidden="1" customHeight="1" x14ac:dyDescent="0.25">
      <c r="A2931" s="16">
        <v>2926</v>
      </c>
      <c r="B2931" s="17" t="s">
        <v>19</v>
      </c>
      <c r="C2931" s="17" t="s">
        <v>22</v>
      </c>
      <c r="D2931" s="18" t="s">
        <v>66</v>
      </c>
      <c r="E2931" s="18" t="s">
        <v>204</v>
      </c>
      <c r="F2931" s="43">
        <v>9.9250000000000007</v>
      </c>
      <c r="G2931" s="44">
        <v>8.375</v>
      </c>
      <c r="H2931" s="44">
        <v>7.4</v>
      </c>
      <c r="I2931" s="44">
        <v>8.9</v>
      </c>
      <c r="J2931" s="44">
        <v>13.375</v>
      </c>
      <c r="K2931" s="44">
        <v>16.899999999999999</v>
      </c>
      <c r="L2931" s="44">
        <v>16.899999999999999</v>
      </c>
      <c r="M2931" s="19">
        <f t="shared" si="346"/>
        <v>-15.617128463476082</v>
      </c>
      <c r="N2931" s="19">
        <f t="shared" si="347"/>
        <v>-11.641791044776117</v>
      </c>
      <c r="O2931" s="19">
        <f t="shared" si="348"/>
        <v>20.270270270270263</v>
      </c>
      <c r="P2931" s="19">
        <f t="shared" si="349"/>
        <v>50.280898876404478</v>
      </c>
      <c r="Q2931" s="19">
        <f t="shared" si="350"/>
        <v>26.355140186915872</v>
      </c>
      <c r="R2931" s="19">
        <f t="shared" si="351"/>
        <v>0</v>
      </c>
      <c r="S2931" s="19">
        <f t="shared" si="352"/>
        <v>128.37837837837833</v>
      </c>
      <c r="T2931" s="19">
        <f t="shared" si="353"/>
        <v>70.277078085642302</v>
      </c>
    </row>
    <row r="2932" spans="1:20" s="15" customFormat="1" ht="45" hidden="1" customHeight="1" x14ac:dyDescent="0.25">
      <c r="A2932" s="16">
        <v>2927</v>
      </c>
      <c r="B2932" s="17" t="s">
        <v>19</v>
      </c>
      <c r="C2932" s="17" t="s">
        <v>22</v>
      </c>
      <c r="D2932" s="18" t="s">
        <v>67</v>
      </c>
      <c r="E2932" s="18" t="s">
        <v>204</v>
      </c>
      <c r="F2932" s="43">
        <v>10.3</v>
      </c>
      <c r="G2932" s="44">
        <v>9.2750000000000004</v>
      </c>
      <c r="H2932" s="44">
        <v>9.0749999999999993</v>
      </c>
      <c r="I2932" s="44">
        <v>11.2</v>
      </c>
      <c r="J2932" s="44">
        <v>15.2</v>
      </c>
      <c r="K2932" s="44">
        <v>16.600000000000001</v>
      </c>
      <c r="L2932" s="44">
        <v>16.625</v>
      </c>
      <c r="M2932" s="19">
        <f t="shared" si="346"/>
        <v>-9.9514563106796174</v>
      </c>
      <c r="N2932" s="19">
        <f t="shared" si="347"/>
        <v>-2.1563342318059453</v>
      </c>
      <c r="O2932" s="19">
        <f t="shared" si="348"/>
        <v>23.41597796143251</v>
      </c>
      <c r="P2932" s="19">
        <f t="shared" si="349"/>
        <v>35.714285714285722</v>
      </c>
      <c r="Q2932" s="19">
        <f t="shared" si="350"/>
        <v>9.2105263157894903</v>
      </c>
      <c r="R2932" s="19">
        <f t="shared" si="351"/>
        <v>0.15060240963855609</v>
      </c>
      <c r="S2932" s="19">
        <f t="shared" si="352"/>
        <v>83.195592286501395</v>
      </c>
      <c r="T2932" s="19">
        <f t="shared" si="353"/>
        <v>61.407766990291243</v>
      </c>
    </row>
    <row r="2933" spans="1:20" s="15" customFormat="1" ht="45" hidden="1" customHeight="1" x14ac:dyDescent="0.25">
      <c r="A2933" s="16">
        <v>2928</v>
      </c>
      <c r="B2933" s="17" t="s">
        <v>19</v>
      </c>
      <c r="C2933" s="17" t="s">
        <v>23</v>
      </c>
      <c r="D2933" s="18" t="s">
        <v>68</v>
      </c>
      <c r="E2933" s="18" t="s">
        <v>204</v>
      </c>
      <c r="F2933" s="43">
        <v>8.5</v>
      </c>
      <c r="G2933" s="44">
        <v>6.7750000000000004</v>
      </c>
      <c r="H2933" s="44">
        <v>6.0750000000000002</v>
      </c>
      <c r="I2933" s="44">
        <v>8.0500000000000007</v>
      </c>
      <c r="J2933" s="44">
        <v>11.2</v>
      </c>
      <c r="K2933" s="44">
        <v>12.5</v>
      </c>
      <c r="L2933" s="44">
        <v>12.45</v>
      </c>
      <c r="M2933" s="19">
        <f t="shared" si="346"/>
        <v>-20.294117647058819</v>
      </c>
      <c r="N2933" s="19">
        <f t="shared" si="347"/>
        <v>-10.332103321033214</v>
      </c>
      <c r="O2933" s="19">
        <f t="shared" si="348"/>
        <v>32.510288065843639</v>
      </c>
      <c r="P2933" s="19">
        <f t="shared" si="349"/>
        <v>39.130434782608667</v>
      </c>
      <c r="Q2933" s="19">
        <f t="shared" si="350"/>
        <v>11.607142857142861</v>
      </c>
      <c r="R2933" s="19">
        <f t="shared" si="351"/>
        <v>-0.40000000000000036</v>
      </c>
      <c r="S2933" s="19">
        <f t="shared" si="352"/>
        <v>104.93827160493825</v>
      </c>
      <c r="T2933" s="19">
        <f t="shared" si="353"/>
        <v>46.470588235294109</v>
      </c>
    </row>
    <row r="2934" spans="1:20" s="15" customFormat="1" ht="45" hidden="1" customHeight="1" x14ac:dyDescent="0.25">
      <c r="A2934" s="16">
        <v>2929</v>
      </c>
      <c r="B2934" s="17" t="s">
        <v>19</v>
      </c>
      <c r="C2934" s="17" t="s">
        <v>23</v>
      </c>
      <c r="D2934" s="18" t="s">
        <v>69</v>
      </c>
      <c r="E2934" s="18" t="s">
        <v>204</v>
      </c>
      <c r="F2934" s="43">
        <v>5.4</v>
      </c>
      <c r="G2934" s="44">
        <v>4.375</v>
      </c>
      <c r="H2934" s="44">
        <v>3.875</v>
      </c>
      <c r="I2934" s="44">
        <v>5.2249999999999996</v>
      </c>
      <c r="J2934" s="44">
        <v>7.9</v>
      </c>
      <c r="K2934" s="44">
        <v>8.9749999999999996</v>
      </c>
      <c r="L2934" s="44">
        <v>8.4749999999999996</v>
      </c>
      <c r="M2934" s="19">
        <f t="shared" si="346"/>
        <v>-18.981481481481488</v>
      </c>
      <c r="N2934" s="19">
        <f t="shared" si="347"/>
        <v>-11.428571428571432</v>
      </c>
      <c r="O2934" s="19">
        <f t="shared" si="348"/>
        <v>34.838709677419352</v>
      </c>
      <c r="P2934" s="19">
        <f t="shared" si="349"/>
        <v>51.19617224880384</v>
      </c>
      <c r="Q2934" s="19">
        <f t="shared" si="350"/>
        <v>13.607594936708844</v>
      </c>
      <c r="R2934" s="19">
        <f t="shared" si="351"/>
        <v>-5.5710306406685284</v>
      </c>
      <c r="S2934" s="19">
        <f t="shared" si="352"/>
        <v>118.70967741935483</v>
      </c>
      <c r="T2934" s="19">
        <f t="shared" si="353"/>
        <v>56.944444444444422</v>
      </c>
    </row>
    <row r="2935" spans="1:20" s="15" customFormat="1" ht="45" hidden="1" customHeight="1" x14ac:dyDescent="0.25">
      <c r="A2935" s="16">
        <v>2930</v>
      </c>
      <c r="B2935" s="17" t="s">
        <v>19</v>
      </c>
      <c r="C2935" s="17" t="s">
        <v>23</v>
      </c>
      <c r="D2935" s="18" t="s">
        <v>70</v>
      </c>
      <c r="E2935" s="18" t="s">
        <v>204</v>
      </c>
      <c r="F2935" s="43">
        <v>8.1</v>
      </c>
      <c r="G2935" s="44">
        <v>7.45</v>
      </c>
      <c r="H2935" s="44">
        <v>7.3</v>
      </c>
      <c r="I2935" s="44">
        <v>8.9250000000000007</v>
      </c>
      <c r="J2935" s="44">
        <v>11</v>
      </c>
      <c r="K2935" s="44">
        <v>11.25</v>
      </c>
      <c r="L2935" s="44">
        <v>10.775</v>
      </c>
      <c r="M2935" s="19">
        <f t="shared" si="346"/>
        <v>-8.0246913580246826</v>
      </c>
      <c r="N2935" s="19">
        <f t="shared" si="347"/>
        <v>-2.0134228187919545</v>
      </c>
      <c r="O2935" s="19">
        <f t="shared" si="348"/>
        <v>22.26027397260275</v>
      </c>
      <c r="P2935" s="19">
        <f t="shared" si="349"/>
        <v>23.24929971988794</v>
      </c>
      <c r="Q2935" s="19">
        <f t="shared" si="350"/>
        <v>2.2727272727272707</v>
      </c>
      <c r="R2935" s="19">
        <f t="shared" si="351"/>
        <v>-4.2222222222222161</v>
      </c>
      <c r="S2935" s="19">
        <f t="shared" si="352"/>
        <v>47.602739726027401</v>
      </c>
      <c r="T2935" s="19">
        <f t="shared" si="353"/>
        <v>33.024691358024704</v>
      </c>
    </row>
    <row r="2936" spans="1:20" s="15" customFormat="1" ht="45" hidden="1" customHeight="1" x14ac:dyDescent="0.25">
      <c r="A2936" s="16">
        <v>2931</v>
      </c>
      <c r="B2936" s="17" t="s">
        <v>19</v>
      </c>
      <c r="C2936" s="17" t="s">
        <v>24</v>
      </c>
      <c r="D2936" s="18" t="s">
        <v>71</v>
      </c>
      <c r="E2936" s="18" t="s">
        <v>204</v>
      </c>
      <c r="F2936" s="43">
        <v>11.074999999999999</v>
      </c>
      <c r="G2936" s="44">
        <v>8.0500000000000007</v>
      </c>
      <c r="H2936" s="44">
        <v>7.4249999999999998</v>
      </c>
      <c r="I2936" s="44">
        <v>10.025</v>
      </c>
      <c r="J2936" s="44">
        <v>11.75</v>
      </c>
      <c r="K2936" s="44">
        <v>13.275</v>
      </c>
      <c r="L2936" s="44">
        <v>12.35</v>
      </c>
      <c r="M2936" s="19">
        <f t="shared" si="346"/>
        <v>-27.313769751692995</v>
      </c>
      <c r="N2936" s="19">
        <f t="shared" si="347"/>
        <v>-7.7639751552795122</v>
      </c>
      <c r="O2936" s="19">
        <f t="shared" si="348"/>
        <v>35.016835016835032</v>
      </c>
      <c r="P2936" s="19">
        <f t="shared" si="349"/>
        <v>17.206982543640905</v>
      </c>
      <c r="Q2936" s="19">
        <f t="shared" si="350"/>
        <v>12.978723404255321</v>
      </c>
      <c r="R2936" s="19">
        <f t="shared" si="351"/>
        <v>-6.9679849340866351</v>
      </c>
      <c r="S2936" s="19">
        <f t="shared" si="352"/>
        <v>66.329966329966325</v>
      </c>
      <c r="T2936" s="19">
        <f t="shared" si="353"/>
        <v>11.512415349887139</v>
      </c>
    </row>
    <row r="2937" spans="1:20" s="15" customFormat="1" ht="45" hidden="1" customHeight="1" x14ac:dyDescent="0.25">
      <c r="A2937" s="16">
        <v>2932</v>
      </c>
      <c r="B2937" s="17" t="s">
        <v>19</v>
      </c>
      <c r="C2937" s="17" t="s">
        <v>24</v>
      </c>
      <c r="D2937" s="18" t="s">
        <v>72</v>
      </c>
      <c r="E2937" s="18" t="s">
        <v>204</v>
      </c>
      <c r="F2937" s="43">
        <v>8.875</v>
      </c>
      <c r="G2937" s="44">
        <v>7.125</v>
      </c>
      <c r="H2937" s="44">
        <v>6.625</v>
      </c>
      <c r="I2937" s="44">
        <v>8.4749999999999996</v>
      </c>
      <c r="J2937" s="44">
        <v>11.9</v>
      </c>
      <c r="K2937" s="44">
        <v>12.1</v>
      </c>
      <c r="L2937" s="44">
        <v>11.574999999999999</v>
      </c>
      <c r="M2937" s="19">
        <f t="shared" si="346"/>
        <v>-19.718309859154925</v>
      </c>
      <c r="N2937" s="19">
        <f t="shared" si="347"/>
        <v>-7.0175438596491224</v>
      </c>
      <c r="O2937" s="19">
        <f t="shared" si="348"/>
        <v>27.924528301886788</v>
      </c>
      <c r="P2937" s="19">
        <f t="shared" si="349"/>
        <v>40.412979351032455</v>
      </c>
      <c r="Q2937" s="19">
        <f t="shared" si="350"/>
        <v>1.6806722689075571</v>
      </c>
      <c r="R2937" s="19">
        <f t="shared" si="351"/>
        <v>-4.3388429752066138</v>
      </c>
      <c r="S2937" s="19">
        <f t="shared" si="352"/>
        <v>74.71698113207546</v>
      </c>
      <c r="T2937" s="19">
        <f t="shared" si="353"/>
        <v>30.422535211267586</v>
      </c>
    </row>
    <row r="2938" spans="1:20" s="15" customFormat="1" ht="45" hidden="1" customHeight="1" x14ac:dyDescent="0.25">
      <c r="A2938" s="16">
        <v>2933</v>
      </c>
      <c r="B2938" s="17" t="s">
        <v>19</v>
      </c>
      <c r="C2938" s="17" t="s">
        <v>24</v>
      </c>
      <c r="D2938" s="18" t="s">
        <v>73</v>
      </c>
      <c r="E2938" s="18" t="s">
        <v>204</v>
      </c>
      <c r="F2938" s="43">
        <v>8.5</v>
      </c>
      <c r="G2938" s="44">
        <v>7.7</v>
      </c>
      <c r="H2938" s="44">
        <v>7.3250000000000002</v>
      </c>
      <c r="I2938" s="44">
        <v>9.6750000000000007</v>
      </c>
      <c r="J2938" s="44">
        <v>13.55</v>
      </c>
      <c r="K2938" s="44">
        <v>14.25</v>
      </c>
      <c r="L2938" s="44">
        <v>13.35</v>
      </c>
      <c r="M2938" s="19">
        <f t="shared" si="346"/>
        <v>-9.4117647058823533</v>
      </c>
      <c r="N2938" s="19">
        <f t="shared" si="347"/>
        <v>-4.870129870129869</v>
      </c>
      <c r="O2938" s="19">
        <f t="shared" si="348"/>
        <v>32.081911262798648</v>
      </c>
      <c r="P2938" s="19">
        <f t="shared" si="349"/>
        <v>40.051679586563303</v>
      </c>
      <c r="Q2938" s="19">
        <f t="shared" si="350"/>
        <v>5.1660516605166018</v>
      </c>
      <c r="R2938" s="19">
        <f t="shared" si="351"/>
        <v>-6.315789473684208</v>
      </c>
      <c r="S2938" s="19">
        <f t="shared" si="352"/>
        <v>82.252559726962431</v>
      </c>
      <c r="T2938" s="19">
        <f t="shared" si="353"/>
        <v>57.058823529411761</v>
      </c>
    </row>
    <row r="2939" spans="1:20" s="15" customFormat="1" ht="45" hidden="1" customHeight="1" x14ac:dyDescent="0.25">
      <c r="A2939" s="16">
        <v>2934</v>
      </c>
      <c r="B2939" s="17" t="s">
        <v>19</v>
      </c>
      <c r="C2939" s="17" t="s">
        <v>24</v>
      </c>
      <c r="D2939" s="18" t="s">
        <v>74</v>
      </c>
      <c r="E2939" s="18" t="s">
        <v>204</v>
      </c>
      <c r="F2939" s="43">
        <v>12.225</v>
      </c>
      <c r="G2939" s="44">
        <v>12.45</v>
      </c>
      <c r="H2939" s="44">
        <v>11.725</v>
      </c>
      <c r="I2939" s="44">
        <v>12.475</v>
      </c>
      <c r="J2939" s="44">
        <v>14.824999999999999</v>
      </c>
      <c r="K2939" s="44">
        <v>16.625</v>
      </c>
      <c r="L2939" s="44">
        <v>17.45</v>
      </c>
      <c r="M2939" s="19">
        <f t="shared" si="346"/>
        <v>1.8404907975460016</v>
      </c>
      <c r="N2939" s="19">
        <f t="shared" si="347"/>
        <v>-5.8232931726907573</v>
      </c>
      <c r="O2939" s="19">
        <f t="shared" si="348"/>
        <v>6.3965884861407307</v>
      </c>
      <c r="P2939" s="19">
        <f t="shared" si="349"/>
        <v>18.837675350701399</v>
      </c>
      <c r="Q2939" s="19">
        <f t="shared" si="350"/>
        <v>12.141652613828002</v>
      </c>
      <c r="R2939" s="19">
        <f t="shared" si="351"/>
        <v>4.9624060150375904</v>
      </c>
      <c r="S2939" s="19">
        <f t="shared" si="352"/>
        <v>48.827292110874197</v>
      </c>
      <c r="T2939" s="19">
        <f t="shared" si="353"/>
        <v>42.740286298568499</v>
      </c>
    </row>
    <row r="2940" spans="1:20" s="15" customFormat="1" ht="45" hidden="1" customHeight="1" x14ac:dyDescent="0.25">
      <c r="A2940" s="16">
        <v>2935</v>
      </c>
      <c r="B2940" s="17" t="s">
        <v>12</v>
      </c>
      <c r="C2940" s="17" t="s">
        <v>12</v>
      </c>
      <c r="D2940" s="18" t="s">
        <v>12</v>
      </c>
      <c r="E2940" s="18" t="s">
        <v>205</v>
      </c>
      <c r="F2940" s="43">
        <v>18.399999999999999</v>
      </c>
      <c r="G2940" s="44">
        <v>16.399999999999999</v>
      </c>
      <c r="H2940" s="44">
        <v>15.05</v>
      </c>
      <c r="I2940" s="44">
        <v>17.25</v>
      </c>
      <c r="J2940" s="44">
        <v>20.9</v>
      </c>
      <c r="K2940" s="44">
        <v>23.85</v>
      </c>
      <c r="L2940" s="44">
        <v>24.35</v>
      </c>
      <c r="M2940" s="19">
        <f t="shared" si="346"/>
        <v>-10.869565217391308</v>
      </c>
      <c r="N2940" s="19">
        <f t="shared" si="347"/>
        <v>-8.2317073170731554</v>
      </c>
      <c r="O2940" s="19">
        <f t="shared" si="348"/>
        <v>14.617940199335532</v>
      </c>
      <c r="P2940" s="19">
        <f t="shared" si="349"/>
        <v>21.159420289855071</v>
      </c>
      <c r="Q2940" s="19">
        <f t="shared" si="350"/>
        <v>14.114832535885192</v>
      </c>
      <c r="R2940" s="19">
        <f t="shared" si="351"/>
        <v>2.0964360587002018</v>
      </c>
      <c r="S2940" s="19">
        <f t="shared" si="352"/>
        <v>61.794019933554821</v>
      </c>
      <c r="T2940" s="19">
        <f t="shared" si="353"/>
        <v>32.336956521739154</v>
      </c>
    </row>
    <row r="2941" spans="1:20" s="15" customFormat="1" ht="45" hidden="1" customHeight="1" x14ac:dyDescent="0.25">
      <c r="A2941" s="16">
        <v>2936</v>
      </c>
      <c r="B2941" s="17" t="s">
        <v>13</v>
      </c>
      <c r="C2941" s="17" t="s">
        <v>13</v>
      </c>
      <c r="D2941" s="18" t="s">
        <v>14</v>
      </c>
      <c r="E2941" s="18" t="s">
        <v>205</v>
      </c>
      <c r="F2941" s="43">
        <v>22.75</v>
      </c>
      <c r="G2941" s="44">
        <v>19.95</v>
      </c>
      <c r="H2941" s="44">
        <v>17.5</v>
      </c>
      <c r="I2941" s="44">
        <v>19.95</v>
      </c>
      <c r="J2941" s="44">
        <v>23.55</v>
      </c>
      <c r="K2941" s="44">
        <v>27.024999999999999</v>
      </c>
      <c r="L2941" s="44">
        <v>27.625</v>
      </c>
      <c r="M2941" s="19">
        <f t="shared" si="346"/>
        <v>-12.307692307692308</v>
      </c>
      <c r="N2941" s="19">
        <f t="shared" si="347"/>
        <v>-12.280701754385959</v>
      </c>
      <c r="O2941" s="19">
        <f t="shared" si="348"/>
        <v>13.999999999999989</v>
      </c>
      <c r="P2941" s="19">
        <f t="shared" si="349"/>
        <v>18.045112781954884</v>
      </c>
      <c r="Q2941" s="19">
        <f t="shared" si="350"/>
        <v>14.755838641188944</v>
      </c>
      <c r="R2941" s="19">
        <f t="shared" si="351"/>
        <v>2.2201665124884418</v>
      </c>
      <c r="S2941" s="19">
        <f t="shared" si="352"/>
        <v>57.857142857142854</v>
      </c>
      <c r="T2941" s="19">
        <f t="shared" si="353"/>
        <v>21.42857142857142</v>
      </c>
    </row>
    <row r="2942" spans="1:20" s="15" customFormat="1" ht="45" hidden="1" customHeight="1" x14ac:dyDescent="0.25">
      <c r="A2942" s="16">
        <v>2937</v>
      </c>
      <c r="B2942" s="17" t="s">
        <v>13</v>
      </c>
      <c r="C2942" s="17" t="s">
        <v>13</v>
      </c>
      <c r="D2942" s="18" t="s">
        <v>15</v>
      </c>
      <c r="E2942" s="18" t="s">
        <v>205</v>
      </c>
      <c r="F2942" s="43">
        <v>27.95</v>
      </c>
      <c r="G2942" s="44">
        <v>26.475000000000001</v>
      </c>
      <c r="H2942" s="44">
        <v>24.35</v>
      </c>
      <c r="I2942" s="44">
        <v>26.024999999999999</v>
      </c>
      <c r="J2942" s="44">
        <v>30.55</v>
      </c>
      <c r="K2942" s="44">
        <v>35.024999999999999</v>
      </c>
      <c r="L2942" s="44">
        <v>35.950000000000003</v>
      </c>
      <c r="M2942" s="19">
        <f t="shared" si="346"/>
        <v>-5.2772808586762032</v>
      </c>
      <c r="N2942" s="19">
        <f t="shared" si="347"/>
        <v>-8.0264400377714864</v>
      </c>
      <c r="O2942" s="19">
        <f t="shared" si="348"/>
        <v>6.8788501026693982</v>
      </c>
      <c r="P2942" s="19">
        <f t="shared" si="349"/>
        <v>17.387127761767541</v>
      </c>
      <c r="Q2942" s="19">
        <f t="shared" si="350"/>
        <v>14.648117839607199</v>
      </c>
      <c r="R2942" s="19">
        <f t="shared" si="351"/>
        <v>2.6409707351891631</v>
      </c>
      <c r="S2942" s="19">
        <f t="shared" si="352"/>
        <v>47.638603696098556</v>
      </c>
      <c r="T2942" s="19">
        <f t="shared" si="353"/>
        <v>28.622540250447237</v>
      </c>
    </row>
    <row r="2943" spans="1:20" s="15" customFormat="1" ht="45" hidden="1" customHeight="1" x14ac:dyDescent="0.25">
      <c r="A2943" s="16">
        <v>2938</v>
      </c>
      <c r="B2943" s="17" t="s">
        <v>13</v>
      </c>
      <c r="C2943" s="17" t="s">
        <v>13</v>
      </c>
      <c r="D2943" s="18" t="s">
        <v>16</v>
      </c>
      <c r="E2943" s="18" t="s">
        <v>205</v>
      </c>
      <c r="F2943" s="43">
        <v>14.75</v>
      </c>
      <c r="G2943" s="44">
        <v>12.775</v>
      </c>
      <c r="H2943" s="44">
        <v>11.824999999999999</v>
      </c>
      <c r="I2943" s="44">
        <v>14.425000000000001</v>
      </c>
      <c r="J2943" s="44">
        <v>18.2</v>
      </c>
      <c r="K2943" s="44">
        <v>20.85</v>
      </c>
      <c r="L2943" s="44">
        <v>21.25</v>
      </c>
      <c r="M2943" s="19">
        <f t="shared" si="346"/>
        <v>-13.389830508474576</v>
      </c>
      <c r="N2943" s="19">
        <f t="shared" si="347"/>
        <v>-7.4363992172211457</v>
      </c>
      <c r="O2943" s="19">
        <f t="shared" si="348"/>
        <v>21.987315010570828</v>
      </c>
      <c r="P2943" s="19">
        <f t="shared" si="349"/>
        <v>26.169844020797207</v>
      </c>
      <c r="Q2943" s="19">
        <f t="shared" si="350"/>
        <v>14.560439560439576</v>
      </c>
      <c r="R2943" s="19">
        <f t="shared" si="351"/>
        <v>1.9184652278177339</v>
      </c>
      <c r="S2943" s="19">
        <f t="shared" si="352"/>
        <v>79.704016913319251</v>
      </c>
      <c r="T2943" s="19">
        <f t="shared" si="353"/>
        <v>44.067796610169488</v>
      </c>
    </row>
    <row r="2944" spans="1:20" s="15" customFormat="1" ht="45" hidden="1" customHeight="1" x14ac:dyDescent="0.25">
      <c r="A2944" s="16">
        <v>2939</v>
      </c>
      <c r="B2944" s="17" t="s">
        <v>13</v>
      </c>
      <c r="C2944" s="17" t="s">
        <v>13</v>
      </c>
      <c r="D2944" s="18" t="s">
        <v>17</v>
      </c>
      <c r="E2944" s="18" t="s">
        <v>205</v>
      </c>
      <c r="F2944" s="43">
        <v>12.3</v>
      </c>
      <c r="G2944" s="44">
        <v>9.9749999999999996</v>
      </c>
      <c r="H2944" s="44">
        <v>8.9499999999999993</v>
      </c>
      <c r="I2944" s="44">
        <v>11</v>
      </c>
      <c r="J2944" s="44">
        <v>13.275</v>
      </c>
      <c r="K2944" s="44">
        <v>14.85</v>
      </c>
      <c r="L2944" s="44">
        <v>14.7</v>
      </c>
      <c r="M2944" s="19">
        <f t="shared" si="346"/>
        <v>-18.902439024390251</v>
      </c>
      <c r="N2944" s="19">
        <f t="shared" si="347"/>
        <v>-10.275689223057649</v>
      </c>
      <c r="O2944" s="19">
        <f t="shared" si="348"/>
        <v>22.905027932960898</v>
      </c>
      <c r="P2944" s="19">
        <f t="shared" si="349"/>
        <v>20.68181818181818</v>
      </c>
      <c r="Q2944" s="19">
        <f t="shared" si="350"/>
        <v>11.864406779661007</v>
      </c>
      <c r="R2944" s="19">
        <f t="shared" si="351"/>
        <v>-1.0101010101010166</v>
      </c>
      <c r="S2944" s="19">
        <f t="shared" si="352"/>
        <v>64.245810055865931</v>
      </c>
      <c r="T2944" s="19">
        <f t="shared" si="353"/>
        <v>19.512195121951216</v>
      </c>
    </row>
    <row r="2945" spans="1:20" s="15" customFormat="1" ht="45" hidden="1" customHeight="1" x14ac:dyDescent="0.25">
      <c r="A2945" s="16">
        <v>2940</v>
      </c>
      <c r="B2945" s="17" t="s">
        <v>13</v>
      </c>
      <c r="C2945" s="17" t="s">
        <v>13</v>
      </c>
      <c r="D2945" s="18" t="s">
        <v>18</v>
      </c>
      <c r="E2945" s="18" t="s">
        <v>205</v>
      </c>
      <c r="F2945" s="43">
        <v>13.95</v>
      </c>
      <c r="G2945" s="44">
        <v>11.85</v>
      </c>
      <c r="H2945" s="44">
        <v>10.75</v>
      </c>
      <c r="I2945" s="44">
        <v>12.9</v>
      </c>
      <c r="J2945" s="44">
        <v>15.8</v>
      </c>
      <c r="K2945" s="44">
        <v>17.574999999999999</v>
      </c>
      <c r="L2945" s="44">
        <v>17.625</v>
      </c>
      <c r="M2945" s="19">
        <f t="shared" si="346"/>
        <v>-15.053763440860212</v>
      </c>
      <c r="N2945" s="19">
        <f t="shared" si="347"/>
        <v>-9.2827004219409268</v>
      </c>
      <c r="O2945" s="19">
        <f t="shared" si="348"/>
        <v>19.999999999999996</v>
      </c>
      <c r="P2945" s="19">
        <f t="shared" si="349"/>
        <v>22.480620155038757</v>
      </c>
      <c r="Q2945" s="19">
        <f t="shared" si="350"/>
        <v>11.234177215189867</v>
      </c>
      <c r="R2945" s="19">
        <f t="shared" si="351"/>
        <v>0.28449502133713889</v>
      </c>
      <c r="S2945" s="19">
        <f t="shared" si="352"/>
        <v>63.953488372093027</v>
      </c>
      <c r="T2945" s="19">
        <f t="shared" si="353"/>
        <v>26.344086021505376</v>
      </c>
    </row>
    <row r="2946" spans="1:20" s="15" customFormat="1" ht="45" hidden="1" customHeight="1" x14ac:dyDescent="0.25">
      <c r="A2946" s="16">
        <v>2941</v>
      </c>
      <c r="B2946" s="17" t="s">
        <v>19</v>
      </c>
      <c r="C2946" s="17" t="s">
        <v>20</v>
      </c>
      <c r="D2946" s="18" t="s">
        <v>48</v>
      </c>
      <c r="E2946" s="18" t="s">
        <v>205</v>
      </c>
      <c r="F2946" s="43">
        <v>17.2</v>
      </c>
      <c r="G2946" s="44">
        <v>12.725</v>
      </c>
      <c r="H2946" s="44">
        <v>9.9499999999999993</v>
      </c>
      <c r="I2946" s="44">
        <v>11.725</v>
      </c>
      <c r="J2946" s="44">
        <v>14.324999999999999</v>
      </c>
      <c r="K2946" s="44">
        <v>16.074999999999999</v>
      </c>
      <c r="L2946" s="44">
        <v>16.324999999999999</v>
      </c>
      <c r="M2946" s="19">
        <f t="shared" si="346"/>
        <v>-26.017441860465119</v>
      </c>
      <c r="N2946" s="19">
        <f t="shared" si="347"/>
        <v>-21.807465618860512</v>
      </c>
      <c r="O2946" s="19">
        <f t="shared" si="348"/>
        <v>17.839195979899493</v>
      </c>
      <c r="P2946" s="19">
        <f t="shared" si="349"/>
        <v>22.174840085287851</v>
      </c>
      <c r="Q2946" s="19">
        <f t="shared" si="350"/>
        <v>12.21640488656195</v>
      </c>
      <c r="R2946" s="19">
        <f t="shared" si="351"/>
        <v>1.5552099533437058</v>
      </c>
      <c r="S2946" s="19">
        <f t="shared" si="352"/>
        <v>64.070351758793961</v>
      </c>
      <c r="T2946" s="19">
        <f t="shared" si="353"/>
        <v>-5.0872093023255793</v>
      </c>
    </row>
    <row r="2947" spans="1:20" s="15" customFormat="1" ht="45" hidden="1" customHeight="1" x14ac:dyDescent="0.25">
      <c r="A2947" s="16">
        <v>2942</v>
      </c>
      <c r="B2947" s="17" t="s">
        <v>19</v>
      </c>
      <c r="C2947" s="17" t="s">
        <v>20</v>
      </c>
      <c r="D2947" s="18" t="s">
        <v>49</v>
      </c>
      <c r="E2947" s="18" t="s">
        <v>205</v>
      </c>
      <c r="F2947" s="43">
        <v>21.975000000000001</v>
      </c>
      <c r="G2947" s="44">
        <v>22.05</v>
      </c>
      <c r="H2947" s="44">
        <v>17.05</v>
      </c>
      <c r="I2947" s="44">
        <v>18.324999999999999</v>
      </c>
      <c r="J2947" s="44">
        <v>20.524999999999999</v>
      </c>
      <c r="K2947" s="44">
        <v>28</v>
      </c>
      <c r="L2947" s="44">
        <v>29.425000000000001</v>
      </c>
      <c r="M2947" s="19">
        <f t="shared" si="346"/>
        <v>0.34129692832765013</v>
      </c>
      <c r="N2947" s="19">
        <f t="shared" si="347"/>
        <v>-22.675736961451243</v>
      </c>
      <c r="O2947" s="19">
        <f t="shared" si="348"/>
        <v>7.4780058651026327</v>
      </c>
      <c r="P2947" s="19">
        <f t="shared" si="349"/>
        <v>12.005457025920862</v>
      </c>
      <c r="Q2947" s="19">
        <f t="shared" si="350"/>
        <v>36.419001218026814</v>
      </c>
      <c r="R2947" s="19">
        <f t="shared" si="351"/>
        <v>5.0892857142857073</v>
      </c>
      <c r="S2947" s="19">
        <f t="shared" si="352"/>
        <v>72.58064516129032</v>
      </c>
      <c r="T2947" s="19">
        <f t="shared" si="353"/>
        <v>33.902161547212728</v>
      </c>
    </row>
    <row r="2948" spans="1:20" s="15" customFormat="1" ht="45" hidden="1" customHeight="1" x14ac:dyDescent="0.25">
      <c r="A2948" s="16">
        <v>2943</v>
      </c>
      <c r="B2948" s="17" t="s">
        <v>19</v>
      </c>
      <c r="C2948" s="17" t="s">
        <v>20</v>
      </c>
      <c r="D2948" s="18" t="s">
        <v>50</v>
      </c>
      <c r="E2948" s="18" t="s">
        <v>205</v>
      </c>
      <c r="F2948" s="43">
        <v>19.375</v>
      </c>
      <c r="G2948" s="44">
        <v>16.324999999999999</v>
      </c>
      <c r="H2948" s="44">
        <v>14.5</v>
      </c>
      <c r="I2948" s="44">
        <v>16.125</v>
      </c>
      <c r="J2948" s="44">
        <v>23.875</v>
      </c>
      <c r="K2948" s="44">
        <v>26.875</v>
      </c>
      <c r="L2948" s="44">
        <v>26.675000000000001</v>
      </c>
      <c r="M2948" s="19">
        <f t="shared" si="346"/>
        <v>-15.741935483870972</v>
      </c>
      <c r="N2948" s="19">
        <f t="shared" si="347"/>
        <v>-11.179173047473201</v>
      </c>
      <c r="O2948" s="19">
        <f t="shared" si="348"/>
        <v>11.206896551724132</v>
      </c>
      <c r="P2948" s="19">
        <f t="shared" si="349"/>
        <v>48.062015503875969</v>
      </c>
      <c r="Q2948" s="19">
        <f t="shared" si="350"/>
        <v>12.565445026178001</v>
      </c>
      <c r="R2948" s="19">
        <f t="shared" si="351"/>
        <v>-0.74418604651163012</v>
      </c>
      <c r="S2948" s="19">
        <f t="shared" si="352"/>
        <v>83.965517241379303</v>
      </c>
      <c r="T2948" s="19">
        <f t="shared" si="353"/>
        <v>37.677419354838705</v>
      </c>
    </row>
    <row r="2949" spans="1:20" s="15" customFormat="1" ht="45" hidden="1" customHeight="1" x14ac:dyDescent="0.25">
      <c r="A2949" s="16">
        <v>2944</v>
      </c>
      <c r="B2949" s="17" t="s">
        <v>19</v>
      </c>
      <c r="C2949" s="17" t="s">
        <v>20</v>
      </c>
      <c r="D2949" s="18" t="s">
        <v>51</v>
      </c>
      <c r="E2949" s="18" t="s">
        <v>205</v>
      </c>
      <c r="F2949" s="43">
        <v>21.375</v>
      </c>
      <c r="G2949" s="44">
        <v>22.324999999999999</v>
      </c>
      <c r="H2949" s="44">
        <v>18.2</v>
      </c>
      <c r="I2949" s="44">
        <v>18.725000000000001</v>
      </c>
      <c r="J2949" s="44">
        <v>18.850000000000001</v>
      </c>
      <c r="K2949" s="44">
        <v>22.05</v>
      </c>
      <c r="L2949" s="44">
        <v>26.05</v>
      </c>
      <c r="M2949" s="19">
        <f t="shared" si="346"/>
        <v>4.4444444444444509</v>
      </c>
      <c r="N2949" s="19">
        <f t="shared" si="347"/>
        <v>-18.477043673012318</v>
      </c>
      <c r="O2949" s="19">
        <f t="shared" si="348"/>
        <v>2.8846153846153966</v>
      </c>
      <c r="P2949" s="19">
        <f t="shared" si="349"/>
        <v>0.66755674232310547</v>
      </c>
      <c r="Q2949" s="19">
        <f t="shared" si="350"/>
        <v>16.976127320954902</v>
      </c>
      <c r="R2949" s="19">
        <f t="shared" si="351"/>
        <v>18.140589569161001</v>
      </c>
      <c r="S2949" s="19">
        <f t="shared" si="352"/>
        <v>43.131868131868131</v>
      </c>
      <c r="T2949" s="19">
        <f t="shared" si="353"/>
        <v>21.871345029239777</v>
      </c>
    </row>
    <row r="2950" spans="1:20" s="15" customFormat="1" ht="45" hidden="1" customHeight="1" x14ac:dyDescent="0.25">
      <c r="A2950" s="16">
        <v>2945</v>
      </c>
      <c r="B2950" s="17" t="s">
        <v>19</v>
      </c>
      <c r="C2950" s="17" t="s">
        <v>20</v>
      </c>
      <c r="D2950" s="18" t="s">
        <v>52</v>
      </c>
      <c r="E2950" s="18" t="s">
        <v>205</v>
      </c>
      <c r="F2950" s="43">
        <v>25.925000000000001</v>
      </c>
      <c r="G2950" s="44">
        <v>22.4</v>
      </c>
      <c r="H2950" s="44">
        <v>20.074999999999999</v>
      </c>
      <c r="I2950" s="44">
        <v>23.5</v>
      </c>
      <c r="J2950" s="44">
        <v>26.274999999999999</v>
      </c>
      <c r="K2950" s="44">
        <v>30.25</v>
      </c>
      <c r="L2950" s="44">
        <v>30.7</v>
      </c>
      <c r="M2950" s="19">
        <f t="shared" ref="M2950:M3013" si="354">(G2950/F2950-1)*100</f>
        <v>-13.596914175506281</v>
      </c>
      <c r="N2950" s="19">
        <f t="shared" ref="N2950:N3013" si="355">(H2950/G2950-1)*100</f>
        <v>-10.379464285714279</v>
      </c>
      <c r="O2950" s="19">
        <f t="shared" ref="O2950:O3013" si="356">(I2950/H2950-1)*100</f>
        <v>17.061021170610214</v>
      </c>
      <c r="P2950" s="19">
        <f t="shared" ref="P2950:P3013" si="357">(J2950/I2950-1)*100</f>
        <v>11.808510638297864</v>
      </c>
      <c r="Q2950" s="19">
        <f t="shared" si="350"/>
        <v>15.128449096098961</v>
      </c>
      <c r="R2950" s="19">
        <f t="shared" si="351"/>
        <v>1.4876033057851235</v>
      </c>
      <c r="S2950" s="19">
        <f t="shared" si="352"/>
        <v>52.92652552926527</v>
      </c>
      <c r="T2950" s="19">
        <f t="shared" si="353"/>
        <v>18.418514946962382</v>
      </c>
    </row>
    <row r="2951" spans="1:20" s="15" customFormat="1" ht="45" hidden="1" customHeight="1" x14ac:dyDescent="0.25">
      <c r="A2951" s="16">
        <v>2946</v>
      </c>
      <c r="B2951" s="17" t="s">
        <v>19</v>
      </c>
      <c r="C2951" s="17" t="s">
        <v>20</v>
      </c>
      <c r="D2951" s="18" t="s">
        <v>53</v>
      </c>
      <c r="E2951" s="18" t="s">
        <v>205</v>
      </c>
      <c r="F2951" s="43">
        <v>22.6</v>
      </c>
      <c r="G2951" s="44">
        <v>20.85</v>
      </c>
      <c r="H2951" s="44">
        <v>17.7</v>
      </c>
      <c r="I2951" s="44">
        <v>19.8</v>
      </c>
      <c r="J2951" s="44">
        <v>23.774999999999999</v>
      </c>
      <c r="K2951" s="44">
        <v>29.225000000000001</v>
      </c>
      <c r="L2951" s="44">
        <v>33.65</v>
      </c>
      <c r="M2951" s="19">
        <f t="shared" si="354"/>
        <v>-7.743362831858402</v>
      </c>
      <c r="N2951" s="19">
        <f t="shared" si="355"/>
        <v>-15.107913669064754</v>
      </c>
      <c r="O2951" s="19">
        <f t="shared" si="356"/>
        <v>11.86440677966103</v>
      </c>
      <c r="P2951" s="19">
        <f t="shared" si="357"/>
        <v>20.075757575757571</v>
      </c>
      <c r="Q2951" s="19">
        <f t="shared" ref="Q2951:Q3014" si="358">(K2951/J2951-1)*100</f>
        <v>22.923238696109372</v>
      </c>
      <c r="R2951" s="19">
        <f t="shared" ref="R2951:R3014" si="359">(L2951/K2951-1)*100</f>
        <v>15.141146278870821</v>
      </c>
      <c r="S2951" s="19">
        <f t="shared" ref="S2951:S3014" si="360">(L2951/H2951-1)*100</f>
        <v>90.112994350282477</v>
      </c>
      <c r="T2951" s="19">
        <f t="shared" ref="T2951:T3014" si="361">(L2951/F2951-1)*100</f>
        <v>48.893805309734503</v>
      </c>
    </row>
    <row r="2952" spans="1:20" s="15" customFormat="1" ht="45" hidden="1" customHeight="1" x14ac:dyDescent="0.25">
      <c r="A2952" s="16">
        <v>2947</v>
      </c>
      <c r="B2952" s="17" t="s">
        <v>19</v>
      </c>
      <c r="C2952" s="17" t="s">
        <v>20</v>
      </c>
      <c r="D2952" s="18" t="s">
        <v>54</v>
      </c>
      <c r="E2952" s="18" t="s">
        <v>205</v>
      </c>
      <c r="F2952" s="43">
        <v>21.15</v>
      </c>
      <c r="G2952" s="44">
        <v>21.8</v>
      </c>
      <c r="H2952" s="44">
        <v>19.649999999999999</v>
      </c>
      <c r="I2952" s="44">
        <v>20.175000000000001</v>
      </c>
      <c r="J2952" s="44">
        <v>20.925000000000001</v>
      </c>
      <c r="K2952" s="44">
        <v>22.324999999999999</v>
      </c>
      <c r="L2952" s="44">
        <v>22.85</v>
      </c>
      <c r="M2952" s="19">
        <f t="shared" si="354"/>
        <v>3.0732860520094718</v>
      </c>
      <c r="N2952" s="19">
        <f t="shared" si="355"/>
        <v>-9.8623853211009305</v>
      </c>
      <c r="O2952" s="19">
        <f t="shared" si="356"/>
        <v>2.6717557251908497</v>
      </c>
      <c r="P2952" s="19">
        <f t="shared" si="357"/>
        <v>3.7174721189590976</v>
      </c>
      <c r="Q2952" s="19">
        <f t="shared" si="358"/>
        <v>6.6905615292712106</v>
      </c>
      <c r="R2952" s="19">
        <f t="shared" si="359"/>
        <v>2.3516237402015694</v>
      </c>
      <c r="S2952" s="19">
        <f t="shared" si="360"/>
        <v>16.2849872773537</v>
      </c>
      <c r="T2952" s="19">
        <f t="shared" si="361"/>
        <v>8.0378250591016673</v>
      </c>
    </row>
    <row r="2953" spans="1:20" s="15" customFormat="1" ht="45" hidden="1" customHeight="1" x14ac:dyDescent="0.25">
      <c r="A2953" s="16">
        <v>2948</v>
      </c>
      <c r="B2953" s="17" t="s">
        <v>19</v>
      </c>
      <c r="C2953" s="17" t="s">
        <v>21</v>
      </c>
      <c r="D2953" s="18" t="s">
        <v>55</v>
      </c>
      <c r="E2953" s="18" t="s">
        <v>205</v>
      </c>
      <c r="F2953" s="43">
        <v>23.65</v>
      </c>
      <c r="G2953" s="44">
        <v>22.35</v>
      </c>
      <c r="H2953" s="44">
        <v>21.225000000000001</v>
      </c>
      <c r="I2953" s="44">
        <v>23.3</v>
      </c>
      <c r="J2953" s="44">
        <v>30.675000000000001</v>
      </c>
      <c r="K2953" s="44">
        <v>36.725000000000001</v>
      </c>
      <c r="L2953" s="44">
        <v>38.575000000000003</v>
      </c>
      <c r="M2953" s="19">
        <f t="shared" si="354"/>
        <v>-5.4968287526426902</v>
      </c>
      <c r="N2953" s="19">
        <f t="shared" si="355"/>
        <v>-5.0335570469798636</v>
      </c>
      <c r="O2953" s="19">
        <f t="shared" si="356"/>
        <v>9.7762073027090715</v>
      </c>
      <c r="P2953" s="19">
        <f t="shared" si="357"/>
        <v>31.652360515021449</v>
      </c>
      <c r="Q2953" s="19">
        <f t="shared" si="358"/>
        <v>19.722901385493063</v>
      </c>
      <c r="R2953" s="19">
        <f t="shared" si="359"/>
        <v>5.0374404356705371</v>
      </c>
      <c r="S2953" s="19">
        <f t="shared" si="360"/>
        <v>81.743227326266194</v>
      </c>
      <c r="T2953" s="19">
        <f t="shared" si="361"/>
        <v>63.107822410148003</v>
      </c>
    </row>
    <row r="2954" spans="1:20" s="15" customFormat="1" ht="45" hidden="1" customHeight="1" x14ac:dyDescent="0.25">
      <c r="A2954" s="16">
        <v>2949</v>
      </c>
      <c r="B2954" s="17" t="s">
        <v>19</v>
      </c>
      <c r="C2954" s="17" t="s">
        <v>21</v>
      </c>
      <c r="D2954" s="18" t="s">
        <v>56</v>
      </c>
      <c r="E2954" s="18" t="s">
        <v>205</v>
      </c>
      <c r="F2954" s="43">
        <v>31.524999999999999</v>
      </c>
      <c r="G2954" s="44">
        <v>31.574999999999999</v>
      </c>
      <c r="H2954" s="44">
        <v>32.65</v>
      </c>
      <c r="I2954" s="44">
        <v>32.024999999999999</v>
      </c>
      <c r="J2954" s="44">
        <v>32.825000000000003</v>
      </c>
      <c r="K2954" s="44">
        <v>39.524999999999999</v>
      </c>
      <c r="L2954" s="44">
        <v>40.4</v>
      </c>
      <c r="M2954" s="19">
        <f t="shared" si="354"/>
        <v>0.15860428231562196</v>
      </c>
      <c r="N2954" s="19">
        <f t="shared" si="355"/>
        <v>3.4045922406967577</v>
      </c>
      <c r="O2954" s="19">
        <f t="shared" si="356"/>
        <v>-1.9142419601837712</v>
      </c>
      <c r="P2954" s="19">
        <f t="shared" si="357"/>
        <v>2.4980483996877467</v>
      </c>
      <c r="Q2954" s="19">
        <f t="shared" si="358"/>
        <v>20.411271896420402</v>
      </c>
      <c r="R2954" s="19">
        <f t="shared" si="359"/>
        <v>2.21378874130298</v>
      </c>
      <c r="S2954" s="19">
        <f t="shared" si="360"/>
        <v>23.73660030627871</v>
      </c>
      <c r="T2954" s="19">
        <f t="shared" si="361"/>
        <v>28.152260111023008</v>
      </c>
    </row>
    <row r="2955" spans="1:20" s="15" customFormat="1" ht="45" hidden="1" customHeight="1" x14ac:dyDescent="0.25">
      <c r="A2955" s="16">
        <v>2950</v>
      </c>
      <c r="B2955" s="17" t="s">
        <v>19</v>
      </c>
      <c r="C2955" s="17" t="s">
        <v>21</v>
      </c>
      <c r="D2955" s="18" t="s">
        <v>57</v>
      </c>
      <c r="E2955" s="18" t="s">
        <v>205</v>
      </c>
      <c r="F2955" s="43">
        <v>26.75</v>
      </c>
      <c r="G2955" s="44">
        <v>24.45</v>
      </c>
      <c r="H2955" s="44">
        <v>22.625</v>
      </c>
      <c r="I2955" s="44">
        <v>23.9</v>
      </c>
      <c r="J2955" s="44">
        <v>28.574999999999999</v>
      </c>
      <c r="K2955" s="44">
        <v>30.425000000000001</v>
      </c>
      <c r="L2955" s="44">
        <v>29.7</v>
      </c>
      <c r="M2955" s="19">
        <f t="shared" si="354"/>
        <v>-8.5981308411214989</v>
      </c>
      <c r="N2955" s="19">
        <f t="shared" si="355"/>
        <v>-7.4642126789365992</v>
      </c>
      <c r="O2955" s="19">
        <f t="shared" si="356"/>
        <v>5.6353591160220873</v>
      </c>
      <c r="P2955" s="19">
        <f t="shared" si="357"/>
        <v>19.560669456066961</v>
      </c>
      <c r="Q2955" s="19">
        <f t="shared" si="358"/>
        <v>6.4741907261592457</v>
      </c>
      <c r="R2955" s="19">
        <f t="shared" si="359"/>
        <v>-2.3829087921117598</v>
      </c>
      <c r="S2955" s="19">
        <f t="shared" si="360"/>
        <v>31.270718232044192</v>
      </c>
      <c r="T2955" s="19">
        <f t="shared" si="361"/>
        <v>11.028037383177569</v>
      </c>
    </row>
    <row r="2956" spans="1:20" s="15" customFormat="1" ht="45" hidden="1" customHeight="1" x14ac:dyDescent="0.25">
      <c r="A2956" s="16">
        <v>2951</v>
      </c>
      <c r="B2956" s="17" t="s">
        <v>19</v>
      </c>
      <c r="C2956" s="17" t="s">
        <v>21</v>
      </c>
      <c r="D2956" s="18" t="s">
        <v>58</v>
      </c>
      <c r="E2956" s="18" t="s">
        <v>205</v>
      </c>
      <c r="F2956" s="43">
        <v>28.925000000000001</v>
      </c>
      <c r="G2956" s="44">
        <v>27.675000000000001</v>
      </c>
      <c r="H2956" s="44">
        <v>26.225000000000001</v>
      </c>
      <c r="I2956" s="44">
        <v>26.8</v>
      </c>
      <c r="J2956" s="44">
        <v>30.125</v>
      </c>
      <c r="K2956" s="44">
        <v>34.774999999999999</v>
      </c>
      <c r="L2956" s="44">
        <v>35.825000000000003</v>
      </c>
      <c r="M2956" s="19">
        <f t="shared" si="354"/>
        <v>-4.321521175453757</v>
      </c>
      <c r="N2956" s="19">
        <f t="shared" si="355"/>
        <v>-5.2393857271906041</v>
      </c>
      <c r="O2956" s="19">
        <f t="shared" si="356"/>
        <v>2.1925643469971279</v>
      </c>
      <c r="P2956" s="19">
        <f t="shared" si="357"/>
        <v>12.406716417910445</v>
      </c>
      <c r="Q2956" s="19">
        <f t="shared" si="358"/>
        <v>15.435684647302894</v>
      </c>
      <c r="R2956" s="19">
        <f t="shared" si="359"/>
        <v>3.0194104960460155</v>
      </c>
      <c r="S2956" s="19">
        <f t="shared" si="360"/>
        <v>36.606291706387026</v>
      </c>
      <c r="T2956" s="19">
        <f t="shared" si="361"/>
        <v>23.854796888504758</v>
      </c>
    </row>
    <row r="2957" spans="1:20" s="15" customFormat="1" ht="45" hidden="1" customHeight="1" x14ac:dyDescent="0.25">
      <c r="A2957" s="16">
        <v>2952</v>
      </c>
      <c r="B2957" s="17" t="s">
        <v>19</v>
      </c>
      <c r="C2957" s="17" t="s">
        <v>21</v>
      </c>
      <c r="D2957" s="18" t="s">
        <v>59</v>
      </c>
      <c r="E2957" s="18" t="s">
        <v>205</v>
      </c>
      <c r="F2957" s="43">
        <v>31.675000000000001</v>
      </c>
      <c r="G2957" s="44">
        <v>32.75</v>
      </c>
      <c r="H2957" s="44">
        <v>28.05</v>
      </c>
      <c r="I2957" s="44">
        <v>28.2</v>
      </c>
      <c r="J2957" s="44">
        <v>30.65</v>
      </c>
      <c r="K2957" s="44">
        <v>32.625</v>
      </c>
      <c r="L2957" s="44">
        <v>33.049999999999997</v>
      </c>
      <c r="M2957" s="19">
        <f t="shared" si="354"/>
        <v>3.3938437253354437</v>
      </c>
      <c r="N2957" s="19">
        <f t="shared" si="355"/>
        <v>-14.351145038167934</v>
      </c>
      <c r="O2957" s="19">
        <f t="shared" si="356"/>
        <v>0.53475935828877219</v>
      </c>
      <c r="P2957" s="19">
        <f t="shared" si="357"/>
        <v>8.6879432624113342</v>
      </c>
      <c r="Q2957" s="19">
        <f t="shared" si="358"/>
        <v>6.4437194127243025</v>
      </c>
      <c r="R2957" s="19">
        <f t="shared" si="359"/>
        <v>1.3026819923371624</v>
      </c>
      <c r="S2957" s="19">
        <f t="shared" si="360"/>
        <v>17.825311942958997</v>
      </c>
      <c r="T2957" s="19">
        <f t="shared" si="361"/>
        <v>4.3409629044988129</v>
      </c>
    </row>
    <row r="2958" spans="1:20" s="15" customFormat="1" ht="45" hidden="1" customHeight="1" x14ac:dyDescent="0.25">
      <c r="A2958" s="16">
        <v>2953</v>
      </c>
      <c r="B2958" s="17" t="s">
        <v>19</v>
      </c>
      <c r="C2958" s="17" t="s">
        <v>21</v>
      </c>
      <c r="D2958" s="18" t="s">
        <v>60</v>
      </c>
      <c r="E2958" s="18" t="s">
        <v>205</v>
      </c>
      <c r="F2958" s="43">
        <v>22.425000000000001</v>
      </c>
      <c r="G2958" s="44">
        <v>20.175000000000001</v>
      </c>
      <c r="H2958" s="44">
        <v>17.05</v>
      </c>
      <c r="I2958" s="44">
        <v>19.3</v>
      </c>
      <c r="J2958" s="44">
        <v>25.7</v>
      </c>
      <c r="K2958" s="44">
        <v>31.725000000000001</v>
      </c>
      <c r="L2958" s="44">
        <v>32.825000000000003</v>
      </c>
      <c r="M2958" s="19">
        <f t="shared" si="354"/>
        <v>-10.033444816053516</v>
      </c>
      <c r="N2958" s="19">
        <f t="shared" si="355"/>
        <v>-15.489467162329618</v>
      </c>
      <c r="O2958" s="19">
        <f t="shared" si="356"/>
        <v>13.196480938416432</v>
      </c>
      <c r="P2958" s="19">
        <f t="shared" si="357"/>
        <v>33.160621761658014</v>
      </c>
      <c r="Q2958" s="19">
        <f t="shared" si="358"/>
        <v>23.443579766536971</v>
      </c>
      <c r="R2958" s="19">
        <f t="shared" si="359"/>
        <v>3.4672970843183659</v>
      </c>
      <c r="S2958" s="19">
        <f t="shared" si="360"/>
        <v>92.521994134897369</v>
      </c>
      <c r="T2958" s="19">
        <f t="shared" si="361"/>
        <v>46.376811594202906</v>
      </c>
    </row>
    <row r="2959" spans="1:20" s="15" customFormat="1" ht="45" hidden="1" customHeight="1" x14ac:dyDescent="0.25">
      <c r="A2959" s="16">
        <v>2954</v>
      </c>
      <c r="B2959" s="17" t="s">
        <v>19</v>
      </c>
      <c r="C2959" s="17" t="s">
        <v>21</v>
      </c>
      <c r="D2959" s="18" t="s">
        <v>61</v>
      </c>
      <c r="E2959" s="18" t="s">
        <v>205</v>
      </c>
      <c r="F2959" s="43">
        <v>25.35</v>
      </c>
      <c r="G2959" s="44">
        <v>23.35</v>
      </c>
      <c r="H2959" s="44">
        <v>21.524999999999999</v>
      </c>
      <c r="I2959" s="44">
        <v>25.3</v>
      </c>
      <c r="J2959" s="44">
        <v>31.074999999999999</v>
      </c>
      <c r="K2959" s="44">
        <v>35</v>
      </c>
      <c r="L2959" s="44">
        <v>37.125</v>
      </c>
      <c r="M2959" s="19">
        <f t="shared" si="354"/>
        <v>-7.8895463510848085</v>
      </c>
      <c r="N2959" s="19">
        <f t="shared" si="355"/>
        <v>-7.8158458244111495</v>
      </c>
      <c r="O2959" s="19">
        <f t="shared" si="356"/>
        <v>17.5377468060395</v>
      </c>
      <c r="P2959" s="19">
        <f t="shared" si="357"/>
        <v>22.826086956521728</v>
      </c>
      <c r="Q2959" s="19">
        <f t="shared" si="358"/>
        <v>12.630732099758646</v>
      </c>
      <c r="R2959" s="19">
        <f t="shared" si="359"/>
        <v>6.0714285714285721</v>
      </c>
      <c r="S2959" s="19">
        <f t="shared" si="360"/>
        <v>72.473867595818817</v>
      </c>
      <c r="T2959" s="19">
        <f t="shared" si="361"/>
        <v>46.449704142011818</v>
      </c>
    </row>
    <row r="2960" spans="1:20" s="15" customFormat="1" ht="45" hidden="1" customHeight="1" x14ac:dyDescent="0.25">
      <c r="A2960" s="16">
        <v>2955</v>
      </c>
      <c r="B2960" s="17" t="s">
        <v>19</v>
      </c>
      <c r="C2960" s="17" t="s">
        <v>21</v>
      </c>
      <c r="D2960" s="18" t="s">
        <v>62</v>
      </c>
      <c r="E2960" s="18" t="s">
        <v>205</v>
      </c>
      <c r="F2960" s="43">
        <v>29.3</v>
      </c>
      <c r="G2960" s="44">
        <v>29.175000000000001</v>
      </c>
      <c r="H2960" s="44">
        <v>27.1</v>
      </c>
      <c r="I2960" s="44">
        <v>26.45</v>
      </c>
      <c r="J2960" s="44">
        <v>30.074999999999999</v>
      </c>
      <c r="K2960" s="44">
        <v>32.85</v>
      </c>
      <c r="L2960" s="44">
        <v>36.924999999999997</v>
      </c>
      <c r="M2960" s="19">
        <f t="shared" si="354"/>
        <v>-0.42662116040955711</v>
      </c>
      <c r="N2960" s="19">
        <f t="shared" si="355"/>
        <v>-7.1122536418166238</v>
      </c>
      <c r="O2960" s="19">
        <f t="shared" si="356"/>
        <v>-2.3985239852398643</v>
      </c>
      <c r="P2960" s="19">
        <f t="shared" si="357"/>
        <v>13.705103969754262</v>
      </c>
      <c r="Q2960" s="19">
        <f t="shared" si="358"/>
        <v>9.2269326683291908</v>
      </c>
      <c r="R2960" s="19">
        <f t="shared" si="359"/>
        <v>12.404870624048691</v>
      </c>
      <c r="S2960" s="19">
        <f t="shared" si="360"/>
        <v>36.25461254612545</v>
      </c>
      <c r="T2960" s="19">
        <f t="shared" si="361"/>
        <v>26.023890784982928</v>
      </c>
    </row>
    <row r="2961" spans="1:20" s="15" customFormat="1" ht="45" hidden="1" customHeight="1" x14ac:dyDescent="0.25">
      <c r="A2961" s="16">
        <v>2956</v>
      </c>
      <c r="B2961" s="17" t="s">
        <v>19</v>
      </c>
      <c r="C2961" s="17" t="s">
        <v>21</v>
      </c>
      <c r="D2961" s="18" t="s">
        <v>63</v>
      </c>
      <c r="E2961" s="18" t="s">
        <v>205</v>
      </c>
      <c r="F2961" s="43">
        <v>31.524999999999999</v>
      </c>
      <c r="G2961" s="44">
        <v>29.75</v>
      </c>
      <c r="H2961" s="44">
        <v>27.225000000000001</v>
      </c>
      <c r="I2961" s="44">
        <v>29.824999999999999</v>
      </c>
      <c r="J2961" s="44">
        <v>33.774999999999999</v>
      </c>
      <c r="K2961" s="44">
        <v>38.575000000000003</v>
      </c>
      <c r="L2961" s="44">
        <v>39.575000000000003</v>
      </c>
      <c r="M2961" s="19">
        <f t="shared" si="354"/>
        <v>-5.6304520222045902</v>
      </c>
      <c r="N2961" s="19">
        <f t="shared" si="355"/>
        <v>-8.4873949579831844</v>
      </c>
      <c r="O2961" s="19">
        <f t="shared" si="356"/>
        <v>9.5500459136822702</v>
      </c>
      <c r="P2961" s="19">
        <f t="shared" si="357"/>
        <v>13.243922883487013</v>
      </c>
      <c r="Q2961" s="19">
        <f t="shared" si="358"/>
        <v>14.211695040710604</v>
      </c>
      <c r="R2961" s="19">
        <f t="shared" si="359"/>
        <v>2.5923525599481634</v>
      </c>
      <c r="S2961" s="19">
        <f t="shared" si="360"/>
        <v>45.362718089990814</v>
      </c>
      <c r="T2961" s="19">
        <f t="shared" si="361"/>
        <v>25.535289452815245</v>
      </c>
    </row>
    <row r="2962" spans="1:20" s="15" customFormat="1" ht="45" hidden="1" customHeight="1" x14ac:dyDescent="0.25">
      <c r="A2962" s="16">
        <v>2957</v>
      </c>
      <c r="B2962" s="17" t="s">
        <v>19</v>
      </c>
      <c r="C2962" s="17" t="s">
        <v>22</v>
      </c>
      <c r="D2962" s="18" t="s">
        <v>64</v>
      </c>
      <c r="E2962" s="18" t="s">
        <v>205</v>
      </c>
      <c r="F2962" s="43">
        <v>17.475000000000001</v>
      </c>
      <c r="G2962" s="44">
        <v>15.875</v>
      </c>
      <c r="H2962" s="44">
        <v>14.925000000000001</v>
      </c>
      <c r="I2962" s="44">
        <v>18.75</v>
      </c>
      <c r="J2962" s="44">
        <v>20.875</v>
      </c>
      <c r="K2962" s="44">
        <v>23.274999999999999</v>
      </c>
      <c r="L2962" s="44">
        <v>23.45</v>
      </c>
      <c r="M2962" s="19">
        <f t="shared" si="354"/>
        <v>-9.1559370529327726</v>
      </c>
      <c r="N2962" s="19">
        <f t="shared" si="355"/>
        <v>-5.9842519685039282</v>
      </c>
      <c r="O2962" s="19">
        <f t="shared" si="356"/>
        <v>25.628140703517577</v>
      </c>
      <c r="P2962" s="19">
        <f t="shared" si="357"/>
        <v>11.333333333333329</v>
      </c>
      <c r="Q2962" s="19">
        <f t="shared" si="358"/>
        <v>11.497005988023945</v>
      </c>
      <c r="R2962" s="19">
        <f t="shared" si="359"/>
        <v>0.75187969924812581</v>
      </c>
      <c r="S2962" s="19">
        <f t="shared" si="360"/>
        <v>57.118927973199305</v>
      </c>
      <c r="T2962" s="19">
        <f t="shared" si="361"/>
        <v>34.191702432045766</v>
      </c>
    </row>
    <row r="2963" spans="1:20" s="15" customFormat="1" ht="45" hidden="1" customHeight="1" x14ac:dyDescent="0.25">
      <c r="A2963" s="16">
        <v>2958</v>
      </c>
      <c r="B2963" s="17" t="s">
        <v>19</v>
      </c>
      <c r="C2963" s="17" t="s">
        <v>22</v>
      </c>
      <c r="D2963" s="18" t="s">
        <v>65</v>
      </c>
      <c r="E2963" s="18" t="s">
        <v>205</v>
      </c>
      <c r="F2963" s="43">
        <v>14.125</v>
      </c>
      <c r="G2963" s="44">
        <v>11.975</v>
      </c>
      <c r="H2963" s="44">
        <v>9.875</v>
      </c>
      <c r="I2963" s="44">
        <v>11.375</v>
      </c>
      <c r="J2963" s="44">
        <v>17.45</v>
      </c>
      <c r="K2963" s="44">
        <v>19.875</v>
      </c>
      <c r="L2963" s="44">
        <v>19.149999999999999</v>
      </c>
      <c r="M2963" s="19">
        <f t="shared" si="354"/>
        <v>-15.221238938053094</v>
      </c>
      <c r="N2963" s="19">
        <f t="shared" si="355"/>
        <v>-17.536534446764087</v>
      </c>
      <c r="O2963" s="19">
        <f t="shared" si="356"/>
        <v>15.189873417721511</v>
      </c>
      <c r="P2963" s="19">
        <f t="shared" si="357"/>
        <v>53.406593406593394</v>
      </c>
      <c r="Q2963" s="19">
        <f t="shared" si="358"/>
        <v>13.896848137535823</v>
      </c>
      <c r="R2963" s="19">
        <f t="shared" si="359"/>
        <v>-3.6477987421383751</v>
      </c>
      <c r="S2963" s="19">
        <f t="shared" si="360"/>
        <v>93.924050632911388</v>
      </c>
      <c r="T2963" s="19">
        <f t="shared" si="361"/>
        <v>35.575221238938035</v>
      </c>
    </row>
    <row r="2964" spans="1:20" s="15" customFormat="1" ht="45" hidden="1" customHeight="1" x14ac:dyDescent="0.25">
      <c r="A2964" s="16">
        <v>2959</v>
      </c>
      <c r="B2964" s="17" t="s">
        <v>19</v>
      </c>
      <c r="C2964" s="17" t="s">
        <v>22</v>
      </c>
      <c r="D2964" s="18" t="s">
        <v>66</v>
      </c>
      <c r="E2964" s="18" t="s">
        <v>205</v>
      </c>
      <c r="F2964" s="43">
        <v>13.55</v>
      </c>
      <c r="G2964" s="44">
        <v>10.35</v>
      </c>
      <c r="H2964" s="44">
        <v>8.625</v>
      </c>
      <c r="I2964" s="44">
        <v>10.25</v>
      </c>
      <c r="J2964" s="44">
        <v>14.525</v>
      </c>
      <c r="K2964" s="44">
        <v>18.925000000000001</v>
      </c>
      <c r="L2964" s="44">
        <v>19.55</v>
      </c>
      <c r="M2964" s="19">
        <f t="shared" si="354"/>
        <v>-23.616236162361627</v>
      </c>
      <c r="N2964" s="19">
        <f t="shared" si="355"/>
        <v>-16.666666666666664</v>
      </c>
      <c r="O2964" s="19">
        <f t="shared" si="356"/>
        <v>18.840579710144922</v>
      </c>
      <c r="P2964" s="19">
        <f t="shared" si="357"/>
        <v>41.707317073170728</v>
      </c>
      <c r="Q2964" s="19">
        <f t="shared" si="358"/>
        <v>30.292598967297767</v>
      </c>
      <c r="R2964" s="19">
        <f t="shared" si="359"/>
        <v>3.302509907529716</v>
      </c>
      <c r="S2964" s="19">
        <f t="shared" si="360"/>
        <v>126.66666666666666</v>
      </c>
      <c r="T2964" s="19">
        <f t="shared" si="361"/>
        <v>44.280442804428041</v>
      </c>
    </row>
    <row r="2965" spans="1:20" s="15" customFormat="1" ht="45" hidden="1" customHeight="1" x14ac:dyDescent="0.25">
      <c r="A2965" s="16">
        <v>2960</v>
      </c>
      <c r="B2965" s="17" t="s">
        <v>19</v>
      </c>
      <c r="C2965" s="17" t="s">
        <v>22</v>
      </c>
      <c r="D2965" s="18" t="s">
        <v>67</v>
      </c>
      <c r="E2965" s="18" t="s">
        <v>205</v>
      </c>
      <c r="F2965" s="43">
        <v>13.975</v>
      </c>
      <c r="G2965" s="44">
        <v>12.225</v>
      </c>
      <c r="H2965" s="44">
        <v>11.625</v>
      </c>
      <c r="I2965" s="44">
        <v>14.1</v>
      </c>
      <c r="J2965" s="44">
        <v>18.25</v>
      </c>
      <c r="K2965" s="44">
        <v>20.45</v>
      </c>
      <c r="L2965" s="44">
        <v>21.05</v>
      </c>
      <c r="M2965" s="19">
        <f t="shared" si="354"/>
        <v>-12.522361359570667</v>
      </c>
      <c r="N2965" s="19">
        <f t="shared" si="355"/>
        <v>-4.9079754601226933</v>
      </c>
      <c r="O2965" s="19">
        <f t="shared" si="356"/>
        <v>21.29032258064516</v>
      </c>
      <c r="P2965" s="19">
        <f t="shared" si="357"/>
        <v>29.432624113475182</v>
      </c>
      <c r="Q2965" s="19">
        <f t="shared" si="358"/>
        <v>12.05479452054794</v>
      </c>
      <c r="R2965" s="19">
        <f t="shared" si="359"/>
        <v>2.9339853300733632</v>
      </c>
      <c r="S2965" s="19">
        <f t="shared" si="360"/>
        <v>81.075268817204304</v>
      </c>
      <c r="T2965" s="19">
        <f t="shared" si="361"/>
        <v>50.626118067978545</v>
      </c>
    </row>
    <row r="2966" spans="1:20" s="15" customFormat="1" ht="45" hidden="1" customHeight="1" x14ac:dyDescent="0.25">
      <c r="A2966" s="16">
        <v>2961</v>
      </c>
      <c r="B2966" s="17" t="s">
        <v>19</v>
      </c>
      <c r="C2966" s="17" t="s">
        <v>23</v>
      </c>
      <c r="D2966" s="18" t="s">
        <v>68</v>
      </c>
      <c r="E2966" s="18" t="s">
        <v>205</v>
      </c>
      <c r="F2966" s="43">
        <v>13.55</v>
      </c>
      <c r="G2966" s="44">
        <v>10.25</v>
      </c>
      <c r="H2966" s="44">
        <v>9.0500000000000007</v>
      </c>
      <c r="I2966" s="44">
        <v>11.375</v>
      </c>
      <c r="J2966" s="44">
        <v>14.275</v>
      </c>
      <c r="K2966" s="44">
        <v>16.425000000000001</v>
      </c>
      <c r="L2966" s="44">
        <v>16.725000000000001</v>
      </c>
      <c r="M2966" s="19">
        <f t="shared" si="354"/>
        <v>-24.354243542435427</v>
      </c>
      <c r="N2966" s="19">
        <f t="shared" si="355"/>
        <v>-11.707317073170721</v>
      </c>
      <c r="O2966" s="19">
        <f t="shared" si="356"/>
        <v>25.690607734806626</v>
      </c>
      <c r="P2966" s="19">
        <f t="shared" si="357"/>
        <v>25.494505494505493</v>
      </c>
      <c r="Q2966" s="19">
        <f t="shared" si="358"/>
        <v>15.061295971978982</v>
      </c>
      <c r="R2966" s="19">
        <f t="shared" si="359"/>
        <v>1.8264840182648401</v>
      </c>
      <c r="S2966" s="19">
        <f t="shared" si="360"/>
        <v>84.806629834254153</v>
      </c>
      <c r="T2966" s="19">
        <f t="shared" si="361"/>
        <v>23.431734317343178</v>
      </c>
    </row>
    <row r="2967" spans="1:20" s="15" customFormat="1" ht="45" hidden="1" customHeight="1" x14ac:dyDescent="0.25">
      <c r="A2967" s="16">
        <v>2962</v>
      </c>
      <c r="B2967" s="17" t="s">
        <v>19</v>
      </c>
      <c r="C2967" s="17" t="s">
        <v>23</v>
      </c>
      <c r="D2967" s="18" t="s">
        <v>69</v>
      </c>
      <c r="E2967" s="18" t="s">
        <v>205</v>
      </c>
      <c r="F2967" s="43">
        <v>8.375</v>
      </c>
      <c r="G2967" s="44">
        <v>5.9</v>
      </c>
      <c r="H2967" s="44">
        <v>5.2750000000000004</v>
      </c>
      <c r="I2967" s="44">
        <v>6.85</v>
      </c>
      <c r="J2967" s="44">
        <v>9.375</v>
      </c>
      <c r="K2967" s="44">
        <v>10.85</v>
      </c>
      <c r="L2967" s="44">
        <v>10.875</v>
      </c>
      <c r="M2967" s="19">
        <f t="shared" si="354"/>
        <v>-29.552238805970145</v>
      </c>
      <c r="N2967" s="19">
        <f t="shared" si="355"/>
        <v>-10.593220338983045</v>
      </c>
      <c r="O2967" s="19">
        <f t="shared" si="356"/>
        <v>29.857819905213255</v>
      </c>
      <c r="P2967" s="19">
        <f t="shared" si="357"/>
        <v>36.861313868613152</v>
      </c>
      <c r="Q2967" s="19">
        <f t="shared" si="358"/>
        <v>15.733333333333333</v>
      </c>
      <c r="R2967" s="19">
        <f t="shared" si="359"/>
        <v>0.23041474654377225</v>
      </c>
      <c r="S2967" s="19">
        <f t="shared" si="360"/>
        <v>106.16113744075828</v>
      </c>
      <c r="T2967" s="19">
        <f t="shared" si="361"/>
        <v>29.850746268656714</v>
      </c>
    </row>
    <row r="2968" spans="1:20" s="15" customFormat="1" ht="45" hidden="1" customHeight="1" x14ac:dyDescent="0.25">
      <c r="A2968" s="16">
        <v>2963</v>
      </c>
      <c r="B2968" s="17" t="s">
        <v>19</v>
      </c>
      <c r="C2968" s="17" t="s">
        <v>23</v>
      </c>
      <c r="D2968" s="18" t="s">
        <v>70</v>
      </c>
      <c r="E2968" s="18" t="s">
        <v>205</v>
      </c>
      <c r="F2968" s="43">
        <v>13.35</v>
      </c>
      <c r="G2968" s="44">
        <v>12.025</v>
      </c>
      <c r="H2968" s="44">
        <v>10.925000000000001</v>
      </c>
      <c r="I2968" s="44">
        <v>13.15</v>
      </c>
      <c r="J2968" s="44">
        <v>14.65</v>
      </c>
      <c r="K2968" s="44">
        <v>15.75</v>
      </c>
      <c r="L2968" s="44">
        <v>15.125</v>
      </c>
      <c r="M2968" s="19">
        <f t="shared" si="354"/>
        <v>-9.9250936329587915</v>
      </c>
      <c r="N2968" s="19">
        <f t="shared" si="355"/>
        <v>-9.147609147609149</v>
      </c>
      <c r="O2968" s="19">
        <f t="shared" si="356"/>
        <v>20.366132723112116</v>
      </c>
      <c r="P2968" s="19">
        <f t="shared" si="357"/>
        <v>11.406844106463886</v>
      </c>
      <c r="Q2968" s="19">
        <f t="shared" si="358"/>
        <v>7.5085324232081918</v>
      </c>
      <c r="R2968" s="19">
        <f t="shared" si="359"/>
        <v>-3.9682539682539653</v>
      </c>
      <c r="S2968" s="19">
        <f t="shared" si="360"/>
        <v>38.443935926773442</v>
      </c>
      <c r="T2968" s="19">
        <f t="shared" si="361"/>
        <v>13.295880149812733</v>
      </c>
    </row>
    <row r="2969" spans="1:20" s="15" customFormat="1" ht="45" hidden="1" customHeight="1" x14ac:dyDescent="0.25">
      <c r="A2969" s="16">
        <v>2964</v>
      </c>
      <c r="B2969" s="17" t="s">
        <v>19</v>
      </c>
      <c r="C2969" s="17" t="s">
        <v>24</v>
      </c>
      <c r="D2969" s="18" t="s">
        <v>71</v>
      </c>
      <c r="E2969" s="18" t="s">
        <v>205</v>
      </c>
      <c r="F2969" s="43">
        <v>16.875</v>
      </c>
      <c r="G2969" s="44">
        <v>12.175000000000001</v>
      </c>
      <c r="H2969" s="44">
        <v>11.65</v>
      </c>
      <c r="I2969" s="44">
        <v>14.8</v>
      </c>
      <c r="J2969" s="44">
        <v>15.4</v>
      </c>
      <c r="K2969" s="44">
        <v>17.649999999999999</v>
      </c>
      <c r="L2969" s="44">
        <v>16.649999999999999</v>
      </c>
      <c r="M2969" s="19">
        <f t="shared" si="354"/>
        <v>-27.851851851851851</v>
      </c>
      <c r="N2969" s="19">
        <f t="shared" si="355"/>
        <v>-4.3121149897330628</v>
      </c>
      <c r="O2969" s="19">
        <f t="shared" si="356"/>
        <v>27.038626609442051</v>
      </c>
      <c r="P2969" s="19">
        <f t="shared" si="357"/>
        <v>4.0540540540540571</v>
      </c>
      <c r="Q2969" s="19">
        <f t="shared" si="358"/>
        <v>14.610389610389607</v>
      </c>
      <c r="R2969" s="19">
        <f t="shared" si="359"/>
        <v>-5.6657223796034</v>
      </c>
      <c r="S2969" s="19">
        <f t="shared" si="360"/>
        <v>42.918454935622293</v>
      </c>
      <c r="T2969" s="19">
        <f t="shared" si="361"/>
        <v>-1.3333333333333419</v>
      </c>
    </row>
    <row r="2970" spans="1:20" s="15" customFormat="1" ht="45" hidden="1" customHeight="1" x14ac:dyDescent="0.25">
      <c r="A2970" s="16">
        <v>2965</v>
      </c>
      <c r="B2970" s="17" t="s">
        <v>19</v>
      </c>
      <c r="C2970" s="17" t="s">
        <v>24</v>
      </c>
      <c r="D2970" s="18" t="s">
        <v>72</v>
      </c>
      <c r="E2970" s="18" t="s">
        <v>205</v>
      </c>
      <c r="F2970" s="43">
        <v>13.2</v>
      </c>
      <c r="G2970" s="44">
        <v>10.3</v>
      </c>
      <c r="H2970" s="44">
        <v>9.1999999999999993</v>
      </c>
      <c r="I2970" s="44">
        <v>10.725</v>
      </c>
      <c r="J2970" s="44">
        <v>13.525</v>
      </c>
      <c r="K2970" s="44">
        <v>14.475</v>
      </c>
      <c r="L2970" s="44">
        <v>15.125</v>
      </c>
      <c r="M2970" s="19">
        <f t="shared" si="354"/>
        <v>-21.969696969696962</v>
      </c>
      <c r="N2970" s="19">
        <f t="shared" si="355"/>
        <v>-10.679611650485455</v>
      </c>
      <c r="O2970" s="19">
        <f t="shared" si="356"/>
        <v>16.576086956521753</v>
      </c>
      <c r="P2970" s="19">
        <f t="shared" si="357"/>
        <v>26.107226107226111</v>
      </c>
      <c r="Q2970" s="19">
        <f t="shared" si="358"/>
        <v>7.0240295748613679</v>
      </c>
      <c r="R2970" s="19">
        <f t="shared" si="359"/>
        <v>4.4905008635578669</v>
      </c>
      <c r="S2970" s="19">
        <f t="shared" si="360"/>
        <v>64.402173913043484</v>
      </c>
      <c r="T2970" s="19">
        <f t="shared" si="361"/>
        <v>14.583333333333348</v>
      </c>
    </row>
    <row r="2971" spans="1:20" s="15" customFormat="1" ht="45" hidden="1" customHeight="1" x14ac:dyDescent="0.25">
      <c r="A2971" s="16">
        <v>2966</v>
      </c>
      <c r="B2971" s="17" t="s">
        <v>19</v>
      </c>
      <c r="C2971" s="17" t="s">
        <v>24</v>
      </c>
      <c r="D2971" s="18" t="s">
        <v>73</v>
      </c>
      <c r="E2971" s="18" t="s">
        <v>205</v>
      </c>
      <c r="F2971" s="43">
        <v>12.675000000000001</v>
      </c>
      <c r="G2971" s="44">
        <v>10.725</v>
      </c>
      <c r="H2971" s="44">
        <v>9.6750000000000007</v>
      </c>
      <c r="I2971" s="44">
        <v>12.175000000000001</v>
      </c>
      <c r="J2971" s="44">
        <v>16.225000000000001</v>
      </c>
      <c r="K2971" s="44">
        <v>17.975000000000001</v>
      </c>
      <c r="L2971" s="44">
        <v>17.175000000000001</v>
      </c>
      <c r="M2971" s="19">
        <f t="shared" si="354"/>
        <v>-15.384615384615397</v>
      </c>
      <c r="N2971" s="19">
        <f t="shared" si="355"/>
        <v>-9.7902097902097811</v>
      </c>
      <c r="O2971" s="19">
        <f t="shared" si="356"/>
        <v>25.839793281653755</v>
      </c>
      <c r="P2971" s="19">
        <f t="shared" si="357"/>
        <v>33.264887063655024</v>
      </c>
      <c r="Q2971" s="19">
        <f t="shared" si="358"/>
        <v>10.785824345146388</v>
      </c>
      <c r="R2971" s="19">
        <f t="shared" si="359"/>
        <v>-4.4506258692628702</v>
      </c>
      <c r="S2971" s="19">
        <f t="shared" si="360"/>
        <v>77.51937984496125</v>
      </c>
      <c r="T2971" s="19">
        <f t="shared" si="361"/>
        <v>35.502958579881664</v>
      </c>
    </row>
    <row r="2972" spans="1:20" s="15" customFormat="1" ht="45" hidden="1" customHeight="1" x14ac:dyDescent="0.25">
      <c r="A2972" s="16">
        <v>2967</v>
      </c>
      <c r="B2972" s="17" t="s">
        <v>19</v>
      </c>
      <c r="C2972" s="17" t="s">
        <v>24</v>
      </c>
      <c r="D2972" s="18" t="s">
        <v>74</v>
      </c>
      <c r="E2972" s="18" t="s">
        <v>205</v>
      </c>
      <c r="F2972" s="43">
        <v>15.125</v>
      </c>
      <c r="G2972" s="44">
        <v>15.574999999999999</v>
      </c>
      <c r="H2972" s="44">
        <v>14.1</v>
      </c>
      <c r="I2972" s="44">
        <v>15.2</v>
      </c>
      <c r="J2972" s="44">
        <v>17.574999999999999</v>
      </c>
      <c r="K2972" s="44">
        <v>19.824999999999999</v>
      </c>
      <c r="L2972" s="44">
        <v>21.824999999999999</v>
      </c>
      <c r="M2972" s="19">
        <f t="shared" si="354"/>
        <v>2.9752066115702469</v>
      </c>
      <c r="N2972" s="19">
        <f t="shared" si="355"/>
        <v>-9.4703049759229501</v>
      </c>
      <c r="O2972" s="19">
        <f t="shared" si="356"/>
        <v>7.8014184397163122</v>
      </c>
      <c r="P2972" s="19">
        <f t="shared" si="357"/>
        <v>15.625</v>
      </c>
      <c r="Q2972" s="19">
        <f t="shared" si="358"/>
        <v>12.802275960170695</v>
      </c>
      <c r="R2972" s="19">
        <f t="shared" si="359"/>
        <v>10.088272383354347</v>
      </c>
      <c r="S2972" s="19">
        <f t="shared" si="360"/>
        <v>54.787234042553187</v>
      </c>
      <c r="T2972" s="19">
        <f t="shared" si="361"/>
        <v>44.297520661157023</v>
      </c>
    </row>
    <row r="2973" spans="1:20" s="15" customFormat="1" ht="45" hidden="1" customHeight="1" x14ac:dyDescent="0.25">
      <c r="A2973" s="16">
        <v>2968</v>
      </c>
      <c r="B2973" s="17" t="s">
        <v>12</v>
      </c>
      <c r="C2973" s="17" t="s">
        <v>12</v>
      </c>
      <c r="D2973" s="18" t="s">
        <v>12</v>
      </c>
      <c r="E2973" s="18" t="s">
        <v>206</v>
      </c>
      <c r="F2973" s="41" t="s">
        <v>152</v>
      </c>
      <c r="G2973" s="42" t="s">
        <v>152</v>
      </c>
      <c r="H2973" s="42" t="s">
        <v>152</v>
      </c>
      <c r="I2973" s="42" t="s">
        <v>152</v>
      </c>
      <c r="J2973" s="42">
        <v>317</v>
      </c>
      <c r="K2973" s="42">
        <v>278.75</v>
      </c>
      <c r="L2973" s="42">
        <v>295.5</v>
      </c>
      <c r="M2973" s="19"/>
      <c r="N2973" s="19"/>
      <c r="O2973" s="19"/>
      <c r="P2973" s="19"/>
      <c r="Q2973" s="19">
        <f t="shared" si="358"/>
        <v>-12.066246056782337</v>
      </c>
      <c r="R2973" s="19">
        <f t="shared" si="359"/>
        <v>6.0089686098654616</v>
      </c>
      <c r="S2973" s="19"/>
      <c r="T2973" s="19"/>
    </row>
    <row r="2974" spans="1:20" s="15" customFormat="1" ht="45" hidden="1" customHeight="1" x14ac:dyDescent="0.25">
      <c r="A2974" s="16">
        <v>2969</v>
      </c>
      <c r="B2974" s="17" t="s">
        <v>13</v>
      </c>
      <c r="C2974" s="17" t="s">
        <v>13</v>
      </c>
      <c r="D2974" s="18" t="s">
        <v>14</v>
      </c>
      <c r="E2974" s="18" t="s">
        <v>206</v>
      </c>
      <c r="F2974" s="41" t="s">
        <v>152</v>
      </c>
      <c r="G2974" s="42" t="s">
        <v>152</v>
      </c>
      <c r="H2974" s="42" t="s">
        <v>152</v>
      </c>
      <c r="I2974" s="42" t="s">
        <v>152</v>
      </c>
      <c r="J2974" s="42">
        <v>16</v>
      </c>
      <c r="K2974" s="42">
        <v>12.75</v>
      </c>
      <c r="L2974" s="42">
        <v>14.75</v>
      </c>
      <c r="M2974" s="19"/>
      <c r="N2974" s="19"/>
      <c r="O2974" s="19"/>
      <c r="P2974" s="19"/>
      <c r="Q2974" s="19">
        <f t="shared" si="358"/>
        <v>-20.3125</v>
      </c>
      <c r="R2974" s="19">
        <f t="shared" si="359"/>
        <v>15.686274509803933</v>
      </c>
      <c r="S2974" s="19"/>
      <c r="T2974" s="19"/>
    </row>
    <row r="2975" spans="1:20" s="15" customFormat="1" ht="45" hidden="1" customHeight="1" x14ac:dyDescent="0.25">
      <c r="A2975" s="16">
        <v>2970</v>
      </c>
      <c r="B2975" s="17" t="s">
        <v>13</v>
      </c>
      <c r="C2975" s="17" t="s">
        <v>13</v>
      </c>
      <c r="D2975" s="18" t="s">
        <v>15</v>
      </c>
      <c r="E2975" s="18" t="s">
        <v>206</v>
      </c>
      <c r="F2975" s="41" t="s">
        <v>152</v>
      </c>
      <c r="G2975" s="42" t="s">
        <v>152</v>
      </c>
      <c r="H2975" s="42" t="s">
        <v>152</v>
      </c>
      <c r="I2975" s="42" t="s">
        <v>152</v>
      </c>
      <c r="J2975" s="42">
        <v>21</v>
      </c>
      <c r="K2975" s="42">
        <v>18.75</v>
      </c>
      <c r="L2975" s="42">
        <v>16.25</v>
      </c>
      <c r="M2975" s="19"/>
      <c r="N2975" s="19"/>
      <c r="O2975" s="19"/>
      <c r="P2975" s="19"/>
      <c r="Q2975" s="19">
        <f t="shared" si="358"/>
        <v>-10.71428571428571</v>
      </c>
      <c r="R2975" s="19">
        <f t="shared" si="359"/>
        <v>-13.33333333333333</v>
      </c>
      <c r="S2975" s="19"/>
      <c r="T2975" s="19"/>
    </row>
    <row r="2976" spans="1:20" s="15" customFormat="1" ht="45" hidden="1" customHeight="1" x14ac:dyDescent="0.25">
      <c r="A2976" s="16">
        <v>2971</v>
      </c>
      <c r="B2976" s="17" t="s">
        <v>13</v>
      </c>
      <c r="C2976" s="17" t="s">
        <v>13</v>
      </c>
      <c r="D2976" s="18" t="s">
        <v>16</v>
      </c>
      <c r="E2976" s="18" t="s">
        <v>206</v>
      </c>
      <c r="F2976" s="41" t="s">
        <v>152</v>
      </c>
      <c r="G2976" s="42" t="s">
        <v>152</v>
      </c>
      <c r="H2976" s="42" t="s">
        <v>152</v>
      </c>
      <c r="I2976" s="42" t="s">
        <v>152</v>
      </c>
      <c r="J2976" s="42">
        <v>143.5</v>
      </c>
      <c r="K2976" s="42">
        <v>132.5</v>
      </c>
      <c r="L2976" s="42">
        <v>154.5</v>
      </c>
      <c r="M2976" s="19"/>
      <c r="N2976" s="19"/>
      <c r="O2976" s="19"/>
      <c r="P2976" s="19"/>
      <c r="Q2976" s="19">
        <f t="shared" si="358"/>
        <v>-7.6655052264808399</v>
      </c>
      <c r="R2976" s="19">
        <f t="shared" si="359"/>
        <v>16.603773584905657</v>
      </c>
      <c r="S2976" s="19"/>
      <c r="T2976" s="19"/>
    </row>
    <row r="2977" spans="1:20" s="15" customFormat="1" ht="45" hidden="1" customHeight="1" x14ac:dyDescent="0.25">
      <c r="A2977" s="16">
        <v>2972</v>
      </c>
      <c r="B2977" s="17" t="s">
        <v>13</v>
      </c>
      <c r="C2977" s="17" t="s">
        <v>13</v>
      </c>
      <c r="D2977" s="18" t="s">
        <v>17</v>
      </c>
      <c r="E2977" s="18" t="s">
        <v>206</v>
      </c>
      <c r="F2977" s="41" t="s">
        <v>152</v>
      </c>
      <c r="G2977" s="42" t="s">
        <v>152</v>
      </c>
      <c r="H2977" s="42" t="s">
        <v>152</v>
      </c>
      <c r="I2977" s="42" t="s">
        <v>152</v>
      </c>
      <c r="J2977" s="42">
        <v>94.25</v>
      </c>
      <c r="K2977" s="42">
        <v>76</v>
      </c>
      <c r="L2977" s="42">
        <v>80.25</v>
      </c>
      <c r="M2977" s="19"/>
      <c r="N2977" s="19"/>
      <c r="O2977" s="19"/>
      <c r="P2977" s="19"/>
      <c r="Q2977" s="19">
        <f t="shared" si="358"/>
        <v>-19.363395225464185</v>
      </c>
      <c r="R2977" s="19">
        <f t="shared" si="359"/>
        <v>5.5921052631578982</v>
      </c>
      <c r="S2977" s="19"/>
      <c r="T2977" s="19"/>
    </row>
    <row r="2978" spans="1:20" s="15" customFormat="1" ht="45" hidden="1" customHeight="1" x14ac:dyDescent="0.25">
      <c r="A2978" s="16">
        <v>2973</v>
      </c>
      <c r="B2978" s="17" t="s">
        <v>13</v>
      </c>
      <c r="C2978" s="17" t="s">
        <v>13</v>
      </c>
      <c r="D2978" s="18" t="s">
        <v>18</v>
      </c>
      <c r="E2978" s="18" t="s">
        <v>206</v>
      </c>
      <c r="F2978" s="41" t="s">
        <v>152</v>
      </c>
      <c r="G2978" s="42" t="s">
        <v>152</v>
      </c>
      <c r="H2978" s="42" t="s">
        <v>152</v>
      </c>
      <c r="I2978" s="42" t="s">
        <v>152</v>
      </c>
      <c r="J2978" s="42">
        <v>42.25</v>
      </c>
      <c r="K2978" s="42">
        <v>38.75</v>
      </c>
      <c r="L2978" s="42">
        <v>29.5</v>
      </c>
      <c r="M2978" s="19"/>
      <c r="N2978" s="19"/>
      <c r="O2978" s="19"/>
      <c r="P2978" s="19"/>
      <c r="Q2978" s="19">
        <f t="shared" si="358"/>
        <v>-8.2840236686390512</v>
      </c>
      <c r="R2978" s="19">
        <f t="shared" si="359"/>
        <v>-23.870967741935488</v>
      </c>
      <c r="S2978" s="19"/>
      <c r="T2978" s="19"/>
    </row>
    <row r="2979" spans="1:20" s="15" customFormat="1" ht="45" hidden="1" customHeight="1" x14ac:dyDescent="0.25">
      <c r="A2979" s="16">
        <v>2974</v>
      </c>
      <c r="B2979" s="17" t="s">
        <v>19</v>
      </c>
      <c r="C2979" s="17" t="s">
        <v>20</v>
      </c>
      <c r="D2979" s="18" t="s">
        <v>48</v>
      </c>
      <c r="E2979" s="18" t="s">
        <v>206</v>
      </c>
      <c r="F2979" s="41" t="s">
        <v>152</v>
      </c>
      <c r="G2979" s="42" t="s">
        <v>152</v>
      </c>
      <c r="H2979" s="42" t="s">
        <v>152</v>
      </c>
      <c r="I2979" s="42" t="s">
        <v>152</v>
      </c>
      <c r="J2979" s="42">
        <v>4.75</v>
      </c>
      <c r="K2979" s="42">
        <v>2.25</v>
      </c>
      <c r="L2979" s="42">
        <v>4.5</v>
      </c>
      <c r="M2979" s="19"/>
      <c r="N2979" s="19"/>
      <c r="O2979" s="19"/>
      <c r="P2979" s="19"/>
      <c r="Q2979" s="19">
        <f t="shared" si="358"/>
        <v>-52.631578947368432</v>
      </c>
      <c r="R2979" s="19">
        <f t="shared" si="359"/>
        <v>100</v>
      </c>
      <c r="S2979" s="19"/>
      <c r="T2979" s="19"/>
    </row>
    <row r="2980" spans="1:20" s="15" customFormat="1" ht="45" hidden="1" customHeight="1" x14ac:dyDescent="0.25">
      <c r="A2980" s="16">
        <v>2975</v>
      </c>
      <c r="B2980" s="17" t="s">
        <v>19</v>
      </c>
      <c r="C2980" s="17" t="s">
        <v>20</v>
      </c>
      <c r="D2980" s="18" t="s">
        <v>49</v>
      </c>
      <c r="E2980" s="18" t="s">
        <v>206</v>
      </c>
      <c r="F2980" s="41" t="s">
        <v>152</v>
      </c>
      <c r="G2980" s="42" t="s">
        <v>152</v>
      </c>
      <c r="H2980" s="42" t="s">
        <v>152</v>
      </c>
      <c r="I2980" s="42" t="s">
        <v>152</v>
      </c>
      <c r="J2980" s="42">
        <v>0.25</v>
      </c>
      <c r="K2980" s="42">
        <v>0</v>
      </c>
      <c r="L2980" s="42">
        <v>0</v>
      </c>
      <c r="M2980" s="19"/>
      <c r="N2980" s="19"/>
      <c r="O2980" s="19"/>
      <c r="P2980" s="19"/>
      <c r="Q2980" s="19">
        <f t="shared" si="358"/>
        <v>-100</v>
      </c>
      <c r="R2980" s="19" t="e">
        <f t="shared" si="359"/>
        <v>#DIV/0!</v>
      </c>
      <c r="S2980" s="19"/>
      <c r="T2980" s="19"/>
    </row>
    <row r="2981" spans="1:20" s="15" customFormat="1" ht="45" hidden="1" customHeight="1" x14ac:dyDescent="0.25">
      <c r="A2981" s="16">
        <v>2976</v>
      </c>
      <c r="B2981" s="17" t="s">
        <v>19</v>
      </c>
      <c r="C2981" s="17" t="s">
        <v>20</v>
      </c>
      <c r="D2981" s="18" t="s">
        <v>50</v>
      </c>
      <c r="E2981" s="18" t="s">
        <v>206</v>
      </c>
      <c r="F2981" s="41" t="s">
        <v>152</v>
      </c>
      <c r="G2981" s="42" t="s">
        <v>152</v>
      </c>
      <c r="H2981" s="42" t="s">
        <v>152</v>
      </c>
      <c r="I2981" s="42" t="s">
        <v>152</v>
      </c>
      <c r="J2981" s="42">
        <v>1</v>
      </c>
      <c r="K2981" s="42">
        <v>0.25</v>
      </c>
      <c r="L2981" s="42">
        <v>1</v>
      </c>
      <c r="M2981" s="19"/>
      <c r="N2981" s="19"/>
      <c r="O2981" s="19"/>
      <c r="P2981" s="19"/>
      <c r="Q2981" s="19">
        <f t="shared" si="358"/>
        <v>-75</v>
      </c>
      <c r="R2981" s="19">
        <f t="shared" si="359"/>
        <v>300</v>
      </c>
      <c r="S2981" s="19"/>
      <c r="T2981" s="19"/>
    </row>
    <row r="2982" spans="1:20" s="15" customFormat="1" ht="45" hidden="1" customHeight="1" x14ac:dyDescent="0.25">
      <c r="A2982" s="16">
        <v>2977</v>
      </c>
      <c r="B2982" s="17" t="s">
        <v>19</v>
      </c>
      <c r="C2982" s="17" t="s">
        <v>20</v>
      </c>
      <c r="D2982" s="18" t="s">
        <v>51</v>
      </c>
      <c r="E2982" s="18" t="s">
        <v>206</v>
      </c>
      <c r="F2982" s="41" t="s">
        <v>152</v>
      </c>
      <c r="G2982" s="42" t="s">
        <v>152</v>
      </c>
      <c r="H2982" s="42" t="s">
        <v>152</v>
      </c>
      <c r="I2982" s="42" t="s">
        <v>152</v>
      </c>
      <c r="J2982" s="42">
        <v>0</v>
      </c>
      <c r="K2982" s="42">
        <v>0</v>
      </c>
      <c r="L2982" s="42">
        <v>0.5</v>
      </c>
      <c r="M2982" s="19"/>
      <c r="N2982" s="19"/>
      <c r="O2982" s="19"/>
      <c r="P2982" s="19"/>
      <c r="Q2982" s="19" t="e">
        <f t="shared" si="358"/>
        <v>#DIV/0!</v>
      </c>
      <c r="R2982" s="19" t="e">
        <f t="shared" si="359"/>
        <v>#DIV/0!</v>
      </c>
      <c r="S2982" s="19"/>
      <c r="T2982" s="19"/>
    </row>
    <row r="2983" spans="1:20" s="15" customFormat="1" ht="45" hidden="1" customHeight="1" x14ac:dyDescent="0.25">
      <c r="A2983" s="16">
        <v>2978</v>
      </c>
      <c r="B2983" s="17" t="s">
        <v>19</v>
      </c>
      <c r="C2983" s="17" t="s">
        <v>20</v>
      </c>
      <c r="D2983" s="18" t="s">
        <v>52</v>
      </c>
      <c r="E2983" s="18" t="s">
        <v>206</v>
      </c>
      <c r="F2983" s="41" t="s">
        <v>152</v>
      </c>
      <c r="G2983" s="42" t="s">
        <v>152</v>
      </c>
      <c r="H2983" s="42" t="s">
        <v>152</v>
      </c>
      <c r="I2983" s="42" t="s">
        <v>152</v>
      </c>
      <c r="J2983" s="42">
        <v>4.25</v>
      </c>
      <c r="K2983" s="42">
        <v>4.75</v>
      </c>
      <c r="L2983" s="42">
        <v>5.25</v>
      </c>
      <c r="M2983" s="19"/>
      <c r="N2983" s="19"/>
      <c r="O2983" s="19"/>
      <c r="P2983" s="19"/>
      <c r="Q2983" s="19">
        <f t="shared" si="358"/>
        <v>11.764705882352944</v>
      </c>
      <c r="R2983" s="19">
        <f t="shared" si="359"/>
        <v>10.526315789473696</v>
      </c>
      <c r="S2983" s="19"/>
      <c r="T2983" s="19"/>
    </row>
    <row r="2984" spans="1:20" s="15" customFormat="1" ht="45" hidden="1" customHeight="1" x14ac:dyDescent="0.25">
      <c r="A2984" s="16">
        <v>2979</v>
      </c>
      <c r="B2984" s="17" t="s">
        <v>19</v>
      </c>
      <c r="C2984" s="17" t="s">
        <v>20</v>
      </c>
      <c r="D2984" s="18" t="s">
        <v>53</v>
      </c>
      <c r="E2984" s="18" t="s">
        <v>206</v>
      </c>
      <c r="F2984" s="41" t="s">
        <v>152</v>
      </c>
      <c r="G2984" s="42" t="s">
        <v>152</v>
      </c>
      <c r="H2984" s="42" t="s">
        <v>152</v>
      </c>
      <c r="I2984" s="42" t="s">
        <v>152</v>
      </c>
      <c r="J2984" s="42">
        <v>0</v>
      </c>
      <c r="K2984" s="42">
        <v>0</v>
      </c>
      <c r="L2984" s="42">
        <v>0</v>
      </c>
      <c r="M2984" s="19"/>
      <c r="N2984" s="19"/>
      <c r="O2984" s="19"/>
      <c r="P2984" s="19"/>
      <c r="Q2984" s="19" t="e">
        <f t="shared" si="358"/>
        <v>#DIV/0!</v>
      </c>
      <c r="R2984" s="19" t="e">
        <f t="shared" si="359"/>
        <v>#DIV/0!</v>
      </c>
      <c r="S2984" s="19"/>
      <c r="T2984" s="19"/>
    </row>
    <row r="2985" spans="1:20" s="15" customFormat="1" ht="45" hidden="1" customHeight="1" x14ac:dyDescent="0.25">
      <c r="A2985" s="16">
        <v>2980</v>
      </c>
      <c r="B2985" s="17" t="s">
        <v>19</v>
      </c>
      <c r="C2985" s="17" t="s">
        <v>20</v>
      </c>
      <c r="D2985" s="18" t="s">
        <v>54</v>
      </c>
      <c r="E2985" s="18" t="s">
        <v>206</v>
      </c>
      <c r="F2985" s="41" t="s">
        <v>152</v>
      </c>
      <c r="G2985" s="42" t="s">
        <v>152</v>
      </c>
      <c r="H2985" s="42" t="s">
        <v>152</v>
      </c>
      <c r="I2985" s="42" t="s">
        <v>152</v>
      </c>
      <c r="J2985" s="42">
        <v>5.25</v>
      </c>
      <c r="K2985" s="42">
        <v>4.75</v>
      </c>
      <c r="L2985" s="42">
        <v>3</v>
      </c>
      <c r="M2985" s="19"/>
      <c r="N2985" s="19"/>
      <c r="O2985" s="19"/>
      <c r="P2985" s="19"/>
      <c r="Q2985" s="19">
        <f t="shared" si="358"/>
        <v>-9.5238095238095237</v>
      </c>
      <c r="R2985" s="19">
        <f t="shared" si="359"/>
        <v>-36.842105263157897</v>
      </c>
      <c r="S2985" s="19"/>
      <c r="T2985" s="19"/>
    </row>
    <row r="2986" spans="1:20" s="15" customFormat="1" ht="45" hidden="1" customHeight="1" x14ac:dyDescent="0.25">
      <c r="A2986" s="16">
        <v>2981</v>
      </c>
      <c r="B2986" s="17" t="s">
        <v>19</v>
      </c>
      <c r="C2986" s="17" t="s">
        <v>21</v>
      </c>
      <c r="D2986" s="18" t="s">
        <v>55</v>
      </c>
      <c r="E2986" s="18" t="s">
        <v>206</v>
      </c>
      <c r="F2986" s="41" t="s">
        <v>152</v>
      </c>
      <c r="G2986" s="42" t="s">
        <v>152</v>
      </c>
      <c r="H2986" s="42" t="s">
        <v>152</v>
      </c>
      <c r="I2986" s="42" t="s">
        <v>152</v>
      </c>
      <c r="J2986" s="42">
        <v>2.5</v>
      </c>
      <c r="K2986" s="42">
        <v>2.25</v>
      </c>
      <c r="L2986" s="42">
        <v>2.75</v>
      </c>
      <c r="M2986" s="19"/>
      <c r="N2986" s="19"/>
      <c r="O2986" s="19"/>
      <c r="P2986" s="19"/>
      <c r="Q2986" s="19">
        <f t="shared" si="358"/>
        <v>-9.9999999999999982</v>
      </c>
      <c r="R2986" s="19">
        <f t="shared" si="359"/>
        <v>22.222222222222232</v>
      </c>
      <c r="S2986" s="19"/>
      <c r="T2986" s="19"/>
    </row>
    <row r="2987" spans="1:20" s="15" customFormat="1" ht="45" hidden="1" customHeight="1" x14ac:dyDescent="0.25">
      <c r="A2987" s="16">
        <v>2982</v>
      </c>
      <c r="B2987" s="17" t="s">
        <v>19</v>
      </c>
      <c r="C2987" s="17" t="s">
        <v>21</v>
      </c>
      <c r="D2987" s="18" t="s">
        <v>56</v>
      </c>
      <c r="E2987" s="18" t="s">
        <v>206</v>
      </c>
      <c r="F2987" s="41" t="s">
        <v>152</v>
      </c>
      <c r="G2987" s="42" t="s">
        <v>152</v>
      </c>
      <c r="H2987" s="42" t="s">
        <v>152</v>
      </c>
      <c r="I2987" s="42" t="s">
        <v>152</v>
      </c>
      <c r="J2987" s="42">
        <v>0.25</v>
      </c>
      <c r="K2987" s="42">
        <v>0.5</v>
      </c>
      <c r="L2987" s="42">
        <v>1.25</v>
      </c>
      <c r="M2987" s="19"/>
      <c r="N2987" s="19"/>
      <c r="O2987" s="19"/>
      <c r="P2987" s="19"/>
      <c r="Q2987" s="19">
        <f t="shared" si="358"/>
        <v>100</v>
      </c>
      <c r="R2987" s="19">
        <f t="shared" si="359"/>
        <v>150</v>
      </c>
      <c r="S2987" s="19"/>
      <c r="T2987" s="19"/>
    </row>
    <row r="2988" spans="1:20" s="15" customFormat="1" ht="45" hidden="1" customHeight="1" x14ac:dyDescent="0.25">
      <c r="A2988" s="16">
        <v>2983</v>
      </c>
      <c r="B2988" s="17" t="s">
        <v>19</v>
      </c>
      <c r="C2988" s="17" t="s">
        <v>21</v>
      </c>
      <c r="D2988" s="18" t="s">
        <v>57</v>
      </c>
      <c r="E2988" s="18" t="s">
        <v>206</v>
      </c>
      <c r="F2988" s="41" t="s">
        <v>152</v>
      </c>
      <c r="G2988" s="42" t="s">
        <v>152</v>
      </c>
      <c r="H2988" s="42" t="s">
        <v>152</v>
      </c>
      <c r="I2988" s="42" t="s">
        <v>152</v>
      </c>
      <c r="J2988" s="42">
        <v>2.25</v>
      </c>
      <c r="K2988" s="42">
        <v>1.5</v>
      </c>
      <c r="L2988" s="42">
        <v>1.75</v>
      </c>
      <c r="M2988" s="19"/>
      <c r="N2988" s="19"/>
      <c r="O2988" s="19"/>
      <c r="P2988" s="19"/>
      <c r="Q2988" s="19">
        <f t="shared" si="358"/>
        <v>-33.333333333333336</v>
      </c>
      <c r="R2988" s="19">
        <f t="shared" si="359"/>
        <v>16.666666666666675</v>
      </c>
      <c r="S2988" s="19"/>
      <c r="T2988" s="19"/>
    </row>
    <row r="2989" spans="1:20" s="15" customFormat="1" ht="45" hidden="1" customHeight="1" x14ac:dyDescent="0.25">
      <c r="A2989" s="16">
        <v>2984</v>
      </c>
      <c r="B2989" s="17" t="s">
        <v>19</v>
      </c>
      <c r="C2989" s="17" t="s">
        <v>21</v>
      </c>
      <c r="D2989" s="18" t="s">
        <v>58</v>
      </c>
      <c r="E2989" s="18" t="s">
        <v>206</v>
      </c>
      <c r="F2989" s="41" t="s">
        <v>152</v>
      </c>
      <c r="G2989" s="42" t="s">
        <v>152</v>
      </c>
      <c r="H2989" s="42" t="s">
        <v>152</v>
      </c>
      <c r="I2989" s="42" t="s">
        <v>152</v>
      </c>
      <c r="J2989" s="42">
        <v>1</v>
      </c>
      <c r="K2989" s="42">
        <v>0.5</v>
      </c>
      <c r="L2989" s="42">
        <v>0</v>
      </c>
      <c r="M2989" s="19"/>
      <c r="N2989" s="19"/>
      <c r="O2989" s="19"/>
      <c r="P2989" s="19"/>
      <c r="Q2989" s="19">
        <f t="shared" si="358"/>
        <v>-50</v>
      </c>
      <c r="R2989" s="19">
        <f t="shared" si="359"/>
        <v>-100</v>
      </c>
      <c r="S2989" s="19"/>
      <c r="T2989" s="19"/>
    </row>
    <row r="2990" spans="1:20" s="15" customFormat="1" ht="45" hidden="1" customHeight="1" x14ac:dyDescent="0.25">
      <c r="A2990" s="16">
        <v>2985</v>
      </c>
      <c r="B2990" s="17" t="s">
        <v>19</v>
      </c>
      <c r="C2990" s="17" t="s">
        <v>21</v>
      </c>
      <c r="D2990" s="18" t="s">
        <v>59</v>
      </c>
      <c r="E2990" s="18" t="s">
        <v>206</v>
      </c>
      <c r="F2990" s="41" t="s">
        <v>152</v>
      </c>
      <c r="G2990" s="42" t="s">
        <v>152</v>
      </c>
      <c r="H2990" s="42" t="s">
        <v>152</v>
      </c>
      <c r="I2990" s="42" t="s">
        <v>152</v>
      </c>
      <c r="J2990" s="42">
        <v>0.5</v>
      </c>
      <c r="K2990" s="42">
        <v>1.25</v>
      </c>
      <c r="L2990" s="42">
        <v>1.25</v>
      </c>
      <c r="M2990" s="19"/>
      <c r="N2990" s="19"/>
      <c r="O2990" s="19"/>
      <c r="P2990" s="19"/>
      <c r="Q2990" s="19">
        <f t="shared" si="358"/>
        <v>150</v>
      </c>
      <c r="R2990" s="19">
        <f t="shared" si="359"/>
        <v>0</v>
      </c>
      <c r="S2990" s="19"/>
      <c r="T2990" s="19"/>
    </row>
    <row r="2991" spans="1:20" s="15" customFormat="1" ht="45" hidden="1" customHeight="1" x14ac:dyDescent="0.25">
      <c r="A2991" s="16">
        <v>2986</v>
      </c>
      <c r="B2991" s="17" t="s">
        <v>19</v>
      </c>
      <c r="C2991" s="17" t="s">
        <v>21</v>
      </c>
      <c r="D2991" s="18" t="s">
        <v>60</v>
      </c>
      <c r="E2991" s="18" t="s">
        <v>206</v>
      </c>
      <c r="F2991" s="41" t="s">
        <v>152</v>
      </c>
      <c r="G2991" s="42" t="s">
        <v>152</v>
      </c>
      <c r="H2991" s="42" t="s">
        <v>152</v>
      </c>
      <c r="I2991" s="42" t="s">
        <v>152</v>
      </c>
      <c r="J2991" s="42">
        <v>1.75</v>
      </c>
      <c r="K2991" s="42">
        <v>1.5</v>
      </c>
      <c r="L2991" s="42">
        <v>1.25</v>
      </c>
      <c r="M2991" s="19"/>
      <c r="N2991" s="19"/>
      <c r="O2991" s="19"/>
      <c r="P2991" s="19"/>
      <c r="Q2991" s="19">
        <f t="shared" si="358"/>
        <v>-14.28571428571429</v>
      </c>
      <c r="R2991" s="19">
        <f t="shared" si="359"/>
        <v>-16.666666666666664</v>
      </c>
      <c r="S2991" s="19"/>
      <c r="T2991" s="19"/>
    </row>
    <row r="2992" spans="1:20" s="15" customFormat="1" ht="45" hidden="1" customHeight="1" x14ac:dyDescent="0.25">
      <c r="A2992" s="16">
        <v>2987</v>
      </c>
      <c r="B2992" s="17" t="s">
        <v>19</v>
      </c>
      <c r="C2992" s="17" t="s">
        <v>21</v>
      </c>
      <c r="D2992" s="18" t="s">
        <v>61</v>
      </c>
      <c r="E2992" s="18" t="s">
        <v>206</v>
      </c>
      <c r="F2992" s="41" t="s">
        <v>152</v>
      </c>
      <c r="G2992" s="42" t="s">
        <v>152</v>
      </c>
      <c r="H2992" s="42" t="s">
        <v>152</v>
      </c>
      <c r="I2992" s="42" t="s">
        <v>152</v>
      </c>
      <c r="J2992" s="42">
        <v>1.25</v>
      </c>
      <c r="K2992" s="42">
        <v>1</v>
      </c>
      <c r="L2992" s="42">
        <v>0.75</v>
      </c>
      <c r="M2992" s="19"/>
      <c r="N2992" s="19"/>
      <c r="O2992" s="19"/>
      <c r="P2992" s="19"/>
      <c r="Q2992" s="19">
        <f t="shared" si="358"/>
        <v>-19.999999999999996</v>
      </c>
      <c r="R2992" s="19">
        <f t="shared" si="359"/>
        <v>-25</v>
      </c>
      <c r="S2992" s="19"/>
      <c r="T2992" s="19"/>
    </row>
    <row r="2993" spans="1:20" s="15" customFormat="1" ht="45" hidden="1" customHeight="1" x14ac:dyDescent="0.25">
      <c r="A2993" s="16">
        <v>2988</v>
      </c>
      <c r="B2993" s="17" t="s">
        <v>19</v>
      </c>
      <c r="C2993" s="17" t="s">
        <v>21</v>
      </c>
      <c r="D2993" s="18" t="s">
        <v>62</v>
      </c>
      <c r="E2993" s="18" t="s">
        <v>206</v>
      </c>
      <c r="F2993" s="41" t="s">
        <v>152</v>
      </c>
      <c r="G2993" s="42" t="s">
        <v>152</v>
      </c>
      <c r="H2993" s="42" t="s">
        <v>152</v>
      </c>
      <c r="I2993" s="42" t="s">
        <v>152</v>
      </c>
      <c r="J2993" s="42">
        <v>1</v>
      </c>
      <c r="K2993" s="42">
        <v>1</v>
      </c>
      <c r="L2993" s="42">
        <v>1</v>
      </c>
      <c r="M2993" s="19"/>
      <c r="N2993" s="19"/>
      <c r="O2993" s="19"/>
      <c r="P2993" s="19"/>
      <c r="Q2993" s="19">
        <f t="shared" si="358"/>
        <v>0</v>
      </c>
      <c r="R2993" s="19">
        <f t="shared" si="359"/>
        <v>0</v>
      </c>
      <c r="S2993" s="19"/>
      <c r="T2993" s="19"/>
    </row>
    <row r="2994" spans="1:20" s="15" customFormat="1" ht="45" hidden="1" customHeight="1" x14ac:dyDescent="0.25">
      <c r="A2994" s="16">
        <v>2989</v>
      </c>
      <c r="B2994" s="17" t="s">
        <v>19</v>
      </c>
      <c r="C2994" s="17" t="s">
        <v>21</v>
      </c>
      <c r="D2994" s="18" t="s">
        <v>63</v>
      </c>
      <c r="E2994" s="18" t="s">
        <v>206</v>
      </c>
      <c r="F2994" s="41" t="s">
        <v>152</v>
      </c>
      <c r="G2994" s="42" t="s">
        <v>152</v>
      </c>
      <c r="H2994" s="42" t="s">
        <v>152</v>
      </c>
      <c r="I2994" s="42" t="s">
        <v>152</v>
      </c>
      <c r="J2994" s="42">
        <v>10.25</v>
      </c>
      <c r="K2994" s="42">
        <v>8.5</v>
      </c>
      <c r="L2994" s="42">
        <v>6</v>
      </c>
      <c r="M2994" s="19"/>
      <c r="N2994" s="19"/>
      <c r="O2994" s="19"/>
      <c r="P2994" s="19"/>
      <c r="Q2994" s="19">
        <f t="shared" si="358"/>
        <v>-17.073170731707322</v>
      </c>
      <c r="R2994" s="19">
        <f t="shared" si="359"/>
        <v>-29.411764705882348</v>
      </c>
      <c r="S2994" s="19"/>
      <c r="T2994" s="19"/>
    </row>
    <row r="2995" spans="1:20" s="15" customFormat="1" ht="45" hidden="1" customHeight="1" x14ac:dyDescent="0.25">
      <c r="A2995" s="16">
        <v>2990</v>
      </c>
      <c r="B2995" s="17" t="s">
        <v>19</v>
      </c>
      <c r="C2995" s="17" t="s">
        <v>22</v>
      </c>
      <c r="D2995" s="18" t="s">
        <v>64</v>
      </c>
      <c r="E2995" s="18" t="s">
        <v>206</v>
      </c>
      <c r="F2995" s="41" t="s">
        <v>152</v>
      </c>
      <c r="G2995" s="42" t="s">
        <v>152</v>
      </c>
      <c r="H2995" s="42" t="s">
        <v>152</v>
      </c>
      <c r="I2995" s="42" t="s">
        <v>152</v>
      </c>
      <c r="J2995" s="42">
        <v>32.5</v>
      </c>
      <c r="K2995" s="42">
        <v>23.25</v>
      </c>
      <c r="L2995" s="42">
        <v>28.75</v>
      </c>
      <c r="M2995" s="19"/>
      <c r="N2995" s="19"/>
      <c r="O2995" s="19"/>
      <c r="P2995" s="19"/>
      <c r="Q2995" s="19">
        <f t="shared" si="358"/>
        <v>-28.46153846153846</v>
      </c>
      <c r="R2995" s="19">
        <f t="shared" si="359"/>
        <v>23.655913978494624</v>
      </c>
      <c r="S2995" s="19"/>
      <c r="T2995" s="19"/>
    </row>
    <row r="2996" spans="1:20" s="15" customFormat="1" ht="45" hidden="1" customHeight="1" x14ac:dyDescent="0.25">
      <c r="A2996" s="16">
        <v>2991</v>
      </c>
      <c r="B2996" s="17" t="s">
        <v>19</v>
      </c>
      <c r="C2996" s="17" t="s">
        <v>22</v>
      </c>
      <c r="D2996" s="18" t="s">
        <v>65</v>
      </c>
      <c r="E2996" s="18" t="s">
        <v>206</v>
      </c>
      <c r="F2996" s="41" t="s">
        <v>152</v>
      </c>
      <c r="G2996" s="42" t="s">
        <v>152</v>
      </c>
      <c r="H2996" s="42" t="s">
        <v>152</v>
      </c>
      <c r="I2996" s="42" t="s">
        <v>152</v>
      </c>
      <c r="J2996" s="42">
        <v>9.25</v>
      </c>
      <c r="K2996" s="42">
        <v>4.5</v>
      </c>
      <c r="L2996" s="42">
        <v>4.75</v>
      </c>
      <c r="M2996" s="19"/>
      <c r="N2996" s="19"/>
      <c r="O2996" s="19"/>
      <c r="P2996" s="19"/>
      <c r="Q2996" s="19">
        <f t="shared" si="358"/>
        <v>-51.351351351351347</v>
      </c>
      <c r="R2996" s="19">
        <f t="shared" si="359"/>
        <v>5.555555555555558</v>
      </c>
      <c r="S2996" s="19"/>
      <c r="T2996" s="19"/>
    </row>
    <row r="2997" spans="1:20" s="15" customFormat="1" ht="45" hidden="1" customHeight="1" x14ac:dyDescent="0.25">
      <c r="A2997" s="16">
        <v>2992</v>
      </c>
      <c r="B2997" s="17" t="s">
        <v>19</v>
      </c>
      <c r="C2997" s="17" t="s">
        <v>22</v>
      </c>
      <c r="D2997" s="18" t="s">
        <v>66</v>
      </c>
      <c r="E2997" s="18" t="s">
        <v>206</v>
      </c>
      <c r="F2997" s="41" t="s">
        <v>152</v>
      </c>
      <c r="G2997" s="42" t="s">
        <v>152</v>
      </c>
      <c r="H2997" s="42" t="s">
        <v>152</v>
      </c>
      <c r="I2997" s="42" t="s">
        <v>152</v>
      </c>
      <c r="J2997" s="42">
        <v>5.25</v>
      </c>
      <c r="K2997" s="42">
        <v>5</v>
      </c>
      <c r="L2997" s="42">
        <v>4</v>
      </c>
      <c r="M2997" s="19"/>
      <c r="N2997" s="19"/>
      <c r="O2997" s="19"/>
      <c r="P2997" s="19"/>
      <c r="Q2997" s="19">
        <f t="shared" si="358"/>
        <v>-4.7619047619047672</v>
      </c>
      <c r="R2997" s="19">
        <f t="shared" si="359"/>
        <v>-19.999999999999996</v>
      </c>
      <c r="S2997" s="19"/>
      <c r="T2997" s="19"/>
    </row>
    <row r="2998" spans="1:20" s="15" customFormat="1" ht="45" hidden="1" customHeight="1" x14ac:dyDescent="0.25">
      <c r="A2998" s="16">
        <v>2993</v>
      </c>
      <c r="B2998" s="17" t="s">
        <v>19</v>
      </c>
      <c r="C2998" s="17" t="s">
        <v>22</v>
      </c>
      <c r="D2998" s="18" t="s">
        <v>67</v>
      </c>
      <c r="E2998" s="18" t="s">
        <v>206</v>
      </c>
      <c r="F2998" s="41" t="s">
        <v>152</v>
      </c>
      <c r="G2998" s="42" t="s">
        <v>152</v>
      </c>
      <c r="H2998" s="42" t="s">
        <v>152</v>
      </c>
      <c r="I2998" s="42" t="s">
        <v>152</v>
      </c>
      <c r="J2998" s="42">
        <v>96.75</v>
      </c>
      <c r="K2998" s="42">
        <v>99.5</v>
      </c>
      <c r="L2998" s="42">
        <v>117.25</v>
      </c>
      <c r="M2998" s="19"/>
      <c r="N2998" s="19"/>
      <c r="O2998" s="19"/>
      <c r="P2998" s="19"/>
      <c r="Q2998" s="19">
        <f t="shared" si="358"/>
        <v>2.8423772609819098</v>
      </c>
      <c r="R2998" s="19">
        <f t="shared" si="359"/>
        <v>17.839195979899493</v>
      </c>
      <c r="S2998" s="19"/>
      <c r="T2998" s="19"/>
    </row>
    <row r="2999" spans="1:20" s="15" customFormat="1" ht="45" hidden="1" customHeight="1" x14ac:dyDescent="0.25">
      <c r="A2999" s="16">
        <v>2994</v>
      </c>
      <c r="B2999" s="17" t="s">
        <v>19</v>
      </c>
      <c r="C2999" s="17" t="s">
        <v>23</v>
      </c>
      <c r="D2999" s="18" t="s">
        <v>68</v>
      </c>
      <c r="E2999" s="18" t="s">
        <v>206</v>
      </c>
      <c r="F2999" s="41" t="s">
        <v>152</v>
      </c>
      <c r="G2999" s="42" t="s">
        <v>152</v>
      </c>
      <c r="H2999" s="42" t="s">
        <v>152</v>
      </c>
      <c r="I2999" s="42" t="s">
        <v>152</v>
      </c>
      <c r="J2999" s="42">
        <v>37.25</v>
      </c>
      <c r="K2999" s="42">
        <v>32.25</v>
      </c>
      <c r="L2999" s="42">
        <v>20.75</v>
      </c>
      <c r="M2999" s="19"/>
      <c r="N2999" s="19"/>
      <c r="O2999" s="19"/>
      <c r="P2999" s="19"/>
      <c r="Q2999" s="19">
        <f t="shared" si="358"/>
        <v>-13.422818791946312</v>
      </c>
      <c r="R2999" s="19">
        <f t="shared" si="359"/>
        <v>-35.65891472868217</v>
      </c>
      <c r="S2999" s="19"/>
      <c r="T2999" s="19"/>
    </row>
    <row r="3000" spans="1:20" s="15" customFormat="1" ht="45" hidden="1" customHeight="1" x14ac:dyDescent="0.25">
      <c r="A3000" s="16">
        <v>2995</v>
      </c>
      <c r="B3000" s="17" t="s">
        <v>19</v>
      </c>
      <c r="C3000" s="17" t="s">
        <v>23</v>
      </c>
      <c r="D3000" s="18" t="s">
        <v>69</v>
      </c>
      <c r="E3000" s="18" t="s">
        <v>206</v>
      </c>
      <c r="F3000" s="41" t="s">
        <v>152</v>
      </c>
      <c r="G3000" s="42" t="s">
        <v>152</v>
      </c>
      <c r="H3000" s="42" t="s">
        <v>152</v>
      </c>
      <c r="I3000" s="42" t="s">
        <v>152</v>
      </c>
      <c r="J3000" s="42">
        <v>26.5</v>
      </c>
      <c r="K3000" s="42">
        <v>12.75</v>
      </c>
      <c r="L3000" s="42">
        <v>20.75</v>
      </c>
      <c r="M3000" s="19"/>
      <c r="N3000" s="19"/>
      <c r="O3000" s="19"/>
      <c r="P3000" s="19"/>
      <c r="Q3000" s="19">
        <f t="shared" si="358"/>
        <v>-51.886792452830186</v>
      </c>
      <c r="R3000" s="19">
        <f t="shared" si="359"/>
        <v>62.745098039215684</v>
      </c>
      <c r="S3000" s="19"/>
      <c r="T3000" s="19"/>
    </row>
    <row r="3001" spans="1:20" s="15" customFormat="1" ht="45" hidden="1" customHeight="1" x14ac:dyDescent="0.25">
      <c r="A3001" s="16">
        <v>2996</v>
      </c>
      <c r="B3001" s="17" t="s">
        <v>19</v>
      </c>
      <c r="C3001" s="17" t="s">
        <v>23</v>
      </c>
      <c r="D3001" s="18" t="s">
        <v>70</v>
      </c>
      <c r="E3001" s="18" t="s">
        <v>206</v>
      </c>
      <c r="F3001" s="41" t="s">
        <v>152</v>
      </c>
      <c r="G3001" s="42" t="s">
        <v>152</v>
      </c>
      <c r="H3001" s="42" t="s">
        <v>152</v>
      </c>
      <c r="I3001" s="42" t="s">
        <v>152</v>
      </c>
      <c r="J3001" s="42">
        <v>30.25</v>
      </c>
      <c r="K3001" s="42">
        <v>31.25</v>
      </c>
      <c r="L3001" s="42">
        <v>38.5</v>
      </c>
      <c r="M3001" s="19"/>
      <c r="N3001" s="19"/>
      <c r="O3001" s="19"/>
      <c r="P3001" s="19"/>
      <c r="Q3001" s="19">
        <f t="shared" si="358"/>
        <v>3.3057851239669311</v>
      </c>
      <c r="R3001" s="19">
        <f t="shared" si="359"/>
        <v>23.2</v>
      </c>
      <c r="S3001" s="19"/>
      <c r="T3001" s="19"/>
    </row>
    <row r="3002" spans="1:20" s="15" customFormat="1" ht="45" hidden="1" customHeight="1" x14ac:dyDescent="0.25">
      <c r="A3002" s="16">
        <v>2997</v>
      </c>
      <c r="B3002" s="17" t="s">
        <v>19</v>
      </c>
      <c r="C3002" s="17" t="s">
        <v>24</v>
      </c>
      <c r="D3002" s="18" t="s">
        <v>71</v>
      </c>
      <c r="E3002" s="18" t="s">
        <v>206</v>
      </c>
      <c r="F3002" s="41" t="s">
        <v>152</v>
      </c>
      <c r="G3002" s="42" t="s">
        <v>152</v>
      </c>
      <c r="H3002" s="42" t="s">
        <v>152</v>
      </c>
      <c r="I3002" s="42" t="s">
        <v>152</v>
      </c>
      <c r="J3002" s="42">
        <v>10.75</v>
      </c>
      <c r="K3002" s="42">
        <v>10.75</v>
      </c>
      <c r="L3002" s="42">
        <v>8.5</v>
      </c>
      <c r="M3002" s="19"/>
      <c r="N3002" s="19"/>
      <c r="O3002" s="19"/>
      <c r="P3002" s="19"/>
      <c r="Q3002" s="19">
        <f t="shared" si="358"/>
        <v>0</v>
      </c>
      <c r="R3002" s="19">
        <f t="shared" si="359"/>
        <v>-20.93023255813954</v>
      </c>
      <c r="S3002" s="19"/>
      <c r="T3002" s="19"/>
    </row>
    <row r="3003" spans="1:20" s="15" customFormat="1" ht="45" hidden="1" customHeight="1" x14ac:dyDescent="0.25">
      <c r="A3003" s="16">
        <v>2998</v>
      </c>
      <c r="B3003" s="17" t="s">
        <v>19</v>
      </c>
      <c r="C3003" s="17" t="s">
        <v>24</v>
      </c>
      <c r="D3003" s="18" t="s">
        <v>72</v>
      </c>
      <c r="E3003" s="18" t="s">
        <v>206</v>
      </c>
      <c r="F3003" s="41" t="s">
        <v>152</v>
      </c>
      <c r="G3003" s="42" t="s">
        <v>152</v>
      </c>
      <c r="H3003" s="42" t="s">
        <v>152</v>
      </c>
      <c r="I3003" s="42" t="s">
        <v>152</v>
      </c>
      <c r="J3003" s="42">
        <v>18.5</v>
      </c>
      <c r="K3003" s="42">
        <v>16</v>
      </c>
      <c r="L3003" s="42">
        <v>11.25</v>
      </c>
      <c r="M3003" s="19"/>
      <c r="N3003" s="19"/>
      <c r="O3003" s="19"/>
      <c r="P3003" s="19"/>
      <c r="Q3003" s="19">
        <f t="shared" si="358"/>
        <v>-13.513513513513509</v>
      </c>
      <c r="R3003" s="19">
        <f t="shared" si="359"/>
        <v>-29.6875</v>
      </c>
      <c r="S3003" s="19"/>
      <c r="T3003" s="19"/>
    </row>
    <row r="3004" spans="1:20" s="15" customFormat="1" ht="45" hidden="1" customHeight="1" x14ac:dyDescent="0.25">
      <c r="A3004" s="16">
        <v>2999</v>
      </c>
      <c r="B3004" s="17" t="s">
        <v>19</v>
      </c>
      <c r="C3004" s="17" t="s">
        <v>24</v>
      </c>
      <c r="D3004" s="18" t="s">
        <v>73</v>
      </c>
      <c r="E3004" s="18" t="s">
        <v>206</v>
      </c>
      <c r="F3004" s="41" t="s">
        <v>152</v>
      </c>
      <c r="G3004" s="42" t="s">
        <v>152</v>
      </c>
      <c r="H3004" s="42" t="s">
        <v>152</v>
      </c>
      <c r="I3004" s="42" t="s">
        <v>152</v>
      </c>
      <c r="J3004" s="42">
        <v>11.25</v>
      </c>
      <c r="K3004" s="42">
        <v>10.75</v>
      </c>
      <c r="L3004" s="42">
        <v>7.75</v>
      </c>
      <c r="M3004" s="19"/>
      <c r="N3004" s="19"/>
      <c r="O3004" s="19"/>
      <c r="P3004" s="19"/>
      <c r="Q3004" s="19">
        <f t="shared" si="358"/>
        <v>-4.4444444444444393</v>
      </c>
      <c r="R3004" s="19">
        <f t="shared" si="359"/>
        <v>-27.906976744186053</v>
      </c>
      <c r="S3004" s="19"/>
      <c r="T3004" s="19"/>
    </row>
    <row r="3005" spans="1:20" s="15" customFormat="1" ht="45" hidden="1" customHeight="1" x14ac:dyDescent="0.25">
      <c r="A3005" s="16">
        <v>3000</v>
      </c>
      <c r="B3005" s="17" t="s">
        <v>19</v>
      </c>
      <c r="C3005" s="17" t="s">
        <v>24</v>
      </c>
      <c r="D3005" s="18" t="s">
        <v>74</v>
      </c>
      <c r="E3005" s="18" t="s">
        <v>206</v>
      </c>
      <c r="F3005" s="41" t="s">
        <v>152</v>
      </c>
      <c r="G3005" s="42" t="s">
        <v>152</v>
      </c>
      <c r="H3005" s="42" t="s">
        <v>152</v>
      </c>
      <c r="I3005" s="42" t="s">
        <v>152</v>
      </c>
      <c r="J3005" s="42">
        <v>1.75</v>
      </c>
      <c r="K3005" s="42">
        <v>1.75</v>
      </c>
      <c r="L3005" s="42">
        <v>2.25</v>
      </c>
      <c r="M3005" s="19"/>
      <c r="N3005" s="19"/>
      <c r="O3005" s="19"/>
      <c r="P3005" s="19"/>
      <c r="Q3005" s="19">
        <f t="shared" si="358"/>
        <v>0</v>
      </c>
      <c r="R3005" s="19">
        <f t="shared" si="359"/>
        <v>28.57142857142858</v>
      </c>
      <c r="S3005" s="19"/>
      <c r="T3005" s="19"/>
    </row>
    <row r="3006" spans="1:20" s="15" customFormat="1" ht="45" hidden="1" customHeight="1" x14ac:dyDescent="0.25">
      <c r="A3006" s="16">
        <v>3001</v>
      </c>
      <c r="B3006" s="17" t="s">
        <v>12</v>
      </c>
      <c r="C3006" s="17" t="s">
        <v>12</v>
      </c>
      <c r="D3006" s="18" t="s">
        <v>12</v>
      </c>
      <c r="E3006" s="18" t="s">
        <v>207</v>
      </c>
      <c r="F3006" s="43">
        <v>6.75</v>
      </c>
      <c r="G3006" s="44">
        <v>5.55</v>
      </c>
      <c r="H3006" s="44">
        <v>4.9249999999999998</v>
      </c>
      <c r="I3006" s="44">
        <v>5.35</v>
      </c>
      <c r="J3006" s="44">
        <v>5.25</v>
      </c>
      <c r="K3006" s="44">
        <v>6.5750000000000002</v>
      </c>
      <c r="L3006" s="44">
        <v>7.1749999999999998</v>
      </c>
      <c r="M3006" s="19">
        <f t="shared" si="354"/>
        <v>-17.777777777777782</v>
      </c>
      <c r="N3006" s="19">
        <f t="shared" si="355"/>
        <v>-11.261261261261257</v>
      </c>
      <c r="O3006" s="19">
        <f t="shared" si="356"/>
        <v>8.6294416243654748</v>
      </c>
      <c r="P3006" s="19">
        <f t="shared" si="357"/>
        <v>-1.869158878504662</v>
      </c>
      <c r="Q3006" s="19">
        <f t="shared" si="358"/>
        <v>25.238095238095237</v>
      </c>
      <c r="R3006" s="19">
        <f t="shared" si="359"/>
        <v>9.1254752851710919</v>
      </c>
      <c r="S3006" s="19">
        <f t="shared" si="360"/>
        <v>45.685279187817265</v>
      </c>
      <c r="T3006" s="19">
        <f t="shared" si="361"/>
        <v>6.2962962962962887</v>
      </c>
    </row>
    <row r="3007" spans="1:20" s="15" customFormat="1" ht="45" hidden="1" customHeight="1" x14ac:dyDescent="0.25">
      <c r="A3007" s="16">
        <v>3002</v>
      </c>
      <c r="B3007" s="17" t="s">
        <v>13</v>
      </c>
      <c r="C3007" s="17" t="s">
        <v>13</v>
      </c>
      <c r="D3007" s="18" t="s">
        <v>14</v>
      </c>
      <c r="E3007" s="18" t="s">
        <v>207</v>
      </c>
      <c r="F3007" s="43">
        <v>8.5500000000000007</v>
      </c>
      <c r="G3007" s="44">
        <v>6.875</v>
      </c>
      <c r="H3007" s="44">
        <v>6.1</v>
      </c>
      <c r="I3007" s="44">
        <v>6.5750000000000002</v>
      </c>
      <c r="J3007" s="44">
        <v>6.4249999999999998</v>
      </c>
      <c r="K3007" s="44">
        <v>7.75</v>
      </c>
      <c r="L3007" s="44">
        <v>8.2249999999999996</v>
      </c>
      <c r="M3007" s="19">
        <f t="shared" si="354"/>
        <v>-19.590643274853804</v>
      </c>
      <c r="N3007" s="19">
        <f t="shared" si="355"/>
        <v>-11.272727272727279</v>
      </c>
      <c r="O3007" s="19">
        <f t="shared" si="356"/>
        <v>7.7868852459016535</v>
      </c>
      <c r="P3007" s="19">
        <f t="shared" si="357"/>
        <v>-2.2813688212927841</v>
      </c>
      <c r="Q3007" s="19">
        <f t="shared" si="358"/>
        <v>20.622568093385208</v>
      </c>
      <c r="R3007" s="19">
        <f t="shared" si="359"/>
        <v>6.1290322580645151</v>
      </c>
      <c r="S3007" s="19">
        <f t="shared" si="360"/>
        <v>34.836065573770504</v>
      </c>
      <c r="T3007" s="19">
        <f t="shared" si="361"/>
        <v>-3.801169590643283</v>
      </c>
    </row>
    <row r="3008" spans="1:20" s="15" customFormat="1" ht="45" hidden="1" customHeight="1" x14ac:dyDescent="0.25">
      <c r="A3008" s="16">
        <v>3003</v>
      </c>
      <c r="B3008" s="17" t="s">
        <v>13</v>
      </c>
      <c r="C3008" s="17" t="s">
        <v>13</v>
      </c>
      <c r="D3008" s="18" t="s">
        <v>15</v>
      </c>
      <c r="E3008" s="18" t="s">
        <v>207</v>
      </c>
      <c r="F3008" s="43">
        <v>11.65</v>
      </c>
      <c r="G3008" s="44">
        <v>10.5</v>
      </c>
      <c r="H3008" s="44">
        <v>9.65</v>
      </c>
      <c r="I3008" s="44">
        <v>9.7249999999999996</v>
      </c>
      <c r="J3008" s="44">
        <v>9.9749999999999996</v>
      </c>
      <c r="K3008" s="44">
        <v>12.175000000000001</v>
      </c>
      <c r="L3008" s="44">
        <v>12.875</v>
      </c>
      <c r="M3008" s="19">
        <f t="shared" si="354"/>
        <v>-9.8712446351931327</v>
      </c>
      <c r="N3008" s="19">
        <f t="shared" si="355"/>
        <v>-8.0952380952380878</v>
      </c>
      <c r="O3008" s="19">
        <f t="shared" si="356"/>
        <v>0.77720207253886286</v>
      </c>
      <c r="P3008" s="19">
        <f t="shared" si="357"/>
        <v>2.5706940874036022</v>
      </c>
      <c r="Q3008" s="19">
        <f t="shared" si="358"/>
        <v>22.055137844611551</v>
      </c>
      <c r="R3008" s="19">
        <f t="shared" si="359"/>
        <v>5.7494866529774091</v>
      </c>
      <c r="S3008" s="19">
        <f t="shared" si="360"/>
        <v>33.419689119170968</v>
      </c>
      <c r="T3008" s="19">
        <f t="shared" si="361"/>
        <v>10.515021459227469</v>
      </c>
    </row>
    <row r="3009" spans="1:20" s="15" customFormat="1" ht="45" hidden="1" customHeight="1" x14ac:dyDescent="0.25">
      <c r="A3009" s="16">
        <v>3004</v>
      </c>
      <c r="B3009" s="17" t="s">
        <v>13</v>
      </c>
      <c r="C3009" s="17" t="s">
        <v>13</v>
      </c>
      <c r="D3009" s="18" t="s">
        <v>16</v>
      </c>
      <c r="E3009" s="18" t="s">
        <v>207</v>
      </c>
      <c r="F3009" s="43">
        <v>4.75</v>
      </c>
      <c r="G3009" s="44">
        <v>3.65</v>
      </c>
      <c r="H3009" s="44">
        <v>3.125</v>
      </c>
      <c r="I3009" s="44">
        <v>3.7250000000000001</v>
      </c>
      <c r="J3009" s="44">
        <v>3.7250000000000001</v>
      </c>
      <c r="K3009" s="44">
        <v>4.8</v>
      </c>
      <c r="L3009" s="44">
        <v>5.6</v>
      </c>
      <c r="M3009" s="19">
        <f t="shared" si="354"/>
        <v>-23.15789473684211</v>
      </c>
      <c r="N3009" s="19">
        <f t="shared" si="355"/>
        <v>-14.383561643835618</v>
      </c>
      <c r="O3009" s="19">
        <f t="shared" si="356"/>
        <v>19.199999999999996</v>
      </c>
      <c r="P3009" s="19">
        <f t="shared" si="357"/>
        <v>0</v>
      </c>
      <c r="Q3009" s="19">
        <f t="shared" si="358"/>
        <v>28.859060402684555</v>
      </c>
      <c r="R3009" s="19">
        <f t="shared" si="359"/>
        <v>16.666666666666675</v>
      </c>
      <c r="S3009" s="19">
        <f t="shared" si="360"/>
        <v>79.199999999999989</v>
      </c>
      <c r="T3009" s="19">
        <f t="shared" si="361"/>
        <v>17.894736842105253</v>
      </c>
    </row>
    <row r="3010" spans="1:20" s="15" customFormat="1" ht="45" hidden="1" customHeight="1" x14ac:dyDescent="0.25">
      <c r="A3010" s="16">
        <v>3005</v>
      </c>
      <c r="B3010" s="17" t="s">
        <v>13</v>
      </c>
      <c r="C3010" s="17" t="s">
        <v>13</v>
      </c>
      <c r="D3010" s="18" t="s">
        <v>17</v>
      </c>
      <c r="E3010" s="18" t="s">
        <v>207</v>
      </c>
      <c r="F3010" s="43">
        <v>5.05</v>
      </c>
      <c r="G3010" s="44">
        <v>3.7</v>
      </c>
      <c r="H3010" s="44">
        <v>3.05</v>
      </c>
      <c r="I3010" s="44">
        <v>3.55</v>
      </c>
      <c r="J3010" s="44">
        <v>3.2749999999999999</v>
      </c>
      <c r="K3010" s="44">
        <v>4.125</v>
      </c>
      <c r="L3010" s="44">
        <v>4.3250000000000002</v>
      </c>
      <c r="M3010" s="19">
        <f t="shared" si="354"/>
        <v>-26.732673267326724</v>
      </c>
      <c r="N3010" s="19">
        <f t="shared" si="355"/>
        <v>-17.567567567567576</v>
      </c>
      <c r="O3010" s="19">
        <f t="shared" si="356"/>
        <v>16.393442622950815</v>
      </c>
      <c r="P3010" s="19">
        <f t="shared" si="357"/>
        <v>-7.7464788732394378</v>
      </c>
      <c r="Q3010" s="19">
        <f t="shared" si="358"/>
        <v>25.954198473282442</v>
      </c>
      <c r="R3010" s="19">
        <f t="shared" si="359"/>
        <v>4.8484848484848575</v>
      </c>
      <c r="S3010" s="19">
        <f t="shared" si="360"/>
        <v>41.8032786885246</v>
      </c>
      <c r="T3010" s="19">
        <f t="shared" si="361"/>
        <v>-14.356435643564346</v>
      </c>
    </row>
    <row r="3011" spans="1:20" s="15" customFormat="1" ht="45" hidden="1" customHeight="1" x14ac:dyDescent="0.25">
      <c r="A3011" s="16">
        <v>3006</v>
      </c>
      <c r="B3011" s="17" t="s">
        <v>13</v>
      </c>
      <c r="C3011" s="17" t="s">
        <v>13</v>
      </c>
      <c r="D3011" s="18" t="s">
        <v>18</v>
      </c>
      <c r="E3011" s="18" t="s">
        <v>207</v>
      </c>
      <c r="F3011" s="43">
        <v>4.7</v>
      </c>
      <c r="G3011" s="44">
        <v>3.5750000000000002</v>
      </c>
      <c r="H3011" s="44">
        <v>2.9750000000000001</v>
      </c>
      <c r="I3011" s="44">
        <v>3.15</v>
      </c>
      <c r="J3011" s="44">
        <v>3.0750000000000002</v>
      </c>
      <c r="K3011" s="44">
        <v>4</v>
      </c>
      <c r="L3011" s="44">
        <v>4.5750000000000002</v>
      </c>
      <c r="M3011" s="19">
        <f t="shared" si="354"/>
        <v>-23.936170212765962</v>
      </c>
      <c r="N3011" s="19">
        <f t="shared" si="355"/>
        <v>-16.78321678321678</v>
      </c>
      <c r="O3011" s="19">
        <f t="shared" si="356"/>
        <v>5.8823529411764719</v>
      </c>
      <c r="P3011" s="19">
        <f t="shared" si="357"/>
        <v>-2.3809523809523725</v>
      </c>
      <c r="Q3011" s="19">
        <f t="shared" si="358"/>
        <v>30.081300813008127</v>
      </c>
      <c r="R3011" s="19">
        <f t="shared" si="359"/>
        <v>14.375000000000004</v>
      </c>
      <c r="S3011" s="19">
        <f t="shared" si="360"/>
        <v>53.781512605042025</v>
      </c>
      <c r="T3011" s="19">
        <f t="shared" si="361"/>
        <v>-2.6595744680851019</v>
      </c>
    </row>
    <row r="3012" spans="1:20" s="15" customFormat="1" ht="45" hidden="1" customHeight="1" x14ac:dyDescent="0.25">
      <c r="A3012" s="16">
        <v>3007</v>
      </c>
      <c r="B3012" s="17" t="s">
        <v>19</v>
      </c>
      <c r="C3012" s="17" t="s">
        <v>20</v>
      </c>
      <c r="D3012" s="18" t="s">
        <v>48</v>
      </c>
      <c r="E3012" s="18" t="s">
        <v>207</v>
      </c>
      <c r="F3012" s="43">
        <v>6.2249999999999996</v>
      </c>
      <c r="G3012" s="44">
        <v>4.5750000000000002</v>
      </c>
      <c r="H3012" s="44">
        <v>3.5750000000000002</v>
      </c>
      <c r="I3012" s="44">
        <v>3.25</v>
      </c>
      <c r="J3012" s="44">
        <v>3.3250000000000002</v>
      </c>
      <c r="K3012" s="44">
        <v>4.55</v>
      </c>
      <c r="L3012" s="44">
        <v>4.0250000000000004</v>
      </c>
      <c r="M3012" s="19">
        <f t="shared" si="354"/>
        <v>-26.506024096385538</v>
      </c>
      <c r="N3012" s="19">
        <f t="shared" si="355"/>
        <v>-21.857923497267763</v>
      </c>
      <c r="O3012" s="19">
        <f t="shared" si="356"/>
        <v>-9.0909090909090935</v>
      </c>
      <c r="P3012" s="19">
        <f t="shared" si="357"/>
        <v>2.3076923076923217</v>
      </c>
      <c r="Q3012" s="19">
        <f t="shared" si="358"/>
        <v>36.842105263157876</v>
      </c>
      <c r="R3012" s="19">
        <f t="shared" si="359"/>
        <v>-11.538461538461531</v>
      </c>
      <c r="S3012" s="19">
        <f t="shared" si="360"/>
        <v>12.587412587412583</v>
      </c>
      <c r="T3012" s="19">
        <f t="shared" si="361"/>
        <v>-35.341365461847388</v>
      </c>
    </row>
    <row r="3013" spans="1:20" s="15" customFormat="1" ht="45" hidden="1" customHeight="1" x14ac:dyDescent="0.25">
      <c r="A3013" s="16">
        <v>3008</v>
      </c>
      <c r="B3013" s="17" t="s">
        <v>19</v>
      </c>
      <c r="C3013" s="17" t="s">
        <v>20</v>
      </c>
      <c r="D3013" s="18" t="s">
        <v>49</v>
      </c>
      <c r="E3013" s="18" t="s">
        <v>207</v>
      </c>
      <c r="F3013" s="43">
        <v>7.4</v>
      </c>
      <c r="G3013" s="44">
        <v>6.4749999999999996</v>
      </c>
      <c r="H3013" s="44">
        <v>3.5750000000000002</v>
      </c>
      <c r="I3013" s="44">
        <v>4.625</v>
      </c>
      <c r="J3013" s="44">
        <v>2.85</v>
      </c>
      <c r="K3013" s="44">
        <v>5.4249999999999998</v>
      </c>
      <c r="L3013" s="44">
        <v>5.7750000000000004</v>
      </c>
      <c r="M3013" s="19">
        <f t="shared" si="354"/>
        <v>-12.500000000000011</v>
      </c>
      <c r="N3013" s="19">
        <f t="shared" si="355"/>
        <v>-44.787644787644787</v>
      </c>
      <c r="O3013" s="19">
        <f t="shared" si="356"/>
        <v>29.370629370629374</v>
      </c>
      <c r="P3013" s="19">
        <f t="shared" si="357"/>
        <v>-38.378378378378372</v>
      </c>
      <c r="Q3013" s="19">
        <f t="shared" si="358"/>
        <v>90.350877192982452</v>
      </c>
      <c r="R3013" s="19">
        <f t="shared" si="359"/>
        <v>6.4516129032258229</v>
      </c>
      <c r="S3013" s="19">
        <f t="shared" si="360"/>
        <v>61.53846153846154</v>
      </c>
      <c r="T3013" s="19">
        <f t="shared" si="361"/>
        <v>-21.959459459459463</v>
      </c>
    </row>
    <row r="3014" spans="1:20" s="15" customFormat="1" ht="45" hidden="1" customHeight="1" x14ac:dyDescent="0.25">
      <c r="A3014" s="16">
        <v>3009</v>
      </c>
      <c r="B3014" s="17" t="s">
        <v>19</v>
      </c>
      <c r="C3014" s="17" t="s">
        <v>20</v>
      </c>
      <c r="D3014" s="18" t="s">
        <v>50</v>
      </c>
      <c r="E3014" s="18" t="s">
        <v>207</v>
      </c>
      <c r="F3014" s="43">
        <v>5.3250000000000002</v>
      </c>
      <c r="G3014" s="44">
        <v>3.9750000000000001</v>
      </c>
      <c r="H3014" s="44">
        <v>3.7250000000000001</v>
      </c>
      <c r="I3014" s="44">
        <v>3.5750000000000002</v>
      </c>
      <c r="J3014" s="44">
        <v>5.1749999999999998</v>
      </c>
      <c r="K3014" s="44">
        <v>5.75</v>
      </c>
      <c r="L3014" s="44">
        <v>6.2</v>
      </c>
      <c r="M3014" s="19">
        <f t="shared" ref="M3014:M3077" si="362">(G3014/F3014-1)*100</f>
        <v>-25.352112676056336</v>
      </c>
      <c r="N3014" s="19">
        <f t="shared" ref="N3014:N3077" si="363">(H3014/G3014-1)*100</f>
        <v>-6.2893081761006275</v>
      </c>
      <c r="O3014" s="19">
        <f t="shared" ref="O3014:O3077" si="364">(I3014/H3014-1)*100</f>
        <v>-4.0268456375838868</v>
      </c>
      <c r="P3014" s="19">
        <f t="shared" ref="P3014:P3077" si="365">(J3014/I3014-1)*100</f>
        <v>44.755244755244746</v>
      </c>
      <c r="Q3014" s="19">
        <f t="shared" si="358"/>
        <v>11.111111111111116</v>
      </c>
      <c r="R3014" s="19">
        <f t="shared" si="359"/>
        <v>7.8260869565217384</v>
      </c>
      <c r="S3014" s="19">
        <f t="shared" si="360"/>
        <v>66.442953020134226</v>
      </c>
      <c r="T3014" s="19">
        <f t="shared" si="361"/>
        <v>16.431924882629101</v>
      </c>
    </row>
    <row r="3015" spans="1:20" s="15" customFormat="1" ht="45" hidden="1" customHeight="1" x14ac:dyDescent="0.25">
      <c r="A3015" s="16">
        <v>3010</v>
      </c>
      <c r="B3015" s="17" t="s">
        <v>19</v>
      </c>
      <c r="C3015" s="17" t="s">
        <v>20</v>
      </c>
      <c r="D3015" s="18" t="s">
        <v>51</v>
      </c>
      <c r="E3015" s="18" t="s">
        <v>207</v>
      </c>
      <c r="F3015" s="43">
        <v>6.9</v>
      </c>
      <c r="G3015" s="44">
        <v>6.65</v>
      </c>
      <c r="H3015" s="44">
        <v>5.875</v>
      </c>
      <c r="I3015" s="44">
        <v>5.625</v>
      </c>
      <c r="J3015" s="44">
        <v>4.55</v>
      </c>
      <c r="K3015" s="44">
        <v>4.7249999999999996</v>
      </c>
      <c r="L3015" s="44">
        <v>6.4749999999999996</v>
      </c>
      <c r="M3015" s="19">
        <f t="shared" si="362"/>
        <v>-3.6231884057971064</v>
      </c>
      <c r="N3015" s="19">
        <f t="shared" si="363"/>
        <v>-11.654135338345872</v>
      </c>
      <c r="O3015" s="19">
        <f t="shared" si="364"/>
        <v>-4.2553191489361648</v>
      </c>
      <c r="P3015" s="19">
        <f t="shared" si="365"/>
        <v>-19.111111111111111</v>
      </c>
      <c r="Q3015" s="19">
        <f t="shared" ref="Q3015:Q3078" si="366">(K3015/J3015-1)*100</f>
        <v>3.8461538461538325</v>
      </c>
      <c r="R3015" s="19">
        <f t="shared" ref="R3015:R3078" si="367">(L3015/K3015-1)*100</f>
        <v>37.037037037037045</v>
      </c>
      <c r="S3015" s="19">
        <f t="shared" ref="S3015:S3078" si="368">(L3015/H3015-1)*100</f>
        <v>10.212765957446802</v>
      </c>
      <c r="T3015" s="19">
        <f t="shared" ref="T3015:T3078" si="369">(L3015/F3015-1)*100</f>
        <v>-6.1594202898550776</v>
      </c>
    </row>
    <row r="3016" spans="1:20" s="15" customFormat="1" ht="45" hidden="1" customHeight="1" x14ac:dyDescent="0.25">
      <c r="A3016" s="16">
        <v>3011</v>
      </c>
      <c r="B3016" s="17" t="s">
        <v>19</v>
      </c>
      <c r="C3016" s="17" t="s">
        <v>20</v>
      </c>
      <c r="D3016" s="18" t="s">
        <v>52</v>
      </c>
      <c r="E3016" s="18" t="s">
        <v>207</v>
      </c>
      <c r="F3016" s="43">
        <v>11.05</v>
      </c>
      <c r="G3016" s="44">
        <v>8.4749999999999996</v>
      </c>
      <c r="H3016" s="44">
        <v>7.85</v>
      </c>
      <c r="I3016" s="44">
        <v>9.0250000000000004</v>
      </c>
      <c r="J3016" s="44">
        <v>8.625</v>
      </c>
      <c r="K3016" s="44">
        <v>10.525</v>
      </c>
      <c r="L3016" s="44">
        <v>10.8</v>
      </c>
      <c r="M3016" s="19">
        <f t="shared" si="362"/>
        <v>-23.303167420814486</v>
      </c>
      <c r="N3016" s="19">
        <f t="shared" si="363"/>
        <v>-7.3746312684365822</v>
      </c>
      <c r="O3016" s="19">
        <f t="shared" si="364"/>
        <v>14.968152866242047</v>
      </c>
      <c r="P3016" s="19">
        <f t="shared" si="365"/>
        <v>-4.4321329639889218</v>
      </c>
      <c r="Q3016" s="19">
        <f t="shared" si="366"/>
        <v>22.028985507246389</v>
      </c>
      <c r="R3016" s="19">
        <f t="shared" si="367"/>
        <v>2.6128266033254244</v>
      </c>
      <c r="S3016" s="19">
        <f t="shared" si="368"/>
        <v>37.579617834394917</v>
      </c>
      <c r="T3016" s="19">
        <f t="shared" si="369"/>
        <v>-2.2624434389140302</v>
      </c>
    </row>
    <row r="3017" spans="1:20" s="15" customFormat="1" ht="45" hidden="1" customHeight="1" x14ac:dyDescent="0.25">
      <c r="A3017" s="16">
        <v>3012</v>
      </c>
      <c r="B3017" s="17" t="s">
        <v>19</v>
      </c>
      <c r="C3017" s="17" t="s">
        <v>20</v>
      </c>
      <c r="D3017" s="18" t="s">
        <v>53</v>
      </c>
      <c r="E3017" s="18" t="s">
        <v>207</v>
      </c>
      <c r="F3017" s="43">
        <v>5.3250000000000002</v>
      </c>
      <c r="G3017" s="44">
        <v>6.2750000000000004</v>
      </c>
      <c r="H3017" s="44">
        <v>4.4249999999999998</v>
      </c>
      <c r="I3017" s="44">
        <v>5.4749999999999996</v>
      </c>
      <c r="J3017" s="44">
        <v>3.65</v>
      </c>
      <c r="K3017" s="44">
        <v>5.2249999999999996</v>
      </c>
      <c r="L3017" s="44">
        <v>9.125</v>
      </c>
      <c r="M3017" s="19">
        <f t="shared" si="362"/>
        <v>17.840375586854474</v>
      </c>
      <c r="N3017" s="19">
        <f t="shared" si="363"/>
        <v>-29.482071713147416</v>
      </c>
      <c r="O3017" s="19">
        <f t="shared" si="364"/>
        <v>23.728813559322038</v>
      </c>
      <c r="P3017" s="19">
        <f t="shared" si="365"/>
        <v>-33.333333333333329</v>
      </c>
      <c r="Q3017" s="19">
        <f t="shared" si="366"/>
        <v>43.150684931506845</v>
      </c>
      <c r="R3017" s="19">
        <f t="shared" si="367"/>
        <v>74.64114832535887</v>
      </c>
      <c r="S3017" s="19">
        <f t="shared" si="368"/>
        <v>106.21468926553672</v>
      </c>
      <c r="T3017" s="19">
        <f t="shared" si="369"/>
        <v>71.361502347417826</v>
      </c>
    </row>
    <row r="3018" spans="1:20" s="15" customFormat="1" ht="45" hidden="1" customHeight="1" x14ac:dyDescent="0.25">
      <c r="A3018" s="16">
        <v>3013</v>
      </c>
      <c r="B3018" s="17" t="s">
        <v>19</v>
      </c>
      <c r="C3018" s="17" t="s">
        <v>20</v>
      </c>
      <c r="D3018" s="18" t="s">
        <v>54</v>
      </c>
      <c r="E3018" s="18" t="s">
        <v>207</v>
      </c>
      <c r="F3018" s="43">
        <v>8.1999999999999993</v>
      </c>
      <c r="G3018" s="44">
        <v>8.65</v>
      </c>
      <c r="H3018" s="44">
        <v>7.375</v>
      </c>
      <c r="I3018" s="44">
        <v>6.5250000000000004</v>
      </c>
      <c r="J3018" s="44">
        <v>5</v>
      </c>
      <c r="K3018" s="44">
        <v>4.8499999999999996</v>
      </c>
      <c r="L3018" s="44">
        <v>5.9749999999999996</v>
      </c>
      <c r="M3018" s="19">
        <f t="shared" si="362"/>
        <v>5.4878048780487854</v>
      </c>
      <c r="N3018" s="19">
        <f t="shared" si="363"/>
        <v>-14.739884393063585</v>
      </c>
      <c r="O3018" s="19">
        <f t="shared" si="364"/>
        <v>-11.525423728813555</v>
      </c>
      <c r="P3018" s="19">
        <f t="shared" si="365"/>
        <v>-23.371647509578551</v>
      </c>
      <c r="Q3018" s="19">
        <f t="shared" si="366"/>
        <v>-3.0000000000000027</v>
      </c>
      <c r="R3018" s="19">
        <f t="shared" si="367"/>
        <v>23.1958762886598</v>
      </c>
      <c r="S3018" s="19">
        <f t="shared" si="368"/>
        <v>-18.983050847457626</v>
      </c>
      <c r="T3018" s="19">
        <f t="shared" si="369"/>
        <v>-27.134146341463417</v>
      </c>
    </row>
    <row r="3019" spans="1:20" s="15" customFormat="1" ht="45" hidden="1" customHeight="1" x14ac:dyDescent="0.25">
      <c r="A3019" s="16">
        <v>3014</v>
      </c>
      <c r="B3019" s="17" t="s">
        <v>19</v>
      </c>
      <c r="C3019" s="17" t="s">
        <v>21</v>
      </c>
      <c r="D3019" s="18" t="s">
        <v>55</v>
      </c>
      <c r="E3019" s="18" t="s">
        <v>207</v>
      </c>
      <c r="F3019" s="43">
        <v>9.5250000000000004</v>
      </c>
      <c r="G3019" s="44">
        <v>8.2249999999999996</v>
      </c>
      <c r="H3019" s="44">
        <v>7.4249999999999998</v>
      </c>
      <c r="I3019" s="44">
        <v>8.1</v>
      </c>
      <c r="J3019" s="44">
        <v>9.4250000000000007</v>
      </c>
      <c r="K3019" s="44">
        <v>11.975</v>
      </c>
      <c r="L3019" s="44">
        <v>11.375</v>
      </c>
      <c r="M3019" s="19">
        <f t="shared" si="362"/>
        <v>-13.648293963254599</v>
      </c>
      <c r="N3019" s="19">
        <f t="shared" si="363"/>
        <v>-9.7264437689969618</v>
      </c>
      <c r="O3019" s="19">
        <f t="shared" si="364"/>
        <v>9.0909090909090828</v>
      </c>
      <c r="P3019" s="19">
        <f t="shared" si="365"/>
        <v>16.358024691358032</v>
      </c>
      <c r="Q3019" s="19">
        <f t="shared" si="366"/>
        <v>27.05570291777186</v>
      </c>
      <c r="R3019" s="19">
        <f t="shared" si="367"/>
        <v>-5.0104384133611628</v>
      </c>
      <c r="S3019" s="19">
        <f t="shared" si="368"/>
        <v>53.198653198653204</v>
      </c>
      <c r="T3019" s="19">
        <f t="shared" si="369"/>
        <v>19.422572178477694</v>
      </c>
    </row>
    <row r="3020" spans="1:20" s="15" customFormat="1" ht="45" hidden="1" customHeight="1" x14ac:dyDescent="0.25">
      <c r="A3020" s="16">
        <v>3015</v>
      </c>
      <c r="B3020" s="17" t="s">
        <v>19</v>
      </c>
      <c r="C3020" s="17" t="s">
        <v>21</v>
      </c>
      <c r="D3020" s="18" t="s">
        <v>56</v>
      </c>
      <c r="E3020" s="18" t="s">
        <v>207</v>
      </c>
      <c r="F3020" s="43">
        <v>15.55</v>
      </c>
      <c r="G3020" s="44">
        <v>15.175000000000001</v>
      </c>
      <c r="H3020" s="44">
        <v>17.824999999999999</v>
      </c>
      <c r="I3020" s="44">
        <v>15.75</v>
      </c>
      <c r="J3020" s="44">
        <v>15.15</v>
      </c>
      <c r="K3020" s="44">
        <v>18.55</v>
      </c>
      <c r="L3020" s="44">
        <v>19.350000000000001</v>
      </c>
      <c r="M3020" s="19">
        <f t="shared" si="362"/>
        <v>-2.4115755627009627</v>
      </c>
      <c r="N3020" s="19">
        <f t="shared" si="363"/>
        <v>17.462932454695213</v>
      </c>
      <c r="O3020" s="19">
        <f t="shared" si="364"/>
        <v>-11.640953716690039</v>
      </c>
      <c r="P3020" s="19">
        <f t="shared" si="365"/>
        <v>-3.8095238095238071</v>
      </c>
      <c r="Q3020" s="19">
        <f t="shared" si="366"/>
        <v>22.442244224422446</v>
      </c>
      <c r="R3020" s="19">
        <f t="shared" si="367"/>
        <v>4.3126684636118684</v>
      </c>
      <c r="S3020" s="19">
        <f t="shared" si="368"/>
        <v>8.5553997194951048</v>
      </c>
      <c r="T3020" s="19">
        <f t="shared" si="369"/>
        <v>24.437299035369776</v>
      </c>
    </row>
    <row r="3021" spans="1:20" s="15" customFormat="1" ht="45" hidden="1" customHeight="1" x14ac:dyDescent="0.25">
      <c r="A3021" s="16">
        <v>3016</v>
      </c>
      <c r="B3021" s="17" t="s">
        <v>19</v>
      </c>
      <c r="C3021" s="17" t="s">
        <v>21</v>
      </c>
      <c r="D3021" s="18" t="s">
        <v>57</v>
      </c>
      <c r="E3021" s="18" t="s">
        <v>207</v>
      </c>
      <c r="F3021" s="43">
        <v>10.7</v>
      </c>
      <c r="G3021" s="44">
        <v>9.25</v>
      </c>
      <c r="H3021" s="44">
        <v>8.8249999999999993</v>
      </c>
      <c r="I3021" s="44">
        <v>8.1750000000000007</v>
      </c>
      <c r="J3021" s="44">
        <v>9.0250000000000004</v>
      </c>
      <c r="K3021" s="44">
        <v>10.4</v>
      </c>
      <c r="L3021" s="44">
        <v>10.65</v>
      </c>
      <c r="M3021" s="19">
        <f t="shared" si="362"/>
        <v>-13.551401869158875</v>
      </c>
      <c r="N3021" s="19">
        <f t="shared" si="363"/>
        <v>-4.5945945945946036</v>
      </c>
      <c r="O3021" s="19">
        <f t="shared" si="364"/>
        <v>-7.3654390934844045</v>
      </c>
      <c r="P3021" s="19">
        <f t="shared" si="365"/>
        <v>10.397553516819569</v>
      </c>
      <c r="Q3021" s="19">
        <f t="shared" si="366"/>
        <v>15.235457063711921</v>
      </c>
      <c r="R3021" s="19">
        <f t="shared" si="367"/>
        <v>2.4038461538461453</v>
      </c>
      <c r="S3021" s="19">
        <f t="shared" si="368"/>
        <v>20.679886685552429</v>
      </c>
      <c r="T3021" s="19">
        <f t="shared" si="369"/>
        <v>-0.46728971962616273</v>
      </c>
    </row>
    <row r="3022" spans="1:20" s="15" customFormat="1" ht="45" hidden="1" customHeight="1" x14ac:dyDescent="0.25">
      <c r="A3022" s="16">
        <v>3017</v>
      </c>
      <c r="B3022" s="17" t="s">
        <v>19</v>
      </c>
      <c r="C3022" s="17" t="s">
        <v>21</v>
      </c>
      <c r="D3022" s="18" t="s">
        <v>58</v>
      </c>
      <c r="E3022" s="18" t="s">
        <v>207</v>
      </c>
      <c r="F3022" s="43">
        <v>10.45</v>
      </c>
      <c r="G3022" s="44">
        <v>10.15</v>
      </c>
      <c r="H3022" s="44">
        <v>9.25</v>
      </c>
      <c r="I3022" s="44">
        <v>8.5</v>
      </c>
      <c r="J3022" s="44">
        <v>8.3000000000000007</v>
      </c>
      <c r="K3022" s="44">
        <v>11.1</v>
      </c>
      <c r="L3022" s="44">
        <v>12.824999999999999</v>
      </c>
      <c r="M3022" s="19">
        <f t="shared" si="362"/>
        <v>-2.8708133971291794</v>
      </c>
      <c r="N3022" s="19">
        <f t="shared" si="363"/>
        <v>-8.8669950738916263</v>
      </c>
      <c r="O3022" s="19">
        <f t="shared" si="364"/>
        <v>-8.1081081081081035</v>
      </c>
      <c r="P3022" s="19">
        <f t="shared" si="365"/>
        <v>-2.3529411764705799</v>
      </c>
      <c r="Q3022" s="19">
        <f t="shared" si="366"/>
        <v>33.734939759036124</v>
      </c>
      <c r="R3022" s="19">
        <f t="shared" si="367"/>
        <v>15.540540540540547</v>
      </c>
      <c r="S3022" s="19">
        <f t="shared" si="368"/>
        <v>38.648648648648631</v>
      </c>
      <c r="T3022" s="19">
        <f t="shared" si="369"/>
        <v>22.72727272727273</v>
      </c>
    </row>
    <row r="3023" spans="1:20" s="15" customFormat="1" ht="45" hidden="1" customHeight="1" x14ac:dyDescent="0.25">
      <c r="A3023" s="16">
        <v>3018</v>
      </c>
      <c r="B3023" s="17" t="s">
        <v>19</v>
      </c>
      <c r="C3023" s="17" t="s">
        <v>21</v>
      </c>
      <c r="D3023" s="18" t="s">
        <v>59</v>
      </c>
      <c r="E3023" s="18" t="s">
        <v>207</v>
      </c>
      <c r="F3023" s="43">
        <v>15.275</v>
      </c>
      <c r="G3023" s="44">
        <v>15.5</v>
      </c>
      <c r="H3023" s="44">
        <v>11.675000000000001</v>
      </c>
      <c r="I3023" s="44">
        <v>11.525</v>
      </c>
      <c r="J3023" s="44">
        <v>11.25</v>
      </c>
      <c r="K3023" s="44">
        <v>12.15</v>
      </c>
      <c r="L3023" s="44">
        <v>12.25</v>
      </c>
      <c r="M3023" s="19">
        <f t="shared" si="362"/>
        <v>1.4729950900163713</v>
      </c>
      <c r="N3023" s="19">
        <f t="shared" si="363"/>
        <v>-24.677419354838705</v>
      </c>
      <c r="O3023" s="19">
        <f t="shared" si="364"/>
        <v>-1.2847965738758016</v>
      </c>
      <c r="P3023" s="19">
        <f t="shared" si="365"/>
        <v>-2.386117136659438</v>
      </c>
      <c r="Q3023" s="19">
        <f t="shared" si="366"/>
        <v>8.0000000000000071</v>
      </c>
      <c r="R3023" s="19">
        <f t="shared" si="367"/>
        <v>0.82304526748970819</v>
      </c>
      <c r="S3023" s="19">
        <f t="shared" si="368"/>
        <v>4.9250535331905709</v>
      </c>
      <c r="T3023" s="19">
        <f t="shared" si="369"/>
        <v>-19.803600654664489</v>
      </c>
    </row>
    <row r="3024" spans="1:20" s="15" customFormat="1" ht="45" hidden="1" customHeight="1" x14ac:dyDescent="0.25">
      <c r="A3024" s="16">
        <v>3019</v>
      </c>
      <c r="B3024" s="17" t="s">
        <v>19</v>
      </c>
      <c r="C3024" s="17" t="s">
        <v>21</v>
      </c>
      <c r="D3024" s="18" t="s">
        <v>60</v>
      </c>
      <c r="E3024" s="18" t="s">
        <v>207</v>
      </c>
      <c r="F3024" s="43">
        <v>7.35</v>
      </c>
      <c r="G3024" s="44">
        <v>6.125</v>
      </c>
      <c r="H3024" s="44">
        <v>5.15</v>
      </c>
      <c r="I3024" s="44">
        <v>5.2249999999999996</v>
      </c>
      <c r="J3024" s="44">
        <v>5.625</v>
      </c>
      <c r="K3024" s="44">
        <v>8.1</v>
      </c>
      <c r="L3024" s="44">
        <v>10.6</v>
      </c>
      <c r="M3024" s="19">
        <f t="shared" si="362"/>
        <v>-16.666666666666664</v>
      </c>
      <c r="N3024" s="19">
        <f t="shared" si="363"/>
        <v>-15.918367346938766</v>
      </c>
      <c r="O3024" s="19">
        <f t="shared" si="364"/>
        <v>1.4563106796116276</v>
      </c>
      <c r="P3024" s="19">
        <f t="shared" si="365"/>
        <v>7.6555023923445153</v>
      </c>
      <c r="Q3024" s="19">
        <f t="shared" si="366"/>
        <v>43.999999999999993</v>
      </c>
      <c r="R3024" s="19">
        <f t="shared" si="367"/>
        <v>30.864197530864203</v>
      </c>
      <c r="S3024" s="19">
        <f t="shared" si="368"/>
        <v>105.8252427184466</v>
      </c>
      <c r="T3024" s="19">
        <f t="shared" si="369"/>
        <v>44.217687074829939</v>
      </c>
    </row>
    <row r="3025" spans="1:20" s="15" customFormat="1" ht="45" hidden="1" customHeight="1" x14ac:dyDescent="0.25">
      <c r="A3025" s="16">
        <v>3020</v>
      </c>
      <c r="B3025" s="17" t="s">
        <v>19</v>
      </c>
      <c r="C3025" s="17" t="s">
        <v>21</v>
      </c>
      <c r="D3025" s="18" t="s">
        <v>61</v>
      </c>
      <c r="E3025" s="18" t="s">
        <v>207</v>
      </c>
      <c r="F3025" s="43">
        <v>6.75</v>
      </c>
      <c r="G3025" s="44">
        <v>6.4749999999999996</v>
      </c>
      <c r="H3025" s="44">
        <v>5.5750000000000002</v>
      </c>
      <c r="I3025" s="44">
        <v>7.35</v>
      </c>
      <c r="J3025" s="44">
        <v>8.1</v>
      </c>
      <c r="K3025" s="44">
        <v>7.125</v>
      </c>
      <c r="L3025" s="44">
        <v>6.7</v>
      </c>
      <c r="M3025" s="19">
        <f t="shared" si="362"/>
        <v>-4.0740740740740744</v>
      </c>
      <c r="N3025" s="19">
        <f t="shared" si="363"/>
        <v>-13.899613899613893</v>
      </c>
      <c r="O3025" s="19">
        <f t="shared" si="364"/>
        <v>31.838565022421506</v>
      </c>
      <c r="P3025" s="19">
        <f t="shared" si="365"/>
        <v>10.204081632653072</v>
      </c>
      <c r="Q3025" s="19">
        <f t="shared" si="366"/>
        <v>-12.037037037037035</v>
      </c>
      <c r="R3025" s="19">
        <f t="shared" si="367"/>
        <v>-5.9649122807017507</v>
      </c>
      <c r="S3025" s="19">
        <f t="shared" si="368"/>
        <v>20.179372197309409</v>
      </c>
      <c r="T3025" s="19">
        <f t="shared" si="369"/>
        <v>-0.74074074074074181</v>
      </c>
    </row>
    <row r="3026" spans="1:20" s="15" customFormat="1" ht="45" hidden="1" customHeight="1" x14ac:dyDescent="0.25">
      <c r="A3026" s="16">
        <v>3021</v>
      </c>
      <c r="B3026" s="17" t="s">
        <v>19</v>
      </c>
      <c r="C3026" s="17" t="s">
        <v>21</v>
      </c>
      <c r="D3026" s="18" t="s">
        <v>62</v>
      </c>
      <c r="E3026" s="18" t="s">
        <v>207</v>
      </c>
      <c r="F3026" s="43">
        <v>12.2</v>
      </c>
      <c r="G3026" s="44">
        <v>12.775</v>
      </c>
      <c r="H3026" s="44">
        <v>11.475</v>
      </c>
      <c r="I3026" s="44">
        <v>11.5</v>
      </c>
      <c r="J3026" s="44">
        <v>10.8</v>
      </c>
      <c r="K3026" s="44">
        <v>12.9</v>
      </c>
      <c r="L3026" s="44">
        <v>15.45</v>
      </c>
      <c r="M3026" s="19">
        <f t="shared" si="362"/>
        <v>4.7131147540983687</v>
      </c>
      <c r="N3026" s="19">
        <f t="shared" si="363"/>
        <v>-10.176125244618406</v>
      </c>
      <c r="O3026" s="19">
        <f t="shared" si="364"/>
        <v>0.21786492374729072</v>
      </c>
      <c r="P3026" s="19">
        <f t="shared" si="365"/>
        <v>-6.086956521739129</v>
      </c>
      <c r="Q3026" s="19">
        <f t="shared" si="366"/>
        <v>19.444444444444443</v>
      </c>
      <c r="R3026" s="19">
        <f t="shared" si="367"/>
        <v>19.767441860465105</v>
      </c>
      <c r="S3026" s="19">
        <f t="shared" si="368"/>
        <v>34.640522875816984</v>
      </c>
      <c r="T3026" s="19">
        <f t="shared" si="369"/>
        <v>26.639344262295083</v>
      </c>
    </row>
    <row r="3027" spans="1:20" s="15" customFormat="1" ht="45" hidden="1" customHeight="1" x14ac:dyDescent="0.25">
      <c r="A3027" s="16">
        <v>3022</v>
      </c>
      <c r="B3027" s="17" t="s">
        <v>19</v>
      </c>
      <c r="C3027" s="17" t="s">
        <v>21</v>
      </c>
      <c r="D3027" s="18" t="s">
        <v>63</v>
      </c>
      <c r="E3027" s="18" t="s">
        <v>207</v>
      </c>
      <c r="F3027" s="43">
        <v>14.675000000000001</v>
      </c>
      <c r="G3027" s="44">
        <v>12.7</v>
      </c>
      <c r="H3027" s="44">
        <v>11.8</v>
      </c>
      <c r="I3027" s="44">
        <v>12.425000000000001</v>
      </c>
      <c r="J3027" s="44">
        <v>12.25</v>
      </c>
      <c r="K3027" s="44">
        <v>15.2</v>
      </c>
      <c r="L3027" s="44">
        <v>15.475</v>
      </c>
      <c r="M3027" s="19">
        <f t="shared" si="362"/>
        <v>-13.458262350936979</v>
      </c>
      <c r="N3027" s="19">
        <f t="shared" si="363"/>
        <v>-7.0866141732283339</v>
      </c>
      <c r="O3027" s="19">
        <f t="shared" si="364"/>
        <v>5.2966101694915224</v>
      </c>
      <c r="P3027" s="19">
        <f t="shared" si="365"/>
        <v>-1.4084507042253613</v>
      </c>
      <c r="Q3027" s="19">
        <f t="shared" si="366"/>
        <v>24.081632653061224</v>
      </c>
      <c r="R3027" s="19">
        <f t="shared" si="367"/>
        <v>1.8092105263157965</v>
      </c>
      <c r="S3027" s="19">
        <f t="shared" si="368"/>
        <v>31.144067796610166</v>
      </c>
      <c r="T3027" s="19">
        <f t="shared" si="369"/>
        <v>5.4514480408858423</v>
      </c>
    </row>
    <row r="3028" spans="1:20" s="15" customFormat="1" ht="45" hidden="1" customHeight="1" x14ac:dyDescent="0.25">
      <c r="A3028" s="16">
        <v>3023</v>
      </c>
      <c r="B3028" s="17" t="s">
        <v>19</v>
      </c>
      <c r="C3028" s="17" t="s">
        <v>22</v>
      </c>
      <c r="D3028" s="18" t="s">
        <v>64</v>
      </c>
      <c r="E3028" s="18" t="s">
        <v>207</v>
      </c>
      <c r="F3028" s="43">
        <v>6.8250000000000002</v>
      </c>
      <c r="G3028" s="44">
        <v>5.9249999999999998</v>
      </c>
      <c r="H3028" s="44">
        <v>5.4</v>
      </c>
      <c r="I3028" s="44">
        <v>6.75</v>
      </c>
      <c r="J3028" s="44">
        <v>5.9249999999999998</v>
      </c>
      <c r="K3028" s="44">
        <v>6.9749999999999996</v>
      </c>
      <c r="L3028" s="44">
        <v>8.1999999999999993</v>
      </c>
      <c r="M3028" s="19">
        <f t="shared" si="362"/>
        <v>-13.186813186813195</v>
      </c>
      <c r="N3028" s="19">
        <f t="shared" si="363"/>
        <v>-8.8607594936708782</v>
      </c>
      <c r="O3028" s="19">
        <f t="shared" si="364"/>
        <v>25</v>
      </c>
      <c r="P3028" s="19">
        <f t="shared" si="365"/>
        <v>-12.222222222222223</v>
      </c>
      <c r="Q3028" s="19">
        <f t="shared" si="366"/>
        <v>17.721518987341778</v>
      </c>
      <c r="R3028" s="19">
        <f t="shared" si="367"/>
        <v>17.562724014336915</v>
      </c>
      <c r="S3028" s="19">
        <f t="shared" si="368"/>
        <v>51.851851851851841</v>
      </c>
      <c r="T3028" s="19">
        <f t="shared" si="369"/>
        <v>20.146520146520142</v>
      </c>
    </row>
    <row r="3029" spans="1:20" s="15" customFormat="1" ht="45" hidden="1" customHeight="1" x14ac:dyDescent="0.25">
      <c r="A3029" s="16">
        <v>3024</v>
      </c>
      <c r="B3029" s="17" t="s">
        <v>19</v>
      </c>
      <c r="C3029" s="17" t="s">
        <v>22</v>
      </c>
      <c r="D3029" s="18" t="s">
        <v>65</v>
      </c>
      <c r="E3029" s="18" t="s">
        <v>207</v>
      </c>
      <c r="F3029" s="43">
        <v>4.4249999999999998</v>
      </c>
      <c r="G3029" s="44">
        <v>2.95</v>
      </c>
      <c r="H3029" s="44">
        <v>2</v>
      </c>
      <c r="I3029" s="44">
        <v>2.0499999999999998</v>
      </c>
      <c r="J3029" s="44">
        <v>2.85</v>
      </c>
      <c r="K3029" s="44">
        <v>4.2750000000000004</v>
      </c>
      <c r="L3029" s="44">
        <v>5</v>
      </c>
      <c r="M3029" s="19">
        <f t="shared" si="362"/>
        <v>-33.333333333333329</v>
      </c>
      <c r="N3029" s="19">
        <f t="shared" si="363"/>
        <v>-32.203389830508478</v>
      </c>
      <c r="O3029" s="19">
        <f t="shared" si="364"/>
        <v>2.4999999999999911</v>
      </c>
      <c r="P3029" s="19">
        <f t="shared" si="365"/>
        <v>39.024390243902452</v>
      </c>
      <c r="Q3029" s="19">
        <f t="shared" si="366"/>
        <v>50</v>
      </c>
      <c r="R3029" s="19">
        <f t="shared" si="367"/>
        <v>16.959064327485372</v>
      </c>
      <c r="S3029" s="19">
        <f t="shared" si="368"/>
        <v>150</v>
      </c>
      <c r="T3029" s="19">
        <f t="shared" si="369"/>
        <v>12.994350282485879</v>
      </c>
    </row>
    <row r="3030" spans="1:20" s="15" customFormat="1" ht="45" hidden="1" customHeight="1" x14ac:dyDescent="0.25">
      <c r="A3030" s="16">
        <v>3025</v>
      </c>
      <c r="B3030" s="17" t="s">
        <v>19</v>
      </c>
      <c r="C3030" s="17" t="s">
        <v>22</v>
      </c>
      <c r="D3030" s="18" t="s">
        <v>66</v>
      </c>
      <c r="E3030" s="18" t="s">
        <v>207</v>
      </c>
      <c r="F3030" s="43">
        <v>4.0750000000000002</v>
      </c>
      <c r="G3030" s="44">
        <v>2.1</v>
      </c>
      <c r="H3030" s="44">
        <v>1.25</v>
      </c>
      <c r="I3030" s="44">
        <v>1.4750000000000001</v>
      </c>
      <c r="J3030" s="44">
        <v>1.35</v>
      </c>
      <c r="K3030" s="44">
        <v>2.4750000000000001</v>
      </c>
      <c r="L3030" s="44">
        <v>3.1749999999999998</v>
      </c>
      <c r="M3030" s="19">
        <f t="shared" si="362"/>
        <v>-48.466257668711656</v>
      </c>
      <c r="N3030" s="19">
        <f t="shared" si="363"/>
        <v>-40.476190476190474</v>
      </c>
      <c r="O3030" s="19">
        <f t="shared" si="364"/>
        <v>18.000000000000014</v>
      </c>
      <c r="P3030" s="19">
        <f t="shared" si="365"/>
        <v>-8.4745762711864394</v>
      </c>
      <c r="Q3030" s="19">
        <f t="shared" si="366"/>
        <v>83.333333333333329</v>
      </c>
      <c r="R3030" s="19">
        <f t="shared" si="367"/>
        <v>28.282828282828266</v>
      </c>
      <c r="S3030" s="19">
        <f t="shared" si="368"/>
        <v>154</v>
      </c>
      <c r="T3030" s="19">
        <f t="shared" si="369"/>
        <v>-22.085889570552155</v>
      </c>
    </row>
    <row r="3031" spans="1:20" s="15" customFormat="1" ht="45" hidden="1" customHeight="1" x14ac:dyDescent="0.25">
      <c r="A3031" s="16">
        <v>3026</v>
      </c>
      <c r="B3031" s="17" t="s">
        <v>19</v>
      </c>
      <c r="C3031" s="17" t="s">
        <v>22</v>
      </c>
      <c r="D3031" s="18" t="s">
        <v>67</v>
      </c>
      <c r="E3031" s="18" t="s">
        <v>207</v>
      </c>
      <c r="F3031" s="43">
        <v>4.0750000000000002</v>
      </c>
      <c r="G3031" s="44">
        <v>3.25</v>
      </c>
      <c r="H3031" s="44">
        <v>2.8</v>
      </c>
      <c r="I3031" s="44">
        <v>3.2749999999999999</v>
      </c>
      <c r="J3031" s="44">
        <v>3.625</v>
      </c>
      <c r="K3031" s="44">
        <v>4.6500000000000004</v>
      </c>
      <c r="L3031" s="44">
        <v>5.2750000000000004</v>
      </c>
      <c r="M3031" s="19">
        <f t="shared" si="362"/>
        <v>-20.245398773006141</v>
      </c>
      <c r="N3031" s="19">
        <f t="shared" si="363"/>
        <v>-13.846153846153852</v>
      </c>
      <c r="O3031" s="19">
        <f t="shared" si="364"/>
        <v>16.964285714285722</v>
      </c>
      <c r="P3031" s="19">
        <f t="shared" si="365"/>
        <v>10.687022900763354</v>
      </c>
      <c r="Q3031" s="19">
        <f t="shared" si="366"/>
        <v>28.27586206896553</v>
      </c>
      <c r="R3031" s="19">
        <f t="shared" si="367"/>
        <v>13.440860215053752</v>
      </c>
      <c r="S3031" s="19">
        <f t="shared" si="368"/>
        <v>88.392857142857167</v>
      </c>
      <c r="T3031" s="19">
        <f t="shared" si="369"/>
        <v>29.447852760736204</v>
      </c>
    </row>
    <row r="3032" spans="1:20" s="15" customFormat="1" ht="45" hidden="1" customHeight="1" x14ac:dyDescent="0.25">
      <c r="A3032" s="16">
        <v>3027</v>
      </c>
      <c r="B3032" s="17" t="s">
        <v>19</v>
      </c>
      <c r="C3032" s="17" t="s">
        <v>23</v>
      </c>
      <c r="D3032" s="18" t="s">
        <v>68</v>
      </c>
      <c r="E3032" s="18" t="s">
        <v>207</v>
      </c>
      <c r="F3032" s="43">
        <v>5.5</v>
      </c>
      <c r="G3032" s="44">
        <v>3.75</v>
      </c>
      <c r="H3032" s="44">
        <v>3.2</v>
      </c>
      <c r="I3032" s="44">
        <v>3.5750000000000002</v>
      </c>
      <c r="J3032" s="44">
        <v>3.4750000000000001</v>
      </c>
      <c r="K3032" s="44">
        <v>4.4000000000000004</v>
      </c>
      <c r="L3032" s="44">
        <v>4.9249999999999998</v>
      </c>
      <c r="M3032" s="19">
        <f t="shared" si="362"/>
        <v>-31.818181818181824</v>
      </c>
      <c r="N3032" s="19">
        <f t="shared" si="363"/>
        <v>-14.666666666666661</v>
      </c>
      <c r="O3032" s="19">
        <f t="shared" si="364"/>
        <v>11.71875</v>
      </c>
      <c r="P3032" s="19">
        <f t="shared" si="365"/>
        <v>-2.7972027972028024</v>
      </c>
      <c r="Q3032" s="19">
        <f t="shared" si="366"/>
        <v>26.618705035971235</v>
      </c>
      <c r="R3032" s="19">
        <f t="shared" si="367"/>
        <v>11.931818181818166</v>
      </c>
      <c r="S3032" s="19">
        <f t="shared" si="368"/>
        <v>53.906249999999979</v>
      </c>
      <c r="T3032" s="19">
        <f t="shared" si="369"/>
        <v>-10.45454545454546</v>
      </c>
    </row>
    <row r="3033" spans="1:20" s="15" customFormat="1" ht="45" hidden="1" customHeight="1" x14ac:dyDescent="0.25">
      <c r="A3033" s="16">
        <v>3028</v>
      </c>
      <c r="B3033" s="17" t="s">
        <v>19</v>
      </c>
      <c r="C3033" s="17" t="s">
        <v>23</v>
      </c>
      <c r="D3033" s="18" t="s">
        <v>69</v>
      </c>
      <c r="E3033" s="18" t="s">
        <v>207</v>
      </c>
      <c r="F3033" s="43">
        <v>3.15</v>
      </c>
      <c r="G3033" s="44">
        <v>1.625</v>
      </c>
      <c r="H3033" s="44">
        <v>1.4750000000000001</v>
      </c>
      <c r="I3033" s="44">
        <v>1.75</v>
      </c>
      <c r="J3033" s="44">
        <v>1.65</v>
      </c>
      <c r="K3033" s="44">
        <v>2.0750000000000002</v>
      </c>
      <c r="L3033" s="44">
        <v>2.5750000000000002</v>
      </c>
      <c r="M3033" s="19">
        <f t="shared" si="362"/>
        <v>-48.412698412698404</v>
      </c>
      <c r="N3033" s="19">
        <f t="shared" si="363"/>
        <v>-9.2307692307692193</v>
      </c>
      <c r="O3033" s="19">
        <f t="shared" si="364"/>
        <v>18.644067796610166</v>
      </c>
      <c r="P3033" s="19">
        <f t="shared" si="365"/>
        <v>-5.7142857142857162</v>
      </c>
      <c r="Q3033" s="19">
        <f t="shared" si="366"/>
        <v>25.757575757575779</v>
      </c>
      <c r="R3033" s="19">
        <f t="shared" si="367"/>
        <v>24.096385542168662</v>
      </c>
      <c r="S3033" s="19">
        <f t="shared" si="368"/>
        <v>74.576271186440678</v>
      </c>
      <c r="T3033" s="19">
        <f t="shared" si="369"/>
        <v>-18.253968253968246</v>
      </c>
    </row>
    <row r="3034" spans="1:20" s="15" customFormat="1" ht="45" hidden="1" customHeight="1" x14ac:dyDescent="0.25">
      <c r="A3034" s="16">
        <v>3029</v>
      </c>
      <c r="B3034" s="17" t="s">
        <v>19</v>
      </c>
      <c r="C3034" s="17" t="s">
        <v>23</v>
      </c>
      <c r="D3034" s="18" t="s">
        <v>70</v>
      </c>
      <c r="E3034" s="18" t="s">
        <v>207</v>
      </c>
      <c r="F3034" s="43">
        <v>5.8</v>
      </c>
      <c r="G3034" s="44">
        <v>4.9249999999999998</v>
      </c>
      <c r="H3034" s="44">
        <v>3.9</v>
      </c>
      <c r="I3034" s="44">
        <v>4.6500000000000004</v>
      </c>
      <c r="J3034" s="44">
        <v>4.05</v>
      </c>
      <c r="K3034" s="44">
        <v>5.0750000000000002</v>
      </c>
      <c r="L3034" s="44">
        <v>4.875</v>
      </c>
      <c r="M3034" s="19">
        <f t="shared" si="362"/>
        <v>-15.086206896551724</v>
      </c>
      <c r="N3034" s="19">
        <f t="shared" si="363"/>
        <v>-20.812182741116747</v>
      </c>
      <c r="O3034" s="19">
        <f t="shared" si="364"/>
        <v>19.230769230769251</v>
      </c>
      <c r="P3034" s="19">
        <f t="shared" si="365"/>
        <v>-12.903225806451623</v>
      </c>
      <c r="Q3034" s="19">
        <f t="shared" si="366"/>
        <v>25.308641975308642</v>
      </c>
      <c r="R3034" s="19">
        <f t="shared" si="367"/>
        <v>-3.9408866995073955</v>
      </c>
      <c r="S3034" s="19">
        <f t="shared" si="368"/>
        <v>25</v>
      </c>
      <c r="T3034" s="19">
        <f t="shared" si="369"/>
        <v>-15.948275862068961</v>
      </c>
    </row>
    <row r="3035" spans="1:20" s="15" customFormat="1" ht="45" hidden="1" customHeight="1" x14ac:dyDescent="0.25">
      <c r="A3035" s="16">
        <v>3030</v>
      </c>
      <c r="B3035" s="17" t="s">
        <v>19</v>
      </c>
      <c r="C3035" s="17" t="s">
        <v>24</v>
      </c>
      <c r="D3035" s="18" t="s">
        <v>71</v>
      </c>
      <c r="E3035" s="18" t="s">
        <v>207</v>
      </c>
      <c r="F3035" s="43">
        <v>6.55</v>
      </c>
      <c r="G3035" s="44">
        <v>4.5</v>
      </c>
      <c r="H3035" s="44">
        <v>4.55</v>
      </c>
      <c r="I3035" s="44">
        <v>5.3</v>
      </c>
      <c r="J3035" s="44">
        <v>4.1500000000000004</v>
      </c>
      <c r="K3035" s="44">
        <v>5</v>
      </c>
      <c r="L3035" s="44">
        <v>4.9000000000000004</v>
      </c>
      <c r="M3035" s="19">
        <f t="shared" si="362"/>
        <v>-31.297709923664119</v>
      </c>
      <c r="N3035" s="19">
        <f t="shared" si="363"/>
        <v>1.1111111111111072</v>
      </c>
      <c r="O3035" s="19">
        <f t="shared" si="364"/>
        <v>16.483516483516492</v>
      </c>
      <c r="P3035" s="19">
        <f t="shared" si="365"/>
        <v>-21.698113207547166</v>
      </c>
      <c r="Q3035" s="19">
        <f t="shared" si="366"/>
        <v>20.481927710843362</v>
      </c>
      <c r="R3035" s="19">
        <f t="shared" si="367"/>
        <v>-1.9999999999999907</v>
      </c>
      <c r="S3035" s="19">
        <f t="shared" si="368"/>
        <v>7.6923076923077094</v>
      </c>
      <c r="T3035" s="19">
        <f t="shared" si="369"/>
        <v>-25.190839694656486</v>
      </c>
    </row>
    <row r="3036" spans="1:20" s="15" customFormat="1" ht="45" hidden="1" customHeight="1" x14ac:dyDescent="0.25">
      <c r="A3036" s="16">
        <v>3031</v>
      </c>
      <c r="B3036" s="17" t="s">
        <v>19</v>
      </c>
      <c r="C3036" s="17" t="s">
        <v>24</v>
      </c>
      <c r="D3036" s="18" t="s">
        <v>72</v>
      </c>
      <c r="E3036" s="18" t="s">
        <v>207</v>
      </c>
      <c r="F3036" s="43">
        <v>4.75</v>
      </c>
      <c r="G3036" s="44">
        <v>3.45</v>
      </c>
      <c r="H3036" s="44">
        <v>2.7749999999999999</v>
      </c>
      <c r="I3036" s="44">
        <v>2.4249999999999998</v>
      </c>
      <c r="J3036" s="44">
        <v>1.825</v>
      </c>
      <c r="K3036" s="44">
        <v>2.6749999999999998</v>
      </c>
      <c r="L3036" s="44">
        <v>4</v>
      </c>
      <c r="M3036" s="19">
        <f t="shared" si="362"/>
        <v>-27.368421052631575</v>
      </c>
      <c r="N3036" s="19">
        <f t="shared" si="363"/>
        <v>-19.565217391304358</v>
      </c>
      <c r="O3036" s="19">
        <f t="shared" si="364"/>
        <v>-12.612612612612617</v>
      </c>
      <c r="P3036" s="19">
        <f t="shared" si="365"/>
        <v>-24.742268041237114</v>
      </c>
      <c r="Q3036" s="19">
        <f t="shared" si="366"/>
        <v>46.575342465753408</v>
      </c>
      <c r="R3036" s="19">
        <f t="shared" si="367"/>
        <v>49.532710280373848</v>
      </c>
      <c r="S3036" s="19">
        <f t="shared" si="368"/>
        <v>44.144144144144157</v>
      </c>
      <c r="T3036" s="19">
        <f t="shared" si="369"/>
        <v>-15.789473684210531</v>
      </c>
    </row>
    <row r="3037" spans="1:20" s="15" customFormat="1" ht="45" hidden="1" customHeight="1" x14ac:dyDescent="0.25">
      <c r="A3037" s="16">
        <v>3032</v>
      </c>
      <c r="B3037" s="17" t="s">
        <v>19</v>
      </c>
      <c r="C3037" s="17" t="s">
        <v>24</v>
      </c>
      <c r="D3037" s="18" t="s">
        <v>73</v>
      </c>
      <c r="E3037" s="18" t="s">
        <v>207</v>
      </c>
      <c r="F3037" s="43">
        <v>4.5750000000000002</v>
      </c>
      <c r="G3037" s="44">
        <v>3.3250000000000002</v>
      </c>
      <c r="H3037" s="44">
        <v>2.5750000000000002</v>
      </c>
      <c r="I3037" s="44">
        <v>2.7250000000000001</v>
      </c>
      <c r="J3037" s="44">
        <v>3.1</v>
      </c>
      <c r="K3037" s="44">
        <v>4.3250000000000002</v>
      </c>
      <c r="L3037" s="44">
        <v>4.4249999999999998</v>
      </c>
      <c r="M3037" s="19">
        <f t="shared" si="362"/>
        <v>-27.322404371584696</v>
      </c>
      <c r="N3037" s="19">
        <f t="shared" si="363"/>
        <v>-22.556390977443609</v>
      </c>
      <c r="O3037" s="19">
        <f t="shared" si="364"/>
        <v>5.8252427184465994</v>
      </c>
      <c r="P3037" s="19">
        <f t="shared" si="365"/>
        <v>13.761467889908264</v>
      </c>
      <c r="Q3037" s="19">
        <f t="shared" si="366"/>
        <v>39.516129032258071</v>
      </c>
      <c r="R3037" s="19">
        <f t="shared" si="367"/>
        <v>2.3121387283236983</v>
      </c>
      <c r="S3037" s="19">
        <f t="shared" si="368"/>
        <v>71.84466019417475</v>
      </c>
      <c r="T3037" s="19">
        <f t="shared" si="369"/>
        <v>-3.2786885245901676</v>
      </c>
    </row>
    <row r="3038" spans="1:20" s="15" customFormat="1" ht="45" hidden="1" customHeight="1" x14ac:dyDescent="0.25">
      <c r="A3038" s="16">
        <v>3033</v>
      </c>
      <c r="B3038" s="17" t="s">
        <v>19</v>
      </c>
      <c r="C3038" s="17" t="s">
        <v>24</v>
      </c>
      <c r="D3038" s="18" t="s">
        <v>74</v>
      </c>
      <c r="E3038" s="18" t="s">
        <v>207</v>
      </c>
      <c r="F3038" s="43">
        <v>3.3250000000000002</v>
      </c>
      <c r="G3038" s="44">
        <v>3.55</v>
      </c>
      <c r="H3038" s="44">
        <v>2.7</v>
      </c>
      <c r="I3038" s="44">
        <v>3.1</v>
      </c>
      <c r="J3038" s="44">
        <v>3.25</v>
      </c>
      <c r="K3038" s="44">
        <v>3.8</v>
      </c>
      <c r="L3038" s="44">
        <v>5.3</v>
      </c>
      <c r="M3038" s="19">
        <f t="shared" si="362"/>
        <v>6.7669172932330657</v>
      </c>
      <c r="N3038" s="19">
        <f t="shared" si="363"/>
        <v>-23.943661971830977</v>
      </c>
      <c r="O3038" s="19">
        <f t="shared" si="364"/>
        <v>14.814814814814813</v>
      </c>
      <c r="P3038" s="19">
        <f t="shared" si="365"/>
        <v>4.8387096774193505</v>
      </c>
      <c r="Q3038" s="19">
        <f t="shared" si="366"/>
        <v>16.923076923076906</v>
      </c>
      <c r="R3038" s="19">
        <f t="shared" si="367"/>
        <v>39.473684210526329</v>
      </c>
      <c r="S3038" s="19">
        <f t="shared" si="368"/>
        <v>96.296296296296276</v>
      </c>
      <c r="T3038" s="19">
        <f t="shared" si="369"/>
        <v>59.398496240601496</v>
      </c>
    </row>
    <row r="3039" spans="1:20" s="15" customFormat="1" ht="45" hidden="1" customHeight="1" x14ac:dyDescent="0.25">
      <c r="A3039" s="16">
        <v>3034</v>
      </c>
      <c r="B3039" s="17" t="s">
        <v>12</v>
      </c>
      <c r="C3039" s="17" t="s">
        <v>12</v>
      </c>
      <c r="D3039" s="18" t="s">
        <v>12</v>
      </c>
      <c r="E3039" s="18" t="s">
        <v>208</v>
      </c>
      <c r="F3039" s="41" t="s">
        <v>152</v>
      </c>
      <c r="G3039" s="42" t="s">
        <v>152</v>
      </c>
      <c r="H3039" s="42" t="s">
        <v>152</v>
      </c>
      <c r="I3039" s="42" t="s">
        <v>152</v>
      </c>
      <c r="J3039" s="42">
        <v>738.75</v>
      </c>
      <c r="K3039" s="42">
        <v>725</v>
      </c>
      <c r="L3039" s="42">
        <v>755.75</v>
      </c>
      <c r="M3039" s="19"/>
      <c r="N3039" s="19"/>
      <c r="O3039" s="19"/>
      <c r="P3039" s="19"/>
      <c r="Q3039" s="19">
        <f t="shared" si="366"/>
        <v>-1.8612521150592198</v>
      </c>
      <c r="R3039" s="19">
        <f t="shared" si="367"/>
        <v>4.2413793103448283</v>
      </c>
      <c r="S3039" s="19"/>
      <c r="T3039" s="19"/>
    </row>
    <row r="3040" spans="1:20" s="15" customFormat="1" ht="45" hidden="1" customHeight="1" x14ac:dyDescent="0.25">
      <c r="A3040" s="16">
        <v>3035</v>
      </c>
      <c r="B3040" s="17" t="s">
        <v>13</v>
      </c>
      <c r="C3040" s="17" t="s">
        <v>13</v>
      </c>
      <c r="D3040" s="18" t="s">
        <v>14</v>
      </c>
      <c r="E3040" s="18" t="s">
        <v>208</v>
      </c>
      <c r="F3040" s="41" t="s">
        <v>152</v>
      </c>
      <c r="G3040" s="42" t="s">
        <v>152</v>
      </c>
      <c r="H3040" s="42" t="s">
        <v>152</v>
      </c>
      <c r="I3040" s="42" t="s">
        <v>152</v>
      </c>
      <c r="J3040" s="42">
        <v>24</v>
      </c>
      <c r="K3040" s="42">
        <v>19</v>
      </c>
      <c r="L3040" s="42">
        <v>23.75</v>
      </c>
      <c r="M3040" s="19"/>
      <c r="N3040" s="19"/>
      <c r="O3040" s="19"/>
      <c r="P3040" s="19"/>
      <c r="Q3040" s="19">
        <f t="shared" si="366"/>
        <v>-20.833333333333336</v>
      </c>
      <c r="R3040" s="19">
        <f t="shared" si="367"/>
        <v>25</v>
      </c>
      <c r="S3040" s="19"/>
      <c r="T3040" s="19"/>
    </row>
    <row r="3041" spans="1:20" s="15" customFormat="1" ht="45" hidden="1" customHeight="1" x14ac:dyDescent="0.25">
      <c r="A3041" s="16">
        <v>3036</v>
      </c>
      <c r="B3041" s="17" t="s">
        <v>13</v>
      </c>
      <c r="C3041" s="17" t="s">
        <v>13</v>
      </c>
      <c r="D3041" s="18" t="s">
        <v>15</v>
      </c>
      <c r="E3041" s="18" t="s">
        <v>208</v>
      </c>
      <c r="F3041" s="41" t="s">
        <v>152</v>
      </c>
      <c r="G3041" s="42" t="s">
        <v>152</v>
      </c>
      <c r="H3041" s="42" t="s">
        <v>152</v>
      </c>
      <c r="I3041" s="42" t="s">
        <v>152</v>
      </c>
      <c r="J3041" s="42">
        <v>80</v>
      </c>
      <c r="K3041" s="42">
        <v>78</v>
      </c>
      <c r="L3041" s="42">
        <v>83.5</v>
      </c>
      <c r="M3041" s="19"/>
      <c r="N3041" s="19"/>
      <c r="O3041" s="19"/>
      <c r="P3041" s="19"/>
      <c r="Q3041" s="19">
        <f t="shared" si="366"/>
        <v>-2.5000000000000022</v>
      </c>
      <c r="R3041" s="19">
        <f t="shared" si="367"/>
        <v>7.0512820512820484</v>
      </c>
      <c r="S3041" s="19"/>
      <c r="T3041" s="19"/>
    </row>
    <row r="3042" spans="1:20" s="15" customFormat="1" ht="45" hidden="1" customHeight="1" x14ac:dyDescent="0.25">
      <c r="A3042" s="16">
        <v>3037</v>
      </c>
      <c r="B3042" s="17" t="s">
        <v>13</v>
      </c>
      <c r="C3042" s="17" t="s">
        <v>13</v>
      </c>
      <c r="D3042" s="18" t="s">
        <v>16</v>
      </c>
      <c r="E3042" s="18" t="s">
        <v>208</v>
      </c>
      <c r="F3042" s="41" t="s">
        <v>152</v>
      </c>
      <c r="G3042" s="42" t="s">
        <v>152</v>
      </c>
      <c r="H3042" s="42" t="s">
        <v>152</v>
      </c>
      <c r="I3042" s="42" t="s">
        <v>152</v>
      </c>
      <c r="J3042" s="42">
        <v>369</v>
      </c>
      <c r="K3042" s="42">
        <v>361.25</v>
      </c>
      <c r="L3042" s="42">
        <v>379.75</v>
      </c>
      <c r="M3042" s="19"/>
      <c r="N3042" s="19"/>
      <c r="O3042" s="19"/>
      <c r="P3042" s="19"/>
      <c r="Q3042" s="19">
        <f t="shared" si="366"/>
        <v>-2.1002710027100302</v>
      </c>
      <c r="R3042" s="19">
        <f t="shared" si="367"/>
        <v>5.1211072664359758</v>
      </c>
      <c r="S3042" s="19"/>
      <c r="T3042" s="19"/>
    </row>
    <row r="3043" spans="1:20" s="15" customFormat="1" ht="45" hidden="1" customHeight="1" x14ac:dyDescent="0.25">
      <c r="A3043" s="16">
        <v>3038</v>
      </c>
      <c r="B3043" s="17" t="s">
        <v>13</v>
      </c>
      <c r="C3043" s="17" t="s">
        <v>13</v>
      </c>
      <c r="D3043" s="18" t="s">
        <v>17</v>
      </c>
      <c r="E3043" s="18" t="s">
        <v>208</v>
      </c>
      <c r="F3043" s="41" t="s">
        <v>152</v>
      </c>
      <c r="G3043" s="42" t="s">
        <v>152</v>
      </c>
      <c r="H3043" s="42" t="s">
        <v>152</v>
      </c>
      <c r="I3043" s="42" t="s">
        <v>152</v>
      </c>
      <c r="J3043" s="42">
        <v>216.5</v>
      </c>
      <c r="K3043" s="42">
        <v>208.25</v>
      </c>
      <c r="L3043" s="42">
        <v>203.75</v>
      </c>
      <c r="M3043" s="19"/>
      <c r="N3043" s="19"/>
      <c r="O3043" s="19"/>
      <c r="P3043" s="19"/>
      <c r="Q3043" s="19">
        <f t="shared" si="366"/>
        <v>-3.8106235565819824</v>
      </c>
      <c r="R3043" s="19">
        <f t="shared" si="367"/>
        <v>-2.1608643457383003</v>
      </c>
      <c r="S3043" s="19"/>
      <c r="T3043" s="19"/>
    </row>
    <row r="3044" spans="1:20" s="15" customFormat="1" ht="45" hidden="1" customHeight="1" x14ac:dyDescent="0.25">
      <c r="A3044" s="16">
        <v>3039</v>
      </c>
      <c r="B3044" s="17" t="s">
        <v>13</v>
      </c>
      <c r="C3044" s="17" t="s">
        <v>13</v>
      </c>
      <c r="D3044" s="18" t="s">
        <v>18</v>
      </c>
      <c r="E3044" s="18" t="s">
        <v>208</v>
      </c>
      <c r="F3044" s="41" t="s">
        <v>152</v>
      </c>
      <c r="G3044" s="42" t="s">
        <v>152</v>
      </c>
      <c r="H3044" s="42" t="s">
        <v>152</v>
      </c>
      <c r="I3044" s="42" t="s">
        <v>152</v>
      </c>
      <c r="J3044" s="42">
        <v>49.5</v>
      </c>
      <c r="K3044" s="42">
        <v>58.5</v>
      </c>
      <c r="L3044" s="42">
        <v>64.75</v>
      </c>
      <c r="M3044" s="19"/>
      <c r="N3044" s="19"/>
      <c r="O3044" s="19"/>
      <c r="P3044" s="19"/>
      <c r="Q3044" s="19">
        <f t="shared" si="366"/>
        <v>18.181818181818187</v>
      </c>
      <c r="R3044" s="19">
        <f t="shared" si="367"/>
        <v>10.68376068376069</v>
      </c>
      <c r="S3044" s="19"/>
      <c r="T3044" s="19"/>
    </row>
    <row r="3045" spans="1:20" s="15" customFormat="1" ht="45" hidden="1" customHeight="1" x14ac:dyDescent="0.25">
      <c r="A3045" s="16">
        <v>3040</v>
      </c>
      <c r="B3045" s="17" t="s">
        <v>19</v>
      </c>
      <c r="C3045" s="17" t="s">
        <v>20</v>
      </c>
      <c r="D3045" s="18" t="s">
        <v>48</v>
      </c>
      <c r="E3045" s="18" t="s">
        <v>208</v>
      </c>
      <c r="F3045" s="41" t="s">
        <v>152</v>
      </c>
      <c r="G3045" s="42" t="s">
        <v>152</v>
      </c>
      <c r="H3045" s="42" t="s">
        <v>152</v>
      </c>
      <c r="I3045" s="42" t="s">
        <v>152</v>
      </c>
      <c r="J3045" s="42">
        <v>2.5</v>
      </c>
      <c r="K3045" s="42">
        <v>2.25</v>
      </c>
      <c r="L3045" s="42">
        <v>2.5</v>
      </c>
      <c r="M3045" s="19"/>
      <c r="N3045" s="19"/>
      <c r="O3045" s="19"/>
      <c r="P3045" s="19"/>
      <c r="Q3045" s="19">
        <f t="shared" si="366"/>
        <v>-9.9999999999999982</v>
      </c>
      <c r="R3045" s="19">
        <f t="shared" si="367"/>
        <v>11.111111111111116</v>
      </c>
      <c r="S3045" s="19"/>
      <c r="T3045" s="19"/>
    </row>
    <row r="3046" spans="1:20" s="15" customFormat="1" ht="45" hidden="1" customHeight="1" x14ac:dyDescent="0.25">
      <c r="A3046" s="16">
        <v>3041</v>
      </c>
      <c r="B3046" s="17" t="s">
        <v>19</v>
      </c>
      <c r="C3046" s="17" t="s">
        <v>20</v>
      </c>
      <c r="D3046" s="18" t="s">
        <v>49</v>
      </c>
      <c r="E3046" s="18" t="s">
        <v>208</v>
      </c>
      <c r="F3046" s="41" t="s">
        <v>152</v>
      </c>
      <c r="G3046" s="42" t="s">
        <v>152</v>
      </c>
      <c r="H3046" s="42" t="s">
        <v>152</v>
      </c>
      <c r="I3046" s="42" t="s">
        <v>152</v>
      </c>
      <c r="J3046" s="42">
        <v>1.25</v>
      </c>
      <c r="K3046" s="42">
        <v>0.75</v>
      </c>
      <c r="L3046" s="42">
        <v>1</v>
      </c>
      <c r="M3046" s="19"/>
      <c r="N3046" s="19"/>
      <c r="O3046" s="19"/>
      <c r="P3046" s="19"/>
      <c r="Q3046" s="19">
        <f t="shared" si="366"/>
        <v>-40</v>
      </c>
      <c r="R3046" s="19">
        <f t="shared" si="367"/>
        <v>33.333333333333329</v>
      </c>
      <c r="S3046" s="19"/>
      <c r="T3046" s="19"/>
    </row>
    <row r="3047" spans="1:20" s="15" customFormat="1" ht="45" hidden="1" customHeight="1" x14ac:dyDescent="0.25">
      <c r="A3047" s="16">
        <v>3042</v>
      </c>
      <c r="B3047" s="17" t="s">
        <v>19</v>
      </c>
      <c r="C3047" s="17" t="s">
        <v>20</v>
      </c>
      <c r="D3047" s="18" t="s">
        <v>50</v>
      </c>
      <c r="E3047" s="18" t="s">
        <v>208</v>
      </c>
      <c r="F3047" s="41" t="s">
        <v>152</v>
      </c>
      <c r="G3047" s="42" t="s">
        <v>152</v>
      </c>
      <c r="H3047" s="42" t="s">
        <v>152</v>
      </c>
      <c r="I3047" s="42" t="s">
        <v>152</v>
      </c>
      <c r="J3047" s="42">
        <v>5.25</v>
      </c>
      <c r="K3047" s="42">
        <v>3.25</v>
      </c>
      <c r="L3047" s="42">
        <v>5.5</v>
      </c>
      <c r="M3047" s="19"/>
      <c r="N3047" s="19"/>
      <c r="O3047" s="19"/>
      <c r="P3047" s="19"/>
      <c r="Q3047" s="19">
        <f t="shared" si="366"/>
        <v>-38.095238095238095</v>
      </c>
      <c r="R3047" s="19">
        <f t="shared" si="367"/>
        <v>69.230769230769226</v>
      </c>
      <c r="S3047" s="19"/>
      <c r="T3047" s="19"/>
    </row>
    <row r="3048" spans="1:20" s="15" customFormat="1" ht="45" hidden="1" customHeight="1" x14ac:dyDescent="0.25">
      <c r="A3048" s="16">
        <v>3043</v>
      </c>
      <c r="B3048" s="17" t="s">
        <v>19</v>
      </c>
      <c r="C3048" s="17" t="s">
        <v>20</v>
      </c>
      <c r="D3048" s="18" t="s">
        <v>51</v>
      </c>
      <c r="E3048" s="18" t="s">
        <v>208</v>
      </c>
      <c r="F3048" s="41" t="s">
        <v>152</v>
      </c>
      <c r="G3048" s="42" t="s">
        <v>152</v>
      </c>
      <c r="H3048" s="42" t="s">
        <v>152</v>
      </c>
      <c r="I3048" s="42" t="s">
        <v>152</v>
      </c>
      <c r="J3048" s="42">
        <v>0.25</v>
      </c>
      <c r="K3048" s="42">
        <v>0.25</v>
      </c>
      <c r="L3048" s="42">
        <v>0.5</v>
      </c>
      <c r="M3048" s="19"/>
      <c r="N3048" s="19"/>
      <c r="O3048" s="19"/>
      <c r="P3048" s="19"/>
      <c r="Q3048" s="19">
        <f t="shared" si="366"/>
        <v>0</v>
      </c>
      <c r="R3048" s="19">
        <f t="shared" si="367"/>
        <v>100</v>
      </c>
      <c r="S3048" s="19"/>
      <c r="T3048" s="19"/>
    </row>
    <row r="3049" spans="1:20" s="15" customFormat="1" ht="45" hidden="1" customHeight="1" x14ac:dyDescent="0.25">
      <c r="A3049" s="16">
        <v>3044</v>
      </c>
      <c r="B3049" s="17" t="s">
        <v>19</v>
      </c>
      <c r="C3049" s="17" t="s">
        <v>20</v>
      </c>
      <c r="D3049" s="18" t="s">
        <v>52</v>
      </c>
      <c r="E3049" s="18" t="s">
        <v>208</v>
      </c>
      <c r="F3049" s="41" t="s">
        <v>152</v>
      </c>
      <c r="G3049" s="42" t="s">
        <v>152</v>
      </c>
      <c r="H3049" s="42" t="s">
        <v>152</v>
      </c>
      <c r="I3049" s="42" t="s">
        <v>152</v>
      </c>
      <c r="J3049" s="42">
        <v>10.75</v>
      </c>
      <c r="K3049" s="42">
        <v>9</v>
      </c>
      <c r="L3049" s="42">
        <v>10.75</v>
      </c>
      <c r="M3049" s="19"/>
      <c r="N3049" s="19"/>
      <c r="O3049" s="19"/>
      <c r="P3049" s="19"/>
      <c r="Q3049" s="19">
        <f t="shared" si="366"/>
        <v>-16.279069767441857</v>
      </c>
      <c r="R3049" s="19">
        <f t="shared" si="367"/>
        <v>19.444444444444443</v>
      </c>
      <c r="S3049" s="19"/>
      <c r="T3049" s="19"/>
    </row>
    <row r="3050" spans="1:20" s="15" customFormat="1" ht="45" hidden="1" customHeight="1" x14ac:dyDescent="0.25">
      <c r="A3050" s="16">
        <v>3045</v>
      </c>
      <c r="B3050" s="17" t="s">
        <v>19</v>
      </c>
      <c r="C3050" s="17" t="s">
        <v>20</v>
      </c>
      <c r="D3050" s="18" t="s">
        <v>53</v>
      </c>
      <c r="E3050" s="18" t="s">
        <v>208</v>
      </c>
      <c r="F3050" s="41" t="s">
        <v>152</v>
      </c>
      <c r="G3050" s="42" t="s">
        <v>152</v>
      </c>
      <c r="H3050" s="42" t="s">
        <v>152</v>
      </c>
      <c r="I3050" s="42" t="s">
        <v>152</v>
      </c>
      <c r="J3050" s="42">
        <v>0.75</v>
      </c>
      <c r="K3050" s="42">
        <v>0.25</v>
      </c>
      <c r="L3050" s="42">
        <v>0.5</v>
      </c>
      <c r="M3050" s="19"/>
      <c r="N3050" s="19"/>
      <c r="O3050" s="19"/>
      <c r="P3050" s="19"/>
      <c r="Q3050" s="19">
        <f t="shared" si="366"/>
        <v>-66.666666666666671</v>
      </c>
      <c r="R3050" s="19">
        <f t="shared" si="367"/>
        <v>100</v>
      </c>
      <c r="S3050" s="19"/>
      <c r="T3050" s="19"/>
    </row>
    <row r="3051" spans="1:20" s="15" customFormat="1" ht="45" hidden="1" customHeight="1" x14ac:dyDescent="0.25">
      <c r="A3051" s="16">
        <v>3046</v>
      </c>
      <c r="B3051" s="17" t="s">
        <v>19</v>
      </c>
      <c r="C3051" s="17" t="s">
        <v>20</v>
      </c>
      <c r="D3051" s="18" t="s">
        <v>54</v>
      </c>
      <c r="E3051" s="18" t="s">
        <v>208</v>
      </c>
      <c r="F3051" s="41" t="s">
        <v>152</v>
      </c>
      <c r="G3051" s="42" t="s">
        <v>152</v>
      </c>
      <c r="H3051" s="42" t="s">
        <v>152</v>
      </c>
      <c r="I3051" s="42" t="s">
        <v>152</v>
      </c>
      <c r="J3051" s="42">
        <v>3.5</v>
      </c>
      <c r="K3051" s="42">
        <v>3</v>
      </c>
      <c r="L3051" s="42">
        <v>3.25</v>
      </c>
      <c r="M3051" s="19"/>
      <c r="N3051" s="19"/>
      <c r="O3051" s="19"/>
      <c r="P3051" s="19"/>
      <c r="Q3051" s="19">
        <f t="shared" si="366"/>
        <v>-14.28571428571429</v>
      </c>
      <c r="R3051" s="19">
        <f t="shared" si="367"/>
        <v>8.333333333333325</v>
      </c>
      <c r="S3051" s="19"/>
      <c r="T3051" s="19"/>
    </row>
    <row r="3052" spans="1:20" s="15" customFormat="1" ht="45" hidden="1" customHeight="1" x14ac:dyDescent="0.25">
      <c r="A3052" s="16">
        <v>3047</v>
      </c>
      <c r="B3052" s="17" t="s">
        <v>19</v>
      </c>
      <c r="C3052" s="17" t="s">
        <v>21</v>
      </c>
      <c r="D3052" s="18" t="s">
        <v>55</v>
      </c>
      <c r="E3052" s="18" t="s">
        <v>208</v>
      </c>
      <c r="F3052" s="41" t="s">
        <v>152</v>
      </c>
      <c r="G3052" s="42" t="s">
        <v>152</v>
      </c>
      <c r="H3052" s="42" t="s">
        <v>152</v>
      </c>
      <c r="I3052" s="42" t="s">
        <v>152</v>
      </c>
      <c r="J3052" s="42">
        <v>4</v>
      </c>
      <c r="K3052" s="42">
        <v>3.25</v>
      </c>
      <c r="L3052" s="42">
        <v>3</v>
      </c>
      <c r="M3052" s="19"/>
      <c r="N3052" s="19"/>
      <c r="O3052" s="19"/>
      <c r="P3052" s="19"/>
      <c r="Q3052" s="19">
        <f t="shared" si="366"/>
        <v>-18.75</v>
      </c>
      <c r="R3052" s="19">
        <f t="shared" si="367"/>
        <v>-7.6923076923076872</v>
      </c>
      <c r="S3052" s="19"/>
      <c r="T3052" s="19"/>
    </row>
    <row r="3053" spans="1:20" s="15" customFormat="1" ht="45" hidden="1" customHeight="1" x14ac:dyDescent="0.25">
      <c r="A3053" s="16">
        <v>3048</v>
      </c>
      <c r="B3053" s="17" t="s">
        <v>19</v>
      </c>
      <c r="C3053" s="17" t="s">
        <v>21</v>
      </c>
      <c r="D3053" s="18" t="s">
        <v>56</v>
      </c>
      <c r="E3053" s="18" t="s">
        <v>208</v>
      </c>
      <c r="F3053" s="41" t="s">
        <v>152</v>
      </c>
      <c r="G3053" s="42" t="s">
        <v>152</v>
      </c>
      <c r="H3053" s="42" t="s">
        <v>152</v>
      </c>
      <c r="I3053" s="42" t="s">
        <v>152</v>
      </c>
      <c r="J3053" s="42">
        <v>6.5</v>
      </c>
      <c r="K3053" s="42">
        <v>5.25</v>
      </c>
      <c r="L3053" s="42">
        <v>5.25</v>
      </c>
      <c r="M3053" s="19"/>
      <c r="N3053" s="19"/>
      <c r="O3053" s="19"/>
      <c r="P3053" s="19"/>
      <c r="Q3053" s="19">
        <f t="shared" si="366"/>
        <v>-19.23076923076923</v>
      </c>
      <c r="R3053" s="19">
        <f t="shared" si="367"/>
        <v>0</v>
      </c>
      <c r="S3053" s="19"/>
      <c r="T3053" s="19"/>
    </row>
    <row r="3054" spans="1:20" s="15" customFormat="1" ht="45" hidden="1" customHeight="1" x14ac:dyDescent="0.25">
      <c r="A3054" s="16">
        <v>3049</v>
      </c>
      <c r="B3054" s="17" t="s">
        <v>19</v>
      </c>
      <c r="C3054" s="17" t="s">
        <v>21</v>
      </c>
      <c r="D3054" s="18" t="s">
        <v>57</v>
      </c>
      <c r="E3054" s="18" t="s">
        <v>208</v>
      </c>
      <c r="F3054" s="41" t="s">
        <v>152</v>
      </c>
      <c r="G3054" s="42" t="s">
        <v>152</v>
      </c>
      <c r="H3054" s="42" t="s">
        <v>152</v>
      </c>
      <c r="I3054" s="42" t="s">
        <v>152</v>
      </c>
      <c r="J3054" s="42">
        <v>17.25</v>
      </c>
      <c r="K3054" s="42">
        <v>14.75</v>
      </c>
      <c r="L3054" s="42">
        <v>16</v>
      </c>
      <c r="M3054" s="19"/>
      <c r="N3054" s="19"/>
      <c r="O3054" s="19"/>
      <c r="P3054" s="19"/>
      <c r="Q3054" s="19">
        <f t="shared" si="366"/>
        <v>-14.492753623188403</v>
      </c>
      <c r="R3054" s="19">
        <f t="shared" si="367"/>
        <v>8.4745762711864394</v>
      </c>
      <c r="S3054" s="19"/>
      <c r="T3054" s="19"/>
    </row>
    <row r="3055" spans="1:20" s="15" customFormat="1" ht="45" hidden="1" customHeight="1" x14ac:dyDescent="0.25">
      <c r="A3055" s="16">
        <v>3050</v>
      </c>
      <c r="B3055" s="17" t="s">
        <v>19</v>
      </c>
      <c r="C3055" s="17" t="s">
        <v>21</v>
      </c>
      <c r="D3055" s="18" t="s">
        <v>58</v>
      </c>
      <c r="E3055" s="18" t="s">
        <v>208</v>
      </c>
      <c r="F3055" s="41" t="s">
        <v>152</v>
      </c>
      <c r="G3055" s="42" t="s">
        <v>152</v>
      </c>
      <c r="H3055" s="42" t="s">
        <v>152</v>
      </c>
      <c r="I3055" s="42" t="s">
        <v>152</v>
      </c>
      <c r="J3055" s="42">
        <v>7</v>
      </c>
      <c r="K3055" s="42">
        <v>7.5</v>
      </c>
      <c r="L3055" s="42">
        <v>7</v>
      </c>
      <c r="M3055" s="19"/>
      <c r="N3055" s="19"/>
      <c r="O3055" s="19"/>
      <c r="P3055" s="19"/>
      <c r="Q3055" s="19">
        <f t="shared" si="366"/>
        <v>7.1428571428571397</v>
      </c>
      <c r="R3055" s="19">
        <f t="shared" si="367"/>
        <v>-6.6666666666666652</v>
      </c>
      <c r="S3055" s="19"/>
      <c r="T3055" s="19"/>
    </row>
    <row r="3056" spans="1:20" s="15" customFormat="1" ht="45" hidden="1" customHeight="1" x14ac:dyDescent="0.25">
      <c r="A3056" s="16">
        <v>3051</v>
      </c>
      <c r="B3056" s="17" t="s">
        <v>19</v>
      </c>
      <c r="C3056" s="17" t="s">
        <v>21</v>
      </c>
      <c r="D3056" s="18" t="s">
        <v>59</v>
      </c>
      <c r="E3056" s="18" t="s">
        <v>208</v>
      </c>
      <c r="F3056" s="41" t="s">
        <v>152</v>
      </c>
      <c r="G3056" s="42" t="s">
        <v>152</v>
      </c>
      <c r="H3056" s="42" t="s">
        <v>152</v>
      </c>
      <c r="I3056" s="42" t="s">
        <v>152</v>
      </c>
      <c r="J3056" s="42">
        <v>4.75</v>
      </c>
      <c r="K3056" s="42">
        <v>5.75</v>
      </c>
      <c r="L3056" s="42">
        <v>6.5</v>
      </c>
      <c r="M3056" s="19"/>
      <c r="N3056" s="19"/>
      <c r="O3056" s="19"/>
      <c r="P3056" s="19"/>
      <c r="Q3056" s="19">
        <f t="shared" si="366"/>
        <v>21.052631578947366</v>
      </c>
      <c r="R3056" s="19">
        <f t="shared" si="367"/>
        <v>13.043478260869556</v>
      </c>
      <c r="S3056" s="19"/>
      <c r="T3056" s="19"/>
    </row>
    <row r="3057" spans="1:20" s="15" customFormat="1" ht="45" hidden="1" customHeight="1" x14ac:dyDescent="0.25">
      <c r="A3057" s="16">
        <v>3052</v>
      </c>
      <c r="B3057" s="17" t="s">
        <v>19</v>
      </c>
      <c r="C3057" s="17" t="s">
        <v>21</v>
      </c>
      <c r="D3057" s="18" t="s">
        <v>60</v>
      </c>
      <c r="E3057" s="18" t="s">
        <v>208</v>
      </c>
      <c r="F3057" s="41" t="s">
        <v>152</v>
      </c>
      <c r="G3057" s="42" t="s">
        <v>152</v>
      </c>
      <c r="H3057" s="42" t="s">
        <v>152</v>
      </c>
      <c r="I3057" s="42" t="s">
        <v>152</v>
      </c>
      <c r="J3057" s="42">
        <v>11.5</v>
      </c>
      <c r="K3057" s="42">
        <v>14.25</v>
      </c>
      <c r="L3057" s="42">
        <v>17</v>
      </c>
      <c r="M3057" s="19"/>
      <c r="N3057" s="19"/>
      <c r="O3057" s="19"/>
      <c r="P3057" s="19"/>
      <c r="Q3057" s="19">
        <f t="shared" si="366"/>
        <v>23.913043478260864</v>
      </c>
      <c r="R3057" s="19">
        <f t="shared" si="367"/>
        <v>19.298245614035082</v>
      </c>
      <c r="S3057" s="19"/>
      <c r="T3057" s="19"/>
    </row>
    <row r="3058" spans="1:20" s="15" customFormat="1" ht="45" hidden="1" customHeight="1" x14ac:dyDescent="0.25">
      <c r="A3058" s="16">
        <v>3053</v>
      </c>
      <c r="B3058" s="17" t="s">
        <v>19</v>
      </c>
      <c r="C3058" s="17" t="s">
        <v>21</v>
      </c>
      <c r="D3058" s="18" t="s">
        <v>61</v>
      </c>
      <c r="E3058" s="18" t="s">
        <v>208</v>
      </c>
      <c r="F3058" s="41" t="s">
        <v>152</v>
      </c>
      <c r="G3058" s="42" t="s">
        <v>152</v>
      </c>
      <c r="H3058" s="42" t="s">
        <v>152</v>
      </c>
      <c r="I3058" s="42" t="s">
        <v>152</v>
      </c>
      <c r="J3058" s="42">
        <v>2.75</v>
      </c>
      <c r="K3058" s="42">
        <v>2.75</v>
      </c>
      <c r="L3058" s="42">
        <v>1.5</v>
      </c>
      <c r="M3058" s="19"/>
      <c r="N3058" s="19"/>
      <c r="O3058" s="19"/>
      <c r="P3058" s="19"/>
      <c r="Q3058" s="19">
        <f t="shared" si="366"/>
        <v>0</v>
      </c>
      <c r="R3058" s="19">
        <f t="shared" si="367"/>
        <v>-45.45454545454546</v>
      </c>
      <c r="S3058" s="19"/>
      <c r="T3058" s="19"/>
    </row>
    <row r="3059" spans="1:20" s="15" customFormat="1" ht="45" hidden="1" customHeight="1" x14ac:dyDescent="0.25">
      <c r="A3059" s="16">
        <v>3054</v>
      </c>
      <c r="B3059" s="17" t="s">
        <v>19</v>
      </c>
      <c r="C3059" s="17" t="s">
        <v>21</v>
      </c>
      <c r="D3059" s="18" t="s">
        <v>62</v>
      </c>
      <c r="E3059" s="18" t="s">
        <v>208</v>
      </c>
      <c r="F3059" s="41" t="s">
        <v>152</v>
      </c>
      <c r="G3059" s="42" t="s">
        <v>152</v>
      </c>
      <c r="H3059" s="42" t="s">
        <v>152</v>
      </c>
      <c r="I3059" s="42" t="s">
        <v>152</v>
      </c>
      <c r="J3059" s="42">
        <v>3.25</v>
      </c>
      <c r="K3059" s="42">
        <v>1.75</v>
      </c>
      <c r="L3059" s="42">
        <v>2.5</v>
      </c>
      <c r="M3059" s="19"/>
      <c r="N3059" s="19"/>
      <c r="O3059" s="19"/>
      <c r="P3059" s="19"/>
      <c r="Q3059" s="19">
        <f t="shared" si="366"/>
        <v>-46.153846153846153</v>
      </c>
      <c r="R3059" s="19">
        <f t="shared" si="367"/>
        <v>42.857142857142861</v>
      </c>
      <c r="S3059" s="19"/>
      <c r="T3059" s="19"/>
    </row>
    <row r="3060" spans="1:20" s="15" customFormat="1" ht="45" hidden="1" customHeight="1" x14ac:dyDescent="0.25">
      <c r="A3060" s="16">
        <v>3055</v>
      </c>
      <c r="B3060" s="17" t="s">
        <v>19</v>
      </c>
      <c r="C3060" s="17" t="s">
        <v>21</v>
      </c>
      <c r="D3060" s="18" t="s">
        <v>63</v>
      </c>
      <c r="E3060" s="18" t="s">
        <v>208</v>
      </c>
      <c r="F3060" s="41" t="s">
        <v>152</v>
      </c>
      <c r="G3060" s="42" t="s">
        <v>152</v>
      </c>
      <c r="H3060" s="42" t="s">
        <v>152</v>
      </c>
      <c r="I3060" s="42" t="s">
        <v>152</v>
      </c>
      <c r="J3060" s="42">
        <v>23.25</v>
      </c>
      <c r="K3060" s="42">
        <v>23</v>
      </c>
      <c r="L3060" s="42">
        <v>23.75</v>
      </c>
      <c r="M3060" s="19"/>
      <c r="N3060" s="19"/>
      <c r="O3060" s="19"/>
      <c r="P3060" s="19"/>
      <c r="Q3060" s="19">
        <f t="shared" si="366"/>
        <v>-1.0752688172043001</v>
      </c>
      <c r="R3060" s="19">
        <f t="shared" si="367"/>
        <v>3.2608695652173836</v>
      </c>
      <c r="S3060" s="19"/>
      <c r="T3060" s="19"/>
    </row>
    <row r="3061" spans="1:20" s="15" customFormat="1" ht="45" hidden="1" customHeight="1" x14ac:dyDescent="0.25">
      <c r="A3061" s="16">
        <v>3056</v>
      </c>
      <c r="B3061" s="17" t="s">
        <v>19</v>
      </c>
      <c r="C3061" s="17" t="s">
        <v>22</v>
      </c>
      <c r="D3061" s="18" t="s">
        <v>64</v>
      </c>
      <c r="E3061" s="18" t="s">
        <v>208</v>
      </c>
      <c r="F3061" s="41" t="s">
        <v>152</v>
      </c>
      <c r="G3061" s="42" t="s">
        <v>152</v>
      </c>
      <c r="H3061" s="42" t="s">
        <v>152</v>
      </c>
      <c r="I3061" s="42" t="s">
        <v>152</v>
      </c>
      <c r="J3061" s="42">
        <v>91.75</v>
      </c>
      <c r="K3061" s="42">
        <v>93.5</v>
      </c>
      <c r="L3061" s="42">
        <v>95.5</v>
      </c>
      <c r="M3061" s="19"/>
      <c r="N3061" s="19"/>
      <c r="O3061" s="19"/>
      <c r="P3061" s="19"/>
      <c r="Q3061" s="19">
        <f t="shared" si="366"/>
        <v>1.9073569482288777</v>
      </c>
      <c r="R3061" s="19">
        <f t="shared" si="367"/>
        <v>2.1390374331550888</v>
      </c>
      <c r="S3061" s="19"/>
      <c r="T3061" s="19"/>
    </row>
    <row r="3062" spans="1:20" s="15" customFormat="1" ht="45" hidden="1" customHeight="1" x14ac:dyDescent="0.25">
      <c r="A3062" s="16">
        <v>3057</v>
      </c>
      <c r="B3062" s="17" t="s">
        <v>19</v>
      </c>
      <c r="C3062" s="17" t="s">
        <v>22</v>
      </c>
      <c r="D3062" s="18" t="s">
        <v>65</v>
      </c>
      <c r="E3062" s="18" t="s">
        <v>208</v>
      </c>
      <c r="F3062" s="41" t="s">
        <v>152</v>
      </c>
      <c r="G3062" s="42" t="s">
        <v>152</v>
      </c>
      <c r="H3062" s="42" t="s">
        <v>152</v>
      </c>
      <c r="I3062" s="42" t="s">
        <v>152</v>
      </c>
      <c r="J3062" s="42">
        <v>14.75</v>
      </c>
      <c r="K3062" s="42">
        <v>13.25</v>
      </c>
      <c r="L3062" s="42">
        <v>14.5</v>
      </c>
      <c r="M3062" s="19"/>
      <c r="N3062" s="19"/>
      <c r="O3062" s="19"/>
      <c r="P3062" s="19"/>
      <c r="Q3062" s="19">
        <f t="shared" si="366"/>
        <v>-10.169491525423723</v>
      </c>
      <c r="R3062" s="19">
        <f t="shared" si="367"/>
        <v>9.4339622641509422</v>
      </c>
      <c r="S3062" s="19"/>
      <c r="T3062" s="19"/>
    </row>
    <row r="3063" spans="1:20" s="15" customFormat="1" ht="45" hidden="1" customHeight="1" x14ac:dyDescent="0.25">
      <c r="A3063" s="16">
        <v>3058</v>
      </c>
      <c r="B3063" s="17" t="s">
        <v>19</v>
      </c>
      <c r="C3063" s="17" t="s">
        <v>22</v>
      </c>
      <c r="D3063" s="18" t="s">
        <v>66</v>
      </c>
      <c r="E3063" s="18" t="s">
        <v>208</v>
      </c>
      <c r="F3063" s="41" t="s">
        <v>152</v>
      </c>
      <c r="G3063" s="42" t="s">
        <v>152</v>
      </c>
      <c r="H3063" s="42" t="s">
        <v>152</v>
      </c>
      <c r="I3063" s="42" t="s">
        <v>152</v>
      </c>
      <c r="J3063" s="42">
        <v>31.25</v>
      </c>
      <c r="K3063" s="42">
        <v>31.25</v>
      </c>
      <c r="L3063" s="42">
        <v>38.5</v>
      </c>
      <c r="M3063" s="19"/>
      <c r="N3063" s="19"/>
      <c r="O3063" s="19"/>
      <c r="P3063" s="19"/>
      <c r="Q3063" s="19">
        <f t="shared" si="366"/>
        <v>0</v>
      </c>
      <c r="R3063" s="19">
        <f t="shared" si="367"/>
        <v>23.2</v>
      </c>
      <c r="S3063" s="19"/>
      <c r="T3063" s="19"/>
    </row>
    <row r="3064" spans="1:20" s="15" customFormat="1" ht="45" hidden="1" customHeight="1" x14ac:dyDescent="0.25">
      <c r="A3064" s="16">
        <v>3059</v>
      </c>
      <c r="B3064" s="17" t="s">
        <v>19</v>
      </c>
      <c r="C3064" s="17" t="s">
        <v>22</v>
      </c>
      <c r="D3064" s="18" t="s">
        <v>67</v>
      </c>
      <c r="E3064" s="18" t="s">
        <v>208</v>
      </c>
      <c r="F3064" s="41" t="s">
        <v>152</v>
      </c>
      <c r="G3064" s="42" t="s">
        <v>152</v>
      </c>
      <c r="H3064" s="42" t="s">
        <v>152</v>
      </c>
      <c r="I3064" s="42" t="s">
        <v>152</v>
      </c>
      <c r="J3064" s="42">
        <v>231.5</v>
      </c>
      <c r="K3064" s="42">
        <v>223.75</v>
      </c>
      <c r="L3064" s="42">
        <v>231</v>
      </c>
      <c r="M3064" s="19"/>
      <c r="N3064" s="19"/>
      <c r="O3064" s="19"/>
      <c r="P3064" s="19"/>
      <c r="Q3064" s="19">
        <f t="shared" si="366"/>
        <v>-3.347732181425489</v>
      </c>
      <c r="R3064" s="19">
        <f t="shared" si="367"/>
        <v>3.240223463687153</v>
      </c>
      <c r="S3064" s="19"/>
      <c r="T3064" s="19"/>
    </row>
    <row r="3065" spans="1:20" s="15" customFormat="1" ht="45" hidden="1" customHeight="1" x14ac:dyDescent="0.25">
      <c r="A3065" s="16">
        <v>3060</v>
      </c>
      <c r="B3065" s="17" t="s">
        <v>19</v>
      </c>
      <c r="C3065" s="17" t="s">
        <v>23</v>
      </c>
      <c r="D3065" s="18" t="s">
        <v>68</v>
      </c>
      <c r="E3065" s="18" t="s">
        <v>208</v>
      </c>
      <c r="F3065" s="41" t="s">
        <v>152</v>
      </c>
      <c r="G3065" s="42" t="s">
        <v>152</v>
      </c>
      <c r="H3065" s="42" t="s">
        <v>152</v>
      </c>
      <c r="I3065" s="42" t="s">
        <v>152</v>
      </c>
      <c r="J3065" s="42">
        <v>67.75</v>
      </c>
      <c r="K3065" s="42">
        <v>61.5</v>
      </c>
      <c r="L3065" s="42">
        <v>64</v>
      </c>
      <c r="M3065" s="19"/>
      <c r="N3065" s="19"/>
      <c r="O3065" s="19"/>
      <c r="P3065" s="19"/>
      <c r="Q3065" s="19">
        <f t="shared" si="366"/>
        <v>-9.225092250922506</v>
      </c>
      <c r="R3065" s="19">
        <f t="shared" si="367"/>
        <v>4.0650406504065151</v>
      </c>
      <c r="S3065" s="19"/>
      <c r="T3065" s="19"/>
    </row>
    <row r="3066" spans="1:20" s="15" customFormat="1" ht="45" hidden="1" customHeight="1" x14ac:dyDescent="0.25">
      <c r="A3066" s="16">
        <v>3061</v>
      </c>
      <c r="B3066" s="17" t="s">
        <v>19</v>
      </c>
      <c r="C3066" s="17" t="s">
        <v>23</v>
      </c>
      <c r="D3066" s="18" t="s">
        <v>69</v>
      </c>
      <c r="E3066" s="18" t="s">
        <v>208</v>
      </c>
      <c r="F3066" s="41" t="s">
        <v>152</v>
      </c>
      <c r="G3066" s="42" t="s">
        <v>152</v>
      </c>
      <c r="H3066" s="42" t="s">
        <v>152</v>
      </c>
      <c r="I3066" s="42" t="s">
        <v>152</v>
      </c>
      <c r="J3066" s="42">
        <v>60.25</v>
      </c>
      <c r="K3066" s="42">
        <v>63.25</v>
      </c>
      <c r="L3066" s="42">
        <v>65.5</v>
      </c>
      <c r="M3066" s="19"/>
      <c r="N3066" s="19"/>
      <c r="O3066" s="19"/>
      <c r="P3066" s="19"/>
      <c r="Q3066" s="19">
        <f t="shared" si="366"/>
        <v>4.9792531120331995</v>
      </c>
      <c r="R3066" s="19">
        <f t="shared" si="367"/>
        <v>3.5573122529644285</v>
      </c>
      <c r="S3066" s="19"/>
      <c r="T3066" s="19"/>
    </row>
    <row r="3067" spans="1:20" s="15" customFormat="1" ht="45" hidden="1" customHeight="1" x14ac:dyDescent="0.25">
      <c r="A3067" s="16">
        <v>3062</v>
      </c>
      <c r="B3067" s="17" t="s">
        <v>19</v>
      </c>
      <c r="C3067" s="17" t="s">
        <v>23</v>
      </c>
      <c r="D3067" s="18" t="s">
        <v>70</v>
      </c>
      <c r="E3067" s="18" t="s">
        <v>208</v>
      </c>
      <c r="F3067" s="41" t="s">
        <v>152</v>
      </c>
      <c r="G3067" s="42" t="s">
        <v>152</v>
      </c>
      <c r="H3067" s="42" t="s">
        <v>152</v>
      </c>
      <c r="I3067" s="42" t="s">
        <v>152</v>
      </c>
      <c r="J3067" s="42">
        <v>88</v>
      </c>
      <c r="K3067" s="42">
        <v>83.75</v>
      </c>
      <c r="L3067" s="42">
        <v>74.5</v>
      </c>
      <c r="M3067" s="19"/>
      <c r="N3067" s="19"/>
      <c r="O3067" s="19"/>
      <c r="P3067" s="19"/>
      <c r="Q3067" s="19">
        <f t="shared" si="366"/>
        <v>-4.8295454545454586</v>
      </c>
      <c r="R3067" s="19">
        <f t="shared" si="367"/>
        <v>-11.044776119402988</v>
      </c>
      <c r="S3067" s="19"/>
      <c r="T3067" s="19"/>
    </row>
    <row r="3068" spans="1:20" s="15" customFormat="1" ht="45" hidden="1" customHeight="1" x14ac:dyDescent="0.25">
      <c r="A3068" s="16">
        <v>3063</v>
      </c>
      <c r="B3068" s="17" t="s">
        <v>19</v>
      </c>
      <c r="C3068" s="17" t="s">
        <v>24</v>
      </c>
      <c r="D3068" s="18" t="s">
        <v>71</v>
      </c>
      <c r="E3068" s="18" t="s">
        <v>208</v>
      </c>
      <c r="F3068" s="41" t="s">
        <v>152</v>
      </c>
      <c r="G3068" s="42" t="s">
        <v>152</v>
      </c>
      <c r="H3068" s="42" t="s">
        <v>152</v>
      </c>
      <c r="I3068" s="42" t="s">
        <v>152</v>
      </c>
      <c r="J3068" s="42">
        <v>8.5</v>
      </c>
      <c r="K3068" s="42">
        <v>10.5</v>
      </c>
      <c r="L3068" s="42">
        <v>8</v>
      </c>
      <c r="M3068" s="19"/>
      <c r="N3068" s="19"/>
      <c r="O3068" s="19"/>
      <c r="P3068" s="19"/>
      <c r="Q3068" s="19">
        <f t="shared" si="366"/>
        <v>23.529411764705888</v>
      </c>
      <c r="R3068" s="19">
        <f t="shared" si="367"/>
        <v>-23.809523809523814</v>
      </c>
      <c r="S3068" s="19"/>
      <c r="T3068" s="19"/>
    </row>
    <row r="3069" spans="1:20" s="15" customFormat="1" ht="45" hidden="1" customHeight="1" x14ac:dyDescent="0.25">
      <c r="A3069" s="16">
        <v>3064</v>
      </c>
      <c r="B3069" s="17" t="s">
        <v>19</v>
      </c>
      <c r="C3069" s="17" t="s">
        <v>24</v>
      </c>
      <c r="D3069" s="18" t="s">
        <v>72</v>
      </c>
      <c r="E3069" s="18" t="s">
        <v>208</v>
      </c>
      <c r="F3069" s="41" t="s">
        <v>152</v>
      </c>
      <c r="G3069" s="42" t="s">
        <v>152</v>
      </c>
      <c r="H3069" s="42" t="s">
        <v>152</v>
      </c>
      <c r="I3069" s="42" t="s">
        <v>152</v>
      </c>
      <c r="J3069" s="42">
        <v>6.75</v>
      </c>
      <c r="K3069" s="42">
        <v>7.5</v>
      </c>
      <c r="L3069" s="42">
        <v>10.75</v>
      </c>
      <c r="M3069" s="19"/>
      <c r="N3069" s="19"/>
      <c r="O3069" s="19"/>
      <c r="P3069" s="19"/>
      <c r="Q3069" s="19">
        <f t="shared" si="366"/>
        <v>11.111111111111116</v>
      </c>
      <c r="R3069" s="19">
        <f t="shared" si="367"/>
        <v>43.333333333333336</v>
      </c>
      <c r="S3069" s="19"/>
      <c r="T3069" s="19"/>
    </row>
    <row r="3070" spans="1:20" s="15" customFormat="1" ht="45" hidden="1" customHeight="1" x14ac:dyDescent="0.25">
      <c r="A3070" s="16">
        <v>3065</v>
      </c>
      <c r="B3070" s="17" t="s">
        <v>19</v>
      </c>
      <c r="C3070" s="17" t="s">
        <v>24</v>
      </c>
      <c r="D3070" s="18" t="s">
        <v>73</v>
      </c>
      <c r="E3070" s="18" t="s">
        <v>208</v>
      </c>
      <c r="F3070" s="41" t="s">
        <v>152</v>
      </c>
      <c r="G3070" s="42" t="s">
        <v>152</v>
      </c>
      <c r="H3070" s="42" t="s">
        <v>152</v>
      </c>
      <c r="I3070" s="42" t="s">
        <v>152</v>
      </c>
      <c r="J3070" s="42">
        <v>27</v>
      </c>
      <c r="K3070" s="42">
        <v>31.5</v>
      </c>
      <c r="L3070" s="42">
        <v>35.5</v>
      </c>
      <c r="M3070" s="19"/>
      <c r="N3070" s="19"/>
      <c r="O3070" s="19"/>
      <c r="P3070" s="19"/>
      <c r="Q3070" s="19">
        <f t="shared" si="366"/>
        <v>16.666666666666675</v>
      </c>
      <c r="R3070" s="19">
        <f t="shared" si="367"/>
        <v>12.698412698412698</v>
      </c>
      <c r="S3070" s="19"/>
      <c r="T3070" s="19"/>
    </row>
    <row r="3071" spans="1:20" s="15" customFormat="1" ht="45" hidden="1" customHeight="1" x14ac:dyDescent="0.25">
      <c r="A3071" s="16">
        <v>3066</v>
      </c>
      <c r="B3071" s="17" t="s">
        <v>19</v>
      </c>
      <c r="C3071" s="17" t="s">
        <v>24</v>
      </c>
      <c r="D3071" s="18" t="s">
        <v>74</v>
      </c>
      <c r="E3071" s="18" t="s">
        <v>208</v>
      </c>
      <c r="F3071" s="41" t="s">
        <v>152</v>
      </c>
      <c r="G3071" s="42" t="s">
        <v>152</v>
      </c>
      <c r="H3071" s="42" t="s">
        <v>152</v>
      </c>
      <c r="I3071" s="42" t="s">
        <v>152</v>
      </c>
      <c r="J3071" s="42">
        <v>7</v>
      </c>
      <c r="K3071" s="42">
        <v>9</v>
      </c>
      <c r="L3071" s="42">
        <v>10.5</v>
      </c>
      <c r="M3071" s="19"/>
      <c r="N3071" s="19"/>
      <c r="O3071" s="19"/>
      <c r="P3071" s="19"/>
      <c r="Q3071" s="19">
        <f t="shared" si="366"/>
        <v>28.57142857142858</v>
      </c>
      <c r="R3071" s="19">
        <f t="shared" si="367"/>
        <v>16.666666666666675</v>
      </c>
      <c r="S3071" s="19"/>
      <c r="T3071" s="19"/>
    </row>
    <row r="3072" spans="1:20" s="15" customFormat="1" ht="45" hidden="1" customHeight="1" x14ac:dyDescent="0.25">
      <c r="A3072" s="16">
        <v>3067</v>
      </c>
      <c r="B3072" s="17" t="s">
        <v>12</v>
      </c>
      <c r="C3072" s="17" t="s">
        <v>12</v>
      </c>
      <c r="D3072" s="18" t="s">
        <v>12</v>
      </c>
      <c r="E3072" s="18" t="s">
        <v>209</v>
      </c>
      <c r="F3072" s="43">
        <v>9.35</v>
      </c>
      <c r="G3072" s="44">
        <v>7.8</v>
      </c>
      <c r="H3072" s="44">
        <v>6.65</v>
      </c>
      <c r="I3072" s="44">
        <v>7.4</v>
      </c>
      <c r="J3072" s="44">
        <v>9.4749999999999996</v>
      </c>
      <c r="K3072" s="44">
        <v>11.35</v>
      </c>
      <c r="L3072" s="44">
        <v>12.15</v>
      </c>
      <c r="M3072" s="19">
        <f t="shared" si="362"/>
        <v>-16.577540106951872</v>
      </c>
      <c r="N3072" s="19">
        <f t="shared" si="363"/>
        <v>-14.743589743589736</v>
      </c>
      <c r="O3072" s="19">
        <f t="shared" si="364"/>
        <v>11.278195488721799</v>
      </c>
      <c r="P3072" s="19">
        <f t="shared" si="365"/>
        <v>28.040540540540526</v>
      </c>
      <c r="Q3072" s="19">
        <f t="shared" si="366"/>
        <v>19.788918205804752</v>
      </c>
      <c r="R3072" s="19">
        <f t="shared" si="367"/>
        <v>7.0484581497797461</v>
      </c>
      <c r="S3072" s="19">
        <f t="shared" si="368"/>
        <v>82.706766917293237</v>
      </c>
      <c r="T3072" s="19">
        <f t="shared" si="369"/>
        <v>29.946524064171133</v>
      </c>
    </row>
    <row r="3073" spans="1:20" s="15" customFormat="1" ht="45" hidden="1" customHeight="1" x14ac:dyDescent="0.25">
      <c r="A3073" s="16">
        <v>3068</v>
      </c>
      <c r="B3073" s="17" t="s">
        <v>13</v>
      </c>
      <c r="C3073" s="17" t="s">
        <v>13</v>
      </c>
      <c r="D3073" s="18" t="s">
        <v>14</v>
      </c>
      <c r="E3073" s="18" t="s">
        <v>209</v>
      </c>
      <c r="F3073" s="43">
        <v>14.55</v>
      </c>
      <c r="G3073" s="44">
        <v>11.875</v>
      </c>
      <c r="H3073" s="44">
        <v>8.9250000000000007</v>
      </c>
      <c r="I3073" s="44">
        <v>10.475</v>
      </c>
      <c r="J3073" s="44">
        <v>13.05</v>
      </c>
      <c r="K3073" s="44">
        <v>16.074999999999999</v>
      </c>
      <c r="L3073" s="44">
        <v>17.225000000000001</v>
      </c>
      <c r="M3073" s="19">
        <f t="shared" si="362"/>
        <v>-18.384879725085913</v>
      </c>
      <c r="N3073" s="19">
        <f t="shared" si="363"/>
        <v>-24.842105263157887</v>
      </c>
      <c r="O3073" s="19">
        <f t="shared" si="364"/>
        <v>17.366946778711466</v>
      </c>
      <c r="P3073" s="19">
        <f t="shared" si="365"/>
        <v>24.582338902147981</v>
      </c>
      <c r="Q3073" s="19">
        <f t="shared" si="366"/>
        <v>23.180076628352488</v>
      </c>
      <c r="R3073" s="19">
        <f t="shared" si="367"/>
        <v>7.1539657853810334</v>
      </c>
      <c r="S3073" s="19">
        <f t="shared" si="368"/>
        <v>92.997198879551817</v>
      </c>
      <c r="T3073" s="19">
        <f t="shared" si="369"/>
        <v>18.384879725085913</v>
      </c>
    </row>
    <row r="3074" spans="1:20" s="15" customFormat="1" ht="45" hidden="1" customHeight="1" x14ac:dyDescent="0.25">
      <c r="A3074" s="16">
        <v>3069</v>
      </c>
      <c r="B3074" s="17" t="s">
        <v>13</v>
      </c>
      <c r="C3074" s="17" t="s">
        <v>13</v>
      </c>
      <c r="D3074" s="18" t="s">
        <v>15</v>
      </c>
      <c r="E3074" s="18" t="s">
        <v>209</v>
      </c>
      <c r="F3074" s="43">
        <v>14.425000000000001</v>
      </c>
      <c r="G3074" s="44">
        <v>13.15</v>
      </c>
      <c r="H3074" s="44">
        <v>11.875</v>
      </c>
      <c r="I3074" s="44">
        <v>12.6</v>
      </c>
      <c r="J3074" s="44">
        <v>15.074999999999999</v>
      </c>
      <c r="K3074" s="44">
        <v>17.675000000000001</v>
      </c>
      <c r="L3074" s="44">
        <v>18.95</v>
      </c>
      <c r="M3074" s="19">
        <f t="shared" si="362"/>
        <v>-8.8388214904679412</v>
      </c>
      <c r="N3074" s="19">
        <f t="shared" si="363"/>
        <v>-9.6958174904942958</v>
      </c>
      <c r="O3074" s="19">
        <f t="shared" si="364"/>
        <v>6.1052631578947247</v>
      </c>
      <c r="P3074" s="19">
        <f t="shared" si="365"/>
        <v>19.642857142857139</v>
      </c>
      <c r="Q3074" s="19">
        <f t="shared" si="366"/>
        <v>17.24709784411278</v>
      </c>
      <c r="R3074" s="19">
        <f t="shared" si="367"/>
        <v>7.2135785007072073</v>
      </c>
      <c r="S3074" s="19">
        <f t="shared" si="368"/>
        <v>59.578947368421041</v>
      </c>
      <c r="T3074" s="19">
        <f t="shared" si="369"/>
        <v>31.369150779895993</v>
      </c>
    </row>
    <row r="3075" spans="1:20" s="15" customFormat="1" ht="45" hidden="1" customHeight="1" x14ac:dyDescent="0.25">
      <c r="A3075" s="16">
        <v>3070</v>
      </c>
      <c r="B3075" s="17" t="s">
        <v>13</v>
      </c>
      <c r="C3075" s="17" t="s">
        <v>13</v>
      </c>
      <c r="D3075" s="18" t="s">
        <v>16</v>
      </c>
      <c r="E3075" s="18" t="s">
        <v>209</v>
      </c>
      <c r="F3075" s="43">
        <v>6.2</v>
      </c>
      <c r="G3075" s="44">
        <v>4.5750000000000002</v>
      </c>
      <c r="H3075" s="44">
        <v>3.85</v>
      </c>
      <c r="I3075" s="44">
        <v>4.4749999999999996</v>
      </c>
      <c r="J3075" s="44">
        <v>6.4249999999999998</v>
      </c>
      <c r="K3075" s="44">
        <v>7.65</v>
      </c>
      <c r="L3075" s="44">
        <v>8.2249999999999996</v>
      </c>
      <c r="M3075" s="19">
        <f t="shared" si="362"/>
        <v>-26.209677419354836</v>
      </c>
      <c r="N3075" s="19">
        <f t="shared" si="363"/>
        <v>-15.846994535519132</v>
      </c>
      <c r="O3075" s="19">
        <f t="shared" si="364"/>
        <v>16.233766233766222</v>
      </c>
      <c r="P3075" s="19">
        <f t="shared" si="365"/>
        <v>43.575418994413418</v>
      </c>
      <c r="Q3075" s="19">
        <f t="shared" si="366"/>
        <v>19.066147859922179</v>
      </c>
      <c r="R3075" s="19">
        <f t="shared" si="367"/>
        <v>7.5163398692810413</v>
      </c>
      <c r="S3075" s="19">
        <f t="shared" si="368"/>
        <v>113.63636363636363</v>
      </c>
      <c r="T3075" s="19">
        <f t="shared" si="369"/>
        <v>32.661290322580626</v>
      </c>
    </row>
    <row r="3076" spans="1:20" s="15" customFormat="1" ht="45" hidden="1" customHeight="1" x14ac:dyDescent="0.25">
      <c r="A3076" s="16">
        <v>3071</v>
      </c>
      <c r="B3076" s="17" t="s">
        <v>13</v>
      </c>
      <c r="C3076" s="17" t="s">
        <v>13</v>
      </c>
      <c r="D3076" s="18" t="s">
        <v>17</v>
      </c>
      <c r="E3076" s="18" t="s">
        <v>209</v>
      </c>
      <c r="F3076" s="43">
        <v>5.95</v>
      </c>
      <c r="G3076" s="44">
        <v>4.3499999999999996</v>
      </c>
      <c r="H3076" s="44">
        <v>3.625</v>
      </c>
      <c r="I3076" s="44">
        <v>4.1749999999999998</v>
      </c>
      <c r="J3076" s="44">
        <v>5.25</v>
      </c>
      <c r="K3076" s="44">
        <v>5.9749999999999996</v>
      </c>
      <c r="L3076" s="44">
        <v>5.7750000000000004</v>
      </c>
      <c r="M3076" s="19">
        <f t="shared" si="362"/>
        <v>-26.890756302521012</v>
      </c>
      <c r="N3076" s="19">
        <f t="shared" si="363"/>
        <v>-16.666666666666664</v>
      </c>
      <c r="O3076" s="19">
        <f t="shared" si="364"/>
        <v>15.172413793103434</v>
      </c>
      <c r="P3076" s="19">
        <f t="shared" si="365"/>
        <v>25.748502994011989</v>
      </c>
      <c r="Q3076" s="19">
        <f t="shared" si="366"/>
        <v>13.809523809523805</v>
      </c>
      <c r="R3076" s="19">
        <f t="shared" si="367"/>
        <v>-3.34728033472802</v>
      </c>
      <c r="S3076" s="19">
        <f t="shared" si="368"/>
        <v>59.310344827586214</v>
      </c>
      <c r="T3076" s="19">
        <f t="shared" si="369"/>
        <v>-2.9411764705882359</v>
      </c>
    </row>
    <row r="3077" spans="1:20" s="15" customFormat="1" ht="45" hidden="1" customHeight="1" x14ac:dyDescent="0.25">
      <c r="A3077" s="16">
        <v>3072</v>
      </c>
      <c r="B3077" s="17" t="s">
        <v>13</v>
      </c>
      <c r="C3077" s="17" t="s">
        <v>13</v>
      </c>
      <c r="D3077" s="18" t="s">
        <v>18</v>
      </c>
      <c r="E3077" s="18" t="s">
        <v>209</v>
      </c>
      <c r="F3077" s="43">
        <v>7.3250000000000002</v>
      </c>
      <c r="G3077" s="44">
        <v>5.7249999999999996</v>
      </c>
      <c r="H3077" s="44">
        <v>5.0750000000000002</v>
      </c>
      <c r="I3077" s="44">
        <v>5.45</v>
      </c>
      <c r="J3077" s="44">
        <v>6.7249999999999996</v>
      </c>
      <c r="K3077" s="44">
        <v>8.15</v>
      </c>
      <c r="L3077" s="44">
        <v>9.4499999999999993</v>
      </c>
      <c r="M3077" s="19">
        <f t="shared" si="362"/>
        <v>-21.843003412969285</v>
      </c>
      <c r="N3077" s="19">
        <f t="shared" si="363"/>
        <v>-11.353711790393007</v>
      </c>
      <c r="O3077" s="19">
        <f t="shared" si="364"/>
        <v>7.3891625615763568</v>
      </c>
      <c r="P3077" s="19">
        <f t="shared" si="365"/>
        <v>23.394495412844019</v>
      </c>
      <c r="Q3077" s="19">
        <f t="shared" si="366"/>
        <v>21.189591078066925</v>
      </c>
      <c r="R3077" s="19">
        <f t="shared" si="367"/>
        <v>15.95092024539877</v>
      </c>
      <c r="S3077" s="19">
        <f t="shared" si="368"/>
        <v>86.206896551724114</v>
      </c>
      <c r="T3077" s="19">
        <f t="shared" si="369"/>
        <v>29.010238907849818</v>
      </c>
    </row>
    <row r="3078" spans="1:20" s="15" customFormat="1" ht="45" hidden="1" customHeight="1" x14ac:dyDescent="0.25">
      <c r="A3078" s="16">
        <v>3073</v>
      </c>
      <c r="B3078" s="17" t="s">
        <v>19</v>
      </c>
      <c r="C3078" s="17" t="s">
        <v>20</v>
      </c>
      <c r="D3078" s="18" t="s">
        <v>48</v>
      </c>
      <c r="E3078" s="18" t="s">
        <v>209</v>
      </c>
      <c r="F3078" s="43">
        <v>10.55</v>
      </c>
      <c r="G3078" s="44">
        <v>6.375</v>
      </c>
      <c r="H3078" s="44">
        <v>4.0250000000000004</v>
      </c>
      <c r="I3078" s="44">
        <v>5.5</v>
      </c>
      <c r="J3078" s="44">
        <v>6.6749999999999998</v>
      </c>
      <c r="K3078" s="44">
        <v>7.05</v>
      </c>
      <c r="L3078" s="44">
        <v>7.0250000000000004</v>
      </c>
      <c r="M3078" s="19">
        <f t="shared" ref="M3078:M3141" si="370">(G3078/F3078-1)*100</f>
        <v>-39.573459715639814</v>
      </c>
      <c r="N3078" s="19">
        <f t="shared" ref="N3078:N3141" si="371">(H3078/G3078-1)*100</f>
        <v>-36.862745098039206</v>
      </c>
      <c r="O3078" s="19">
        <f t="shared" ref="O3078:O3141" si="372">(I3078/H3078-1)*100</f>
        <v>36.645962732919244</v>
      </c>
      <c r="P3078" s="19">
        <f t="shared" ref="P3078:P3141" si="373">(J3078/I3078-1)*100</f>
        <v>21.363636363636363</v>
      </c>
      <c r="Q3078" s="19">
        <f t="shared" si="366"/>
        <v>5.6179775280898792</v>
      </c>
      <c r="R3078" s="19">
        <f t="shared" si="367"/>
        <v>-0.35460992907800915</v>
      </c>
      <c r="S3078" s="19">
        <f t="shared" si="368"/>
        <v>74.534161490683218</v>
      </c>
      <c r="T3078" s="19">
        <f t="shared" si="369"/>
        <v>-33.412322274881525</v>
      </c>
    </row>
    <row r="3079" spans="1:20" s="15" customFormat="1" ht="45" hidden="1" customHeight="1" x14ac:dyDescent="0.25">
      <c r="A3079" s="16">
        <v>3074</v>
      </c>
      <c r="B3079" s="17" t="s">
        <v>19</v>
      </c>
      <c r="C3079" s="17" t="s">
        <v>20</v>
      </c>
      <c r="D3079" s="18" t="s">
        <v>49</v>
      </c>
      <c r="E3079" s="18" t="s">
        <v>209</v>
      </c>
      <c r="F3079" s="43">
        <v>12.95</v>
      </c>
      <c r="G3079" s="44">
        <v>13.05</v>
      </c>
      <c r="H3079" s="44">
        <v>10.175000000000001</v>
      </c>
      <c r="I3079" s="44">
        <v>9.8000000000000007</v>
      </c>
      <c r="J3079" s="44">
        <v>10.95</v>
      </c>
      <c r="K3079" s="44">
        <v>16.100000000000001</v>
      </c>
      <c r="L3079" s="44">
        <v>19.824999999999999</v>
      </c>
      <c r="M3079" s="19">
        <f t="shared" si="370"/>
        <v>0.77220077220079286</v>
      </c>
      <c r="N3079" s="19">
        <f t="shared" si="371"/>
        <v>-22.030651340996165</v>
      </c>
      <c r="O3079" s="19">
        <f t="shared" si="372"/>
        <v>-3.6855036855036882</v>
      </c>
      <c r="P3079" s="19">
        <f t="shared" si="373"/>
        <v>11.734693877550995</v>
      </c>
      <c r="Q3079" s="19">
        <f t="shared" ref="Q3079:Q3142" si="374">(K3079/J3079-1)*100</f>
        <v>47.03196347031966</v>
      </c>
      <c r="R3079" s="19">
        <f t="shared" ref="R3079:R3142" si="375">(L3079/K3079-1)*100</f>
        <v>23.136645962732906</v>
      </c>
      <c r="S3079" s="19">
        <f t="shared" ref="S3079:S3142" si="376">(L3079/H3079-1)*100</f>
        <v>94.840294840294817</v>
      </c>
      <c r="T3079" s="19">
        <f t="shared" ref="T3079:T3142" si="377">(L3079/F3079-1)*100</f>
        <v>53.088803088803083</v>
      </c>
    </row>
    <row r="3080" spans="1:20" s="15" customFormat="1" ht="45" hidden="1" customHeight="1" x14ac:dyDescent="0.25">
      <c r="A3080" s="16">
        <v>3075</v>
      </c>
      <c r="B3080" s="17" t="s">
        <v>19</v>
      </c>
      <c r="C3080" s="17" t="s">
        <v>20</v>
      </c>
      <c r="D3080" s="18" t="s">
        <v>50</v>
      </c>
      <c r="E3080" s="18" t="s">
        <v>209</v>
      </c>
      <c r="F3080" s="43">
        <v>10.525</v>
      </c>
      <c r="G3080" s="44">
        <v>7.4</v>
      </c>
      <c r="H3080" s="44">
        <v>6.1749999999999998</v>
      </c>
      <c r="I3080" s="44">
        <v>6.3250000000000002</v>
      </c>
      <c r="J3080" s="44">
        <v>12.925000000000001</v>
      </c>
      <c r="K3080" s="44">
        <v>14.574999999999999</v>
      </c>
      <c r="L3080" s="44">
        <v>15.925000000000001</v>
      </c>
      <c r="M3080" s="19">
        <f t="shared" si="370"/>
        <v>-29.691211401425178</v>
      </c>
      <c r="N3080" s="19">
        <f t="shared" si="371"/>
        <v>-16.554054054054056</v>
      </c>
      <c r="O3080" s="19">
        <f t="shared" si="372"/>
        <v>2.4291497975708509</v>
      </c>
      <c r="P3080" s="19">
        <f t="shared" si="373"/>
        <v>104.34782608695654</v>
      </c>
      <c r="Q3080" s="19">
        <f t="shared" si="374"/>
        <v>12.765957446808507</v>
      </c>
      <c r="R3080" s="19">
        <f t="shared" si="375"/>
        <v>9.2624356775300232</v>
      </c>
      <c r="S3080" s="19">
        <f t="shared" si="376"/>
        <v>157.89473684210526</v>
      </c>
      <c r="T3080" s="19">
        <f t="shared" si="377"/>
        <v>51.306413301662701</v>
      </c>
    </row>
    <row r="3081" spans="1:20" s="15" customFormat="1" ht="45" hidden="1" customHeight="1" x14ac:dyDescent="0.25">
      <c r="A3081" s="16">
        <v>3076</v>
      </c>
      <c r="B3081" s="17" t="s">
        <v>19</v>
      </c>
      <c r="C3081" s="17" t="s">
        <v>20</v>
      </c>
      <c r="D3081" s="18" t="s">
        <v>51</v>
      </c>
      <c r="E3081" s="18" t="s">
        <v>209</v>
      </c>
      <c r="F3081" s="43">
        <v>16.125</v>
      </c>
      <c r="G3081" s="44">
        <v>19.149999999999999</v>
      </c>
      <c r="H3081" s="44">
        <v>14.95</v>
      </c>
      <c r="I3081" s="44">
        <v>11.2</v>
      </c>
      <c r="J3081" s="44">
        <v>11.775</v>
      </c>
      <c r="K3081" s="44">
        <v>15.824999999999999</v>
      </c>
      <c r="L3081" s="44">
        <v>18.425000000000001</v>
      </c>
      <c r="M3081" s="19">
        <f t="shared" si="370"/>
        <v>18.759689922480604</v>
      </c>
      <c r="N3081" s="19">
        <f t="shared" si="371"/>
        <v>-21.932114882506525</v>
      </c>
      <c r="O3081" s="19">
        <f t="shared" si="372"/>
        <v>-25.083612040133787</v>
      </c>
      <c r="P3081" s="19">
        <f t="shared" si="373"/>
        <v>5.1339285714285809</v>
      </c>
      <c r="Q3081" s="19">
        <f t="shared" si="374"/>
        <v>34.394904458598717</v>
      </c>
      <c r="R3081" s="19">
        <f t="shared" si="375"/>
        <v>16.429699842022117</v>
      </c>
      <c r="S3081" s="19">
        <f t="shared" si="376"/>
        <v>23.244147157190653</v>
      </c>
      <c r="T3081" s="19">
        <f t="shared" si="377"/>
        <v>14.263565891472862</v>
      </c>
    </row>
    <row r="3082" spans="1:20" s="15" customFormat="1" ht="45" hidden="1" customHeight="1" x14ac:dyDescent="0.25">
      <c r="A3082" s="16">
        <v>3077</v>
      </c>
      <c r="B3082" s="17" t="s">
        <v>19</v>
      </c>
      <c r="C3082" s="17" t="s">
        <v>20</v>
      </c>
      <c r="D3082" s="18" t="s">
        <v>52</v>
      </c>
      <c r="E3082" s="18" t="s">
        <v>209</v>
      </c>
      <c r="F3082" s="43">
        <v>18</v>
      </c>
      <c r="G3082" s="44">
        <v>14.875</v>
      </c>
      <c r="H3082" s="44">
        <v>10.824999999999999</v>
      </c>
      <c r="I3082" s="44">
        <v>13.775</v>
      </c>
      <c r="J3082" s="44">
        <v>15.55</v>
      </c>
      <c r="K3082" s="44">
        <v>19.600000000000001</v>
      </c>
      <c r="L3082" s="44">
        <v>20.75</v>
      </c>
      <c r="M3082" s="19">
        <f t="shared" si="370"/>
        <v>-17.361111111111114</v>
      </c>
      <c r="N3082" s="19">
        <f t="shared" si="371"/>
        <v>-27.226890756302524</v>
      </c>
      <c r="O3082" s="19">
        <f t="shared" si="372"/>
        <v>27.251732101616643</v>
      </c>
      <c r="P3082" s="19">
        <f t="shared" si="373"/>
        <v>12.885662431941935</v>
      </c>
      <c r="Q3082" s="19">
        <f t="shared" si="374"/>
        <v>26.045016077170423</v>
      </c>
      <c r="R3082" s="19">
        <f t="shared" si="375"/>
        <v>5.8673469387755084</v>
      </c>
      <c r="S3082" s="19">
        <f t="shared" si="376"/>
        <v>91.685912240184763</v>
      </c>
      <c r="T3082" s="19">
        <f t="shared" si="377"/>
        <v>15.277777777777768</v>
      </c>
    </row>
    <row r="3083" spans="1:20" s="15" customFormat="1" ht="45" hidden="1" customHeight="1" x14ac:dyDescent="0.25">
      <c r="A3083" s="16">
        <v>3078</v>
      </c>
      <c r="B3083" s="17" t="s">
        <v>19</v>
      </c>
      <c r="C3083" s="17" t="s">
        <v>20</v>
      </c>
      <c r="D3083" s="18" t="s">
        <v>53</v>
      </c>
      <c r="E3083" s="18" t="s">
        <v>209</v>
      </c>
      <c r="F3083" s="43">
        <v>11.05</v>
      </c>
      <c r="G3083" s="44">
        <v>7.5750000000000002</v>
      </c>
      <c r="H3083" s="44">
        <v>6.9</v>
      </c>
      <c r="I3083" s="44">
        <v>7.9249999999999998</v>
      </c>
      <c r="J3083" s="44">
        <v>11.3</v>
      </c>
      <c r="K3083" s="44">
        <v>15.925000000000001</v>
      </c>
      <c r="L3083" s="44">
        <v>14.55</v>
      </c>
      <c r="M3083" s="19">
        <f t="shared" si="370"/>
        <v>-31.447963800904976</v>
      </c>
      <c r="N3083" s="19">
        <f t="shared" si="371"/>
        <v>-8.9108910891089081</v>
      </c>
      <c r="O3083" s="19">
        <f t="shared" si="372"/>
        <v>14.855072463768115</v>
      </c>
      <c r="P3083" s="19">
        <f t="shared" si="373"/>
        <v>42.586750788643535</v>
      </c>
      <c r="Q3083" s="19">
        <f t="shared" si="374"/>
        <v>40.929203539823014</v>
      </c>
      <c r="R3083" s="19">
        <f t="shared" si="375"/>
        <v>-8.6342229199372067</v>
      </c>
      <c r="S3083" s="19">
        <f t="shared" si="376"/>
        <v>110.86956521739131</v>
      </c>
      <c r="T3083" s="19">
        <f t="shared" si="377"/>
        <v>31.674208144796378</v>
      </c>
    </row>
    <row r="3084" spans="1:20" s="15" customFormat="1" ht="45" hidden="1" customHeight="1" x14ac:dyDescent="0.25">
      <c r="A3084" s="16">
        <v>3079</v>
      </c>
      <c r="B3084" s="17" t="s">
        <v>19</v>
      </c>
      <c r="C3084" s="17" t="s">
        <v>20</v>
      </c>
      <c r="D3084" s="18" t="s">
        <v>54</v>
      </c>
      <c r="E3084" s="18" t="s">
        <v>209</v>
      </c>
      <c r="F3084" s="43">
        <v>12</v>
      </c>
      <c r="G3084" s="44">
        <v>11.95</v>
      </c>
      <c r="H3084" s="44">
        <v>10.25</v>
      </c>
      <c r="I3084" s="44">
        <v>10.425000000000001</v>
      </c>
      <c r="J3084" s="44">
        <v>9.4749999999999996</v>
      </c>
      <c r="K3084" s="44">
        <v>11.15</v>
      </c>
      <c r="L3084" s="44">
        <v>12.45</v>
      </c>
      <c r="M3084" s="19">
        <f t="shared" si="370"/>
        <v>-0.41666666666667629</v>
      </c>
      <c r="N3084" s="19">
        <f t="shared" si="371"/>
        <v>-14.225941422594135</v>
      </c>
      <c r="O3084" s="19">
        <f t="shared" si="372"/>
        <v>1.7073170731707332</v>
      </c>
      <c r="P3084" s="19">
        <f t="shared" si="373"/>
        <v>-9.1127098321343034</v>
      </c>
      <c r="Q3084" s="19">
        <f t="shared" si="374"/>
        <v>17.678100263852258</v>
      </c>
      <c r="R3084" s="19">
        <f t="shared" si="375"/>
        <v>11.659192825112097</v>
      </c>
      <c r="S3084" s="19">
        <f t="shared" si="376"/>
        <v>21.463414634146339</v>
      </c>
      <c r="T3084" s="19">
        <f t="shared" si="377"/>
        <v>3.7499999999999867</v>
      </c>
    </row>
    <row r="3085" spans="1:20" s="15" customFormat="1" ht="45" hidden="1" customHeight="1" x14ac:dyDescent="0.25">
      <c r="A3085" s="16">
        <v>3080</v>
      </c>
      <c r="B3085" s="17" t="s">
        <v>19</v>
      </c>
      <c r="C3085" s="17" t="s">
        <v>21</v>
      </c>
      <c r="D3085" s="18" t="s">
        <v>55</v>
      </c>
      <c r="E3085" s="18" t="s">
        <v>209</v>
      </c>
      <c r="F3085" s="43">
        <v>11.3</v>
      </c>
      <c r="G3085" s="44">
        <v>10.6</v>
      </c>
      <c r="H3085" s="44">
        <v>12.074999999999999</v>
      </c>
      <c r="I3085" s="44">
        <v>12.375</v>
      </c>
      <c r="J3085" s="44">
        <v>17.425000000000001</v>
      </c>
      <c r="K3085" s="44">
        <v>20.9</v>
      </c>
      <c r="L3085" s="44">
        <v>22.9</v>
      </c>
      <c r="M3085" s="19">
        <f t="shared" si="370"/>
        <v>-6.1946902654867353</v>
      </c>
      <c r="N3085" s="19">
        <f t="shared" si="371"/>
        <v>13.915094339622636</v>
      </c>
      <c r="O3085" s="19">
        <f t="shared" si="372"/>
        <v>2.4844720496894457</v>
      </c>
      <c r="P3085" s="19">
        <f t="shared" si="373"/>
        <v>40.808080808080803</v>
      </c>
      <c r="Q3085" s="19">
        <f t="shared" si="374"/>
        <v>19.942611190817772</v>
      </c>
      <c r="R3085" s="19">
        <f t="shared" si="375"/>
        <v>9.5693779904306275</v>
      </c>
      <c r="S3085" s="19">
        <f t="shared" si="376"/>
        <v>89.648033126293996</v>
      </c>
      <c r="T3085" s="19">
        <f t="shared" si="377"/>
        <v>102.65486725663715</v>
      </c>
    </row>
    <row r="3086" spans="1:20" s="15" customFormat="1" ht="45" hidden="1" customHeight="1" x14ac:dyDescent="0.25">
      <c r="A3086" s="16">
        <v>3081</v>
      </c>
      <c r="B3086" s="17" t="s">
        <v>19</v>
      </c>
      <c r="C3086" s="17" t="s">
        <v>21</v>
      </c>
      <c r="D3086" s="18" t="s">
        <v>56</v>
      </c>
      <c r="E3086" s="18" t="s">
        <v>209</v>
      </c>
      <c r="F3086" s="43">
        <v>20.324999999999999</v>
      </c>
      <c r="G3086" s="44">
        <v>20.350000000000001</v>
      </c>
      <c r="H3086" s="44">
        <v>21</v>
      </c>
      <c r="I3086" s="44">
        <v>20.975000000000001</v>
      </c>
      <c r="J3086" s="44">
        <v>18.175000000000001</v>
      </c>
      <c r="K3086" s="44">
        <v>21.574999999999999</v>
      </c>
      <c r="L3086" s="44">
        <v>22.25</v>
      </c>
      <c r="M3086" s="19">
        <f t="shared" si="370"/>
        <v>0.12300123001232066</v>
      </c>
      <c r="N3086" s="19">
        <f t="shared" si="371"/>
        <v>3.1941031941031817</v>
      </c>
      <c r="O3086" s="19">
        <f t="shared" si="372"/>
        <v>-0.11904761904760752</v>
      </c>
      <c r="P3086" s="19">
        <f t="shared" si="373"/>
        <v>-13.349225268176401</v>
      </c>
      <c r="Q3086" s="19">
        <f t="shared" si="374"/>
        <v>18.707015130673987</v>
      </c>
      <c r="R3086" s="19">
        <f t="shared" si="375"/>
        <v>3.1286210892236488</v>
      </c>
      <c r="S3086" s="19">
        <f t="shared" si="376"/>
        <v>5.9523809523809534</v>
      </c>
      <c r="T3086" s="19">
        <f t="shared" si="377"/>
        <v>9.4710947109471135</v>
      </c>
    </row>
    <row r="3087" spans="1:20" s="15" customFormat="1" ht="45" hidden="1" customHeight="1" x14ac:dyDescent="0.25">
      <c r="A3087" s="16">
        <v>3082</v>
      </c>
      <c r="B3087" s="17" t="s">
        <v>19</v>
      </c>
      <c r="C3087" s="17" t="s">
        <v>21</v>
      </c>
      <c r="D3087" s="18" t="s">
        <v>57</v>
      </c>
      <c r="E3087" s="18" t="s">
        <v>209</v>
      </c>
      <c r="F3087" s="43">
        <v>14.9</v>
      </c>
      <c r="G3087" s="44">
        <v>12.574999999999999</v>
      </c>
      <c r="H3087" s="44">
        <v>10.925000000000001</v>
      </c>
      <c r="I3087" s="44">
        <v>11.55</v>
      </c>
      <c r="J3087" s="44">
        <v>14.55</v>
      </c>
      <c r="K3087" s="44">
        <v>15.3</v>
      </c>
      <c r="L3087" s="44">
        <v>16.024999999999999</v>
      </c>
      <c r="M3087" s="19">
        <f t="shared" si="370"/>
        <v>-15.604026845637586</v>
      </c>
      <c r="N3087" s="19">
        <f t="shared" si="371"/>
        <v>-13.121272365805158</v>
      </c>
      <c r="O3087" s="19">
        <f t="shared" si="372"/>
        <v>5.720823798626995</v>
      </c>
      <c r="P3087" s="19">
        <f t="shared" si="373"/>
        <v>25.974025974025984</v>
      </c>
      <c r="Q3087" s="19">
        <f t="shared" si="374"/>
        <v>5.1546391752577359</v>
      </c>
      <c r="R3087" s="19">
        <f t="shared" si="375"/>
        <v>4.7385620915032511</v>
      </c>
      <c r="S3087" s="19">
        <f t="shared" si="376"/>
        <v>46.681922196796322</v>
      </c>
      <c r="T3087" s="19">
        <f t="shared" si="377"/>
        <v>7.5503355704697794</v>
      </c>
    </row>
    <row r="3088" spans="1:20" s="15" customFormat="1" ht="45" hidden="1" customHeight="1" x14ac:dyDescent="0.25">
      <c r="A3088" s="16">
        <v>3083</v>
      </c>
      <c r="B3088" s="17" t="s">
        <v>19</v>
      </c>
      <c r="C3088" s="17" t="s">
        <v>21</v>
      </c>
      <c r="D3088" s="18" t="s">
        <v>58</v>
      </c>
      <c r="E3088" s="18" t="s">
        <v>209</v>
      </c>
      <c r="F3088" s="43">
        <v>14.3</v>
      </c>
      <c r="G3088" s="44">
        <v>13.675000000000001</v>
      </c>
      <c r="H3088" s="44">
        <v>11.824999999999999</v>
      </c>
      <c r="I3088" s="44">
        <v>12.824999999999999</v>
      </c>
      <c r="J3088" s="44">
        <v>15.1</v>
      </c>
      <c r="K3088" s="44">
        <v>19.225000000000001</v>
      </c>
      <c r="L3088" s="44">
        <v>20.375</v>
      </c>
      <c r="M3088" s="19">
        <f t="shared" si="370"/>
        <v>-4.3706293706293753</v>
      </c>
      <c r="N3088" s="19">
        <f t="shared" si="371"/>
        <v>-13.528336380255956</v>
      </c>
      <c r="O3088" s="19">
        <f t="shared" si="372"/>
        <v>8.4566596194503241</v>
      </c>
      <c r="P3088" s="19">
        <f t="shared" si="373"/>
        <v>17.738791423001942</v>
      </c>
      <c r="Q3088" s="19">
        <f t="shared" si="374"/>
        <v>27.31788079470201</v>
      </c>
      <c r="R3088" s="19">
        <f t="shared" si="375"/>
        <v>5.9817945383614957</v>
      </c>
      <c r="S3088" s="19">
        <f t="shared" si="376"/>
        <v>72.304439746300233</v>
      </c>
      <c r="T3088" s="19">
        <f t="shared" si="377"/>
        <v>42.48251748251748</v>
      </c>
    </row>
    <row r="3089" spans="1:20" s="15" customFormat="1" ht="45" hidden="1" customHeight="1" x14ac:dyDescent="0.25">
      <c r="A3089" s="16">
        <v>3084</v>
      </c>
      <c r="B3089" s="17" t="s">
        <v>19</v>
      </c>
      <c r="C3089" s="17" t="s">
        <v>21</v>
      </c>
      <c r="D3089" s="18" t="s">
        <v>59</v>
      </c>
      <c r="E3089" s="18" t="s">
        <v>209</v>
      </c>
      <c r="F3089" s="43">
        <v>15.824999999999999</v>
      </c>
      <c r="G3089" s="44">
        <v>18.125</v>
      </c>
      <c r="H3089" s="44">
        <v>15.3</v>
      </c>
      <c r="I3089" s="44">
        <v>14.85</v>
      </c>
      <c r="J3089" s="44">
        <v>15.4</v>
      </c>
      <c r="K3089" s="44">
        <v>17.7</v>
      </c>
      <c r="L3089" s="44">
        <v>18.925000000000001</v>
      </c>
      <c r="M3089" s="19">
        <f t="shared" si="370"/>
        <v>14.533965244865721</v>
      </c>
      <c r="N3089" s="19">
        <f t="shared" si="371"/>
        <v>-15.586206896551724</v>
      </c>
      <c r="O3089" s="19">
        <f t="shared" si="372"/>
        <v>-2.941176470588247</v>
      </c>
      <c r="P3089" s="19">
        <f t="shared" si="373"/>
        <v>3.7037037037036979</v>
      </c>
      <c r="Q3089" s="19">
        <f t="shared" si="374"/>
        <v>14.935064935064934</v>
      </c>
      <c r="R3089" s="19">
        <f t="shared" si="375"/>
        <v>6.9209039548022711</v>
      </c>
      <c r="S3089" s="19">
        <f t="shared" si="376"/>
        <v>23.692810457516345</v>
      </c>
      <c r="T3089" s="19">
        <f t="shared" si="377"/>
        <v>19.589257503949465</v>
      </c>
    </row>
    <row r="3090" spans="1:20" s="15" customFormat="1" ht="45" hidden="1" customHeight="1" x14ac:dyDescent="0.25">
      <c r="A3090" s="16">
        <v>3085</v>
      </c>
      <c r="B3090" s="17" t="s">
        <v>19</v>
      </c>
      <c r="C3090" s="17" t="s">
        <v>21</v>
      </c>
      <c r="D3090" s="18" t="s">
        <v>60</v>
      </c>
      <c r="E3090" s="18" t="s">
        <v>209</v>
      </c>
      <c r="F3090" s="43">
        <v>10.625</v>
      </c>
      <c r="G3090" s="44">
        <v>8.2249999999999996</v>
      </c>
      <c r="H3090" s="44">
        <v>5.95</v>
      </c>
      <c r="I3090" s="44">
        <v>7.1</v>
      </c>
      <c r="J3090" s="44">
        <v>10.025</v>
      </c>
      <c r="K3090" s="44">
        <v>12.5</v>
      </c>
      <c r="L3090" s="44">
        <v>13.2</v>
      </c>
      <c r="M3090" s="19">
        <f t="shared" si="370"/>
        <v>-22.588235294117652</v>
      </c>
      <c r="N3090" s="19">
        <f t="shared" si="371"/>
        <v>-27.659574468085101</v>
      </c>
      <c r="O3090" s="19">
        <f t="shared" si="372"/>
        <v>19.327731092436974</v>
      </c>
      <c r="P3090" s="19">
        <f t="shared" si="373"/>
        <v>41.197183098591573</v>
      </c>
      <c r="Q3090" s="19">
        <f t="shared" si="374"/>
        <v>24.688279301745641</v>
      </c>
      <c r="R3090" s="19">
        <f t="shared" si="375"/>
        <v>5.600000000000005</v>
      </c>
      <c r="S3090" s="19">
        <f t="shared" si="376"/>
        <v>121.84873949579828</v>
      </c>
      <c r="T3090" s="19">
        <f t="shared" si="377"/>
        <v>24.235294117647044</v>
      </c>
    </row>
    <row r="3091" spans="1:20" s="15" customFormat="1" ht="45" hidden="1" customHeight="1" x14ac:dyDescent="0.25">
      <c r="A3091" s="16">
        <v>3086</v>
      </c>
      <c r="B3091" s="17" t="s">
        <v>19</v>
      </c>
      <c r="C3091" s="17" t="s">
        <v>21</v>
      </c>
      <c r="D3091" s="18" t="s">
        <v>61</v>
      </c>
      <c r="E3091" s="18" t="s">
        <v>209</v>
      </c>
      <c r="F3091" s="43">
        <v>10.25</v>
      </c>
      <c r="G3091" s="44">
        <v>9.1750000000000007</v>
      </c>
      <c r="H3091" s="44">
        <v>8.85</v>
      </c>
      <c r="I3091" s="44">
        <v>9.9</v>
      </c>
      <c r="J3091" s="44">
        <v>14</v>
      </c>
      <c r="K3091" s="44">
        <v>16.25</v>
      </c>
      <c r="L3091" s="44">
        <v>17.875</v>
      </c>
      <c r="M3091" s="19">
        <f t="shared" si="370"/>
        <v>-10.487804878048779</v>
      </c>
      <c r="N3091" s="19">
        <f t="shared" si="371"/>
        <v>-3.542234332425076</v>
      </c>
      <c r="O3091" s="19">
        <f t="shared" si="372"/>
        <v>11.86440677966103</v>
      </c>
      <c r="P3091" s="19">
        <f t="shared" si="373"/>
        <v>41.414141414141412</v>
      </c>
      <c r="Q3091" s="19">
        <f t="shared" si="374"/>
        <v>16.07142857142858</v>
      </c>
      <c r="R3091" s="19">
        <f t="shared" si="375"/>
        <v>10.000000000000009</v>
      </c>
      <c r="S3091" s="19">
        <f t="shared" si="376"/>
        <v>101.97740112994352</v>
      </c>
      <c r="T3091" s="19">
        <f t="shared" si="377"/>
        <v>74.390243902439025</v>
      </c>
    </row>
    <row r="3092" spans="1:20" s="15" customFormat="1" ht="45" hidden="1" customHeight="1" x14ac:dyDescent="0.25">
      <c r="A3092" s="16">
        <v>3087</v>
      </c>
      <c r="B3092" s="17" t="s">
        <v>19</v>
      </c>
      <c r="C3092" s="17" t="s">
        <v>21</v>
      </c>
      <c r="D3092" s="18" t="s">
        <v>62</v>
      </c>
      <c r="E3092" s="18" t="s">
        <v>209</v>
      </c>
      <c r="F3092" s="43">
        <v>16.75</v>
      </c>
      <c r="G3092" s="44">
        <v>15.375</v>
      </c>
      <c r="H3092" s="44">
        <v>14.875</v>
      </c>
      <c r="I3092" s="44">
        <v>13.25</v>
      </c>
      <c r="J3092" s="44">
        <v>14.175000000000001</v>
      </c>
      <c r="K3092" s="44">
        <v>14.3</v>
      </c>
      <c r="L3092" s="44">
        <v>15.574999999999999</v>
      </c>
      <c r="M3092" s="19">
        <f t="shared" si="370"/>
        <v>-8.208955223880599</v>
      </c>
      <c r="N3092" s="19">
        <f t="shared" si="371"/>
        <v>-3.2520325203251987</v>
      </c>
      <c r="O3092" s="19">
        <f t="shared" si="372"/>
        <v>-10.924369747899155</v>
      </c>
      <c r="P3092" s="19">
        <f t="shared" si="373"/>
        <v>6.9811320754717077</v>
      </c>
      <c r="Q3092" s="19">
        <f t="shared" si="374"/>
        <v>0.8818342151675429</v>
      </c>
      <c r="R3092" s="19">
        <f t="shared" si="375"/>
        <v>8.9160839160839167</v>
      </c>
      <c r="S3092" s="19">
        <f t="shared" si="376"/>
        <v>4.705882352941182</v>
      </c>
      <c r="T3092" s="19">
        <f t="shared" si="377"/>
        <v>-7.0149253731343286</v>
      </c>
    </row>
    <row r="3093" spans="1:20" s="15" customFormat="1" ht="45" hidden="1" customHeight="1" x14ac:dyDescent="0.25">
      <c r="A3093" s="16">
        <v>3088</v>
      </c>
      <c r="B3093" s="17" t="s">
        <v>19</v>
      </c>
      <c r="C3093" s="17" t="s">
        <v>21</v>
      </c>
      <c r="D3093" s="18" t="s">
        <v>63</v>
      </c>
      <c r="E3093" s="18" t="s">
        <v>209</v>
      </c>
      <c r="F3093" s="43">
        <v>17.375</v>
      </c>
      <c r="G3093" s="44">
        <v>15.9</v>
      </c>
      <c r="H3093" s="44">
        <v>14.074999999999999</v>
      </c>
      <c r="I3093" s="44">
        <v>15.6</v>
      </c>
      <c r="J3093" s="44">
        <v>17.55</v>
      </c>
      <c r="K3093" s="44">
        <v>20.9</v>
      </c>
      <c r="L3093" s="44">
        <v>22.274999999999999</v>
      </c>
      <c r="M3093" s="19">
        <f t="shared" si="370"/>
        <v>-8.4892086330935257</v>
      </c>
      <c r="N3093" s="19">
        <f t="shared" si="371"/>
        <v>-11.47798742138365</v>
      </c>
      <c r="O3093" s="19">
        <f t="shared" si="372"/>
        <v>10.834813499111906</v>
      </c>
      <c r="P3093" s="19">
        <f t="shared" si="373"/>
        <v>12.5</v>
      </c>
      <c r="Q3093" s="19">
        <f t="shared" si="374"/>
        <v>19.088319088319071</v>
      </c>
      <c r="R3093" s="19">
        <f t="shared" si="375"/>
        <v>6.578947368421062</v>
      </c>
      <c r="S3093" s="19">
        <f t="shared" si="376"/>
        <v>58.25932504440496</v>
      </c>
      <c r="T3093" s="19">
        <f t="shared" si="377"/>
        <v>28.201438848920859</v>
      </c>
    </row>
    <row r="3094" spans="1:20" s="15" customFormat="1" ht="45" hidden="1" customHeight="1" x14ac:dyDescent="0.25">
      <c r="A3094" s="16">
        <v>3089</v>
      </c>
      <c r="B3094" s="17" t="s">
        <v>19</v>
      </c>
      <c r="C3094" s="17" t="s">
        <v>22</v>
      </c>
      <c r="D3094" s="18" t="s">
        <v>64</v>
      </c>
      <c r="E3094" s="18" t="s">
        <v>209</v>
      </c>
      <c r="F3094" s="43">
        <v>8.6750000000000007</v>
      </c>
      <c r="G3094" s="44">
        <v>7.4749999999999996</v>
      </c>
      <c r="H3094" s="44">
        <v>6.05</v>
      </c>
      <c r="I3094" s="44">
        <v>8.3000000000000007</v>
      </c>
      <c r="J3094" s="44">
        <v>9.8249999999999993</v>
      </c>
      <c r="K3094" s="44">
        <v>11.35</v>
      </c>
      <c r="L3094" s="44">
        <v>12.7</v>
      </c>
      <c r="M3094" s="19">
        <f t="shared" si="370"/>
        <v>-13.832853025936609</v>
      </c>
      <c r="N3094" s="19">
        <f t="shared" si="371"/>
        <v>-19.063545150501671</v>
      </c>
      <c r="O3094" s="19">
        <f t="shared" si="372"/>
        <v>37.190082644628106</v>
      </c>
      <c r="P3094" s="19">
        <f t="shared" si="373"/>
        <v>18.3734939759036</v>
      </c>
      <c r="Q3094" s="19">
        <f t="shared" si="374"/>
        <v>15.521628498727736</v>
      </c>
      <c r="R3094" s="19">
        <f t="shared" si="375"/>
        <v>11.894273127753308</v>
      </c>
      <c r="S3094" s="19">
        <f t="shared" si="376"/>
        <v>109.91735537190084</v>
      </c>
      <c r="T3094" s="19">
        <f t="shared" si="377"/>
        <v>46.397694524495648</v>
      </c>
    </row>
    <row r="3095" spans="1:20" s="15" customFormat="1" ht="45" hidden="1" customHeight="1" x14ac:dyDescent="0.25">
      <c r="A3095" s="16">
        <v>3090</v>
      </c>
      <c r="B3095" s="17" t="s">
        <v>19</v>
      </c>
      <c r="C3095" s="17" t="s">
        <v>22</v>
      </c>
      <c r="D3095" s="18" t="s">
        <v>65</v>
      </c>
      <c r="E3095" s="18" t="s">
        <v>209</v>
      </c>
      <c r="F3095" s="43">
        <v>6.25</v>
      </c>
      <c r="G3095" s="44">
        <v>4.4749999999999996</v>
      </c>
      <c r="H3095" s="44">
        <v>3.45</v>
      </c>
      <c r="I3095" s="44">
        <v>3.2749999999999999</v>
      </c>
      <c r="J3095" s="44">
        <v>5.4749999999999996</v>
      </c>
      <c r="K3095" s="44">
        <v>6.75</v>
      </c>
      <c r="L3095" s="44">
        <v>7.4749999999999996</v>
      </c>
      <c r="M3095" s="19">
        <f t="shared" si="370"/>
        <v>-28.400000000000002</v>
      </c>
      <c r="N3095" s="19">
        <f t="shared" si="371"/>
        <v>-22.905027932960888</v>
      </c>
      <c r="O3095" s="19">
        <f t="shared" si="372"/>
        <v>-5.0724637681159539</v>
      </c>
      <c r="P3095" s="19">
        <f t="shared" si="373"/>
        <v>67.175572519083971</v>
      </c>
      <c r="Q3095" s="19">
        <f t="shared" si="374"/>
        <v>23.287671232876718</v>
      </c>
      <c r="R3095" s="19">
        <f t="shared" si="375"/>
        <v>10.74074074074074</v>
      </c>
      <c r="S3095" s="19">
        <f t="shared" si="376"/>
        <v>116.66666666666666</v>
      </c>
      <c r="T3095" s="19">
        <f t="shared" si="377"/>
        <v>19.599999999999994</v>
      </c>
    </row>
    <row r="3096" spans="1:20" s="15" customFormat="1" ht="45" hidden="1" customHeight="1" x14ac:dyDescent="0.25">
      <c r="A3096" s="16">
        <v>3091</v>
      </c>
      <c r="B3096" s="17" t="s">
        <v>19</v>
      </c>
      <c r="C3096" s="17" t="s">
        <v>22</v>
      </c>
      <c r="D3096" s="18" t="s">
        <v>66</v>
      </c>
      <c r="E3096" s="18" t="s">
        <v>209</v>
      </c>
      <c r="F3096" s="43">
        <v>3.9249999999999998</v>
      </c>
      <c r="G3096" s="44">
        <v>2.5249999999999999</v>
      </c>
      <c r="H3096" s="44">
        <v>1.75</v>
      </c>
      <c r="I3096" s="44">
        <v>1.9</v>
      </c>
      <c r="J3096" s="44">
        <v>2.7</v>
      </c>
      <c r="K3096" s="44">
        <v>3.5249999999999999</v>
      </c>
      <c r="L3096" s="44">
        <v>3.5750000000000002</v>
      </c>
      <c r="M3096" s="19">
        <f t="shared" si="370"/>
        <v>-35.668789808917204</v>
      </c>
      <c r="N3096" s="19">
        <f t="shared" si="371"/>
        <v>-30.693069306930688</v>
      </c>
      <c r="O3096" s="19">
        <f t="shared" si="372"/>
        <v>8.5714285714285623</v>
      </c>
      <c r="P3096" s="19">
        <f t="shared" si="373"/>
        <v>42.105263157894754</v>
      </c>
      <c r="Q3096" s="19">
        <f t="shared" si="374"/>
        <v>30.555555555555536</v>
      </c>
      <c r="R3096" s="19">
        <f t="shared" si="375"/>
        <v>1.4184397163120588</v>
      </c>
      <c r="S3096" s="19">
        <f t="shared" si="376"/>
        <v>104.28571428571432</v>
      </c>
      <c r="T3096" s="19">
        <f t="shared" si="377"/>
        <v>-8.9171974522292867</v>
      </c>
    </row>
    <row r="3097" spans="1:20" s="15" customFormat="1" ht="45" hidden="1" customHeight="1" x14ac:dyDescent="0.25">
      <c r="A3097" s="16">
        <v>3092</v>
      </c>
      <c r="B3097" s="17" t="s">
        <v>19</v>
      </c>
      <c r="C3097" s="17" t="s">
        <v>22</v>
      </c>
      <c r="D3097" s="18" t="s">
        <v>67</v>
      </c>
      <c r="E3097" s="18" t="s">
        <v>209</v>
      </c>
      <c r="F3097" s="43">
        <v>6.0250000000000004</v>
      </c>
      <c r="G3097" s="44">
        <v>4.05</v>
      </c>
      <c r="H3097" s="44">
        <v>3.7250000000000001</v>
      </c>
      <c r="I3097" s="44">
        <v>3.8250000000000002</v>
      </c>
      <c r="J3097" s="44">
        <v>6.4249999999999998</v>
      </c>
      <c r="K3097" s="44">
        <v>7.7</v>
      </c>
      <c r="L3097" s="44">
        <v>8.1750000000000007</v>
      </c>
      <c r="M3097" s="19">
        <f t="shared" si="370"/>
        <v>-32.780082987551872</v>
      </c>
      <c r="N3097" s="19">
        <f t="shared" si="371"/>
        <v>-8.0246913580246826</v>
      </c>
      <c r="O3097" s="19">
        <f t="shared" si="372"/>
        <v>2.6845637583892579</v>
      </c>
      <c r="P3097" s="19">
        <f t="shared" si="373"/>
        <v>67.973856209150313</v>
      </c>
      <c r="Q3097" s="19">
        <f t="shared" si="374"/>
        <v>19.844357976653693</v>
      </c>
      <c r="R3097" s="19">
        <f t="shared" si="375"/>
        <v>6.1688311688311792</v>
      </c>
      <c r="S3097" s="19">
        <f t="shared" si="376"/>
        <v>119.46308724832218</v>
      </c>
      <c r="T3097" s="19">
        <f t="shared" si="377"/>
        <v>35.684647302904573</v>
      </c>
    </row>
    <row r="3098" spans="1:20" s="15" customFormat="1" ht="45" hidden="1" customHeight="1" x14ac:dyDescent="0.25">
      <c r="A3098" s="16">
        <v>3093</v>
      </c>
      <c r="B3098" s="17" t="s">
        <v>19</v>
      </c>
      <c r="C3098" s="17" t="s">
        <v>23</v>
      </c>
      <c r="D3098" s="18" t="s">
        <v>68</v>
      </c>
      <c r="E3098" s="18" t="s">
        <v>209</v>
      </c>
      <c r="F3098" s="43">
        <v>7.0250000000000004</v>
      </c>
      <c r="G3098" s="44">
        <v>4.8499999999999996</v>
      </c>
      <c r="H3098" s="44">
        <v>4</v>
      </c>
      <c r="I3098" s="44">
        <v>4.2</v>
      </c>
      <c r="J3098" s="44">
        <v>6.05</v>
      </c>
      <c r="K3098" s="44">
        <v>7.2750000000000004</v>
      </c>
      <c r="L3098" s="44">
        <v>7.4</v>
      </c>
      <c r="M3098" s="19">
        <f t="shared" si="370"/>
        <v>-30.960854092526702</v>
      </c>
      <c r="N3098" s="19">
        <f t="shared" si="371"/>
        <v>-17.525773195876283</v>
      </c>
      <c r="O3098" s="19">
        <f t="shared" si="372"/>
        <v>5.0000000000000044</v>
      </c>
      <c r="P3098" s="19">
        <f t="shared" si="373"/>
        <v>44.047619047619044</v>
      </c>
      <c r="Q3098" s="19">
        <f t="shared" si="374"/>
        <v>20.247933884297531</v>
      </c>
      <c r="R3098" s="19">
        <f t="shared" si="375"/>
        <v>1.7182130584192379</v>
      </c>
      <c r="S3098" s="19">
        <f t="shared" si="376"/>
        <v>85.000000000000014</v>
      </c>
      <c r="T3098" s="19">
        <f t="shared" si="377"/>
        <v>5.3380782918149405</v>
      </c>
    </row>
    <row r="3099" spans="1:20" s="15" customFormat="1" ht="45" hidden="1" customHeight="1" x14ac:dyDescent="0.25">
      <c r="A3099" s="16">
        <v>3094</v>
      </c>
      <c r="B3099" s="17" t="s">
        <v>19</v>
      </c>
      <c r="C3099" s="17" t="s">
        <v>23</v>
      </c>
      <c r="D3099" s="18" t="s">
        <v>69</v>
      </c>
      <c r="E3099" s="18" t="s">
        <v>209</v>
      </c>
      <c r="F3099" s="43">
        <v>3.875</v>
      </c>
      <c r="G3099" s="44">
        <v>2.3250000000000002</v>
      </c>
      <c r="H3099" s="44">
        <v>1.85</v>
      </c>
      <c r="I3099" s="44">
        <v>2.15</v>
      </c>
      <c r="J3099" s="44">
        <v>3.05</v>
      </c>
      <c r="K3099" s="44">
        <v>3.875</v>
      </c>
      <c r="L3099" s="44">
        <v>4.25</v>
      </c>
      <c r="M3099" s="19">
        <f t="shared" si="370"/>
        <v>-39.999999999999993</v>
      </c>
      <c r="N3099" s="19">
        <f t="shared" si="371"/>
        <v>-20.430107526881724</v>
      </c>
      <c r="O3099" s="19">
        <f t="shared" si="372"/>
        <v>16.216216216216207</v>
      </c>
      <c r="P3099" s="19">
        <f t="shared" si="373"/>
        <v>41.86046511627908</v>
      </c>
      <c r="Q3099" s="19">
        <f t="shared" si="374"/>
        <v>27.04918032786885</v>
      </c>
      <c r="R3099" s="19">
        <f t="shared" si="375"/>
        <v>9.6774193548387011</v>
      </c>
      <c r="S3099" s="19">
        <f t="shared" si="376"/>
        <v>129.72972972972974</v>
      </c>
      <c r="T3099" s="19">
        <f t="shared" si="377"/>
        <v>9.6774193548387011</v>
      </c>
    </row>
    <row r="3100" spans="1:20" s="15" customFormat="1" ht="45" hidden="1" customHeight="1" x14ac:dyDescent="0.25">
      <c r="A3100" s="16">
        <v>3095</v>
      </c>
      <c r="B3100" s="17" t="s">
        <v>19</v>
      </c>
      <c r="C3100" s="17" t="s">
        <v>23</v>
      </c>
      <c r="D3100" s="18" t="s">
        <v>70</v>
      </c>
      <c r="E3100" s="18" t="s">
        <v>209</v>
      </c>
      <c r="F3100" s="43">
        <v>6.125</v>
      </c>
      <c r="G3100" s="44">
        <v>5.0999999999999996</v>
      </c>
      <c r="H3100" s="44">
        <v>4.4000000000000004</v>
      </c>
      <c r="I3100" s="44">
        <v>5.35</v>
      </c>
      <c r="J3100" s="44">
        <v>5.8250000000000002</v>
      </c>
      <c r="K3100" s="44">
        <v>5.9</v>
      </c>
      <c r="L3100" s="44">
        <v>5.0999999999999996</v>
      </c>
      <c r="M3100" s="19">
        <f t="shared" si="370"/>
        <v>-16.73469387755102</v>
      </c>
      <c r="N3100" s="19">
        <f t="shared" si="371"/>
        <v>-13.725490196078416</v>
      </c>
      <c r="O3100" s="19">
        <f t="shared" si="372"/>
        <v>21.590909090909083</v>
      </c>
      <c r="P3100" s="19">
        <f t="shared" si="373"/>
        <v>8.8785046728972148</v>
      </c>
      <c r="Q3100" s="19">
        <f t="shared" si="374"/>
        <v>1.2875536480686733</v>
      </c>
      <c r="R3100" s="19">
        <f t="shared" si="375"/>
        <v>-13.559322033898313</v>
      </c>
      <c r="S3100" s="19">
        <f t="shared" si="376"/>
        <v>15.909090909090896</v>
      </c>
      <c r="T3100" s="19">
        <f t="shared" si="377"/>
        <v>-16.73469387755102</v>
      </c>
    </row>
    <row r="3101" spans="1:20" s="15" customFormat="1" ht="45" hidden="1" customHeight="1" x14ac:dyDescent="0.25">
      <c r="A3101" s="16">
        <v>3096</v>
      </c>
      <c r="B3101" s="17" t="s">
        <v>19</v>
      </c>
      <c r="C3101" s="17" t="s">
        <v>24</v>
      </c>
      <c r="D3101" s="18" t="s">
        <v>71</v>
      </c>
      <c r="E3101" s="18" t="s">
        <v>209</v>
      </c>
      <c r="F3101" s="43">
        <v>10.175000000000001</v>
      </c>
      <c r="G3101" s="44">
        <v>6.75</v>
      </c>
      <c r="H3101" s="44">
        <v>6.5250000000000004</v>
      </c>
      <c r="I3101" s="44">
        <v>8.0500000000000007</v>
      </c>
      <c r="J3101" s="44">
        <v>8.6999999999999993</v>
      </c>
      <c r="K3101" s="44">
        <v>10.5</v>
      </c>
      <c r="L3101" s="44">
        <v>10.875</v>
      </c>
      <c r="M3101" s="19">
        <f t="shared" si="370"/>
        <v>-33.660933660933665</v>
      </c>
      <c r="N3101" s="19">
        <f t="shared" si="371"/>
        <v>-3.3333333333333326</v>
      </c>
      <c r="O3101" s="19">
        <f t="shared" si="372"/>
        <v>23.371647509578541</v>
      </c>
      <c r="P3101" s="19">
        <f t="shared" si="373"/>
        <v>8.0745341614906643</v>
      </c>
      <c r="Q3101" s="19">
        <f t="shared" si="374"/>
        <v>20.689655172413811</v>
      </c>
      <c r="R3101" s="19">
        <f t="shared" si="375"/>
        <v>3.5714285714285809</v>
      </c>
      <c r="S3101" s="19">
        <f t="shared" si="376"/>
        <v>66.666666666666657</v>
      </c>
      <c r="T3101" s="19">
        <f t="shared" si="377"/>
        <v>6.8796068796068699</v>
      </c>
    </row>
    <row r="3102" spans="1:20" s="15" customFormat="1" ht="45" hidden="1" customHeight="1" x14ac:dyDescent="0.25">
      <c r="A3102" s="16">
        <v>3097</v>
      </c>
      <c r="B3102" s="17" t="s">
        <v>19</v>
      </c>
      <c r="C3102" s="17" t="s">
        <v>24</v>
      </c>
      <c r="D3102" s="18" t="s">
        <v>72</v>
      </c>
      <c r="E3102" s="18" t="s">
        <v>209</v>
      </c>
      <c r="F3102" s="43">
        <v>6.7</v>
      </c>
      <c r="G3102" s="44">
        <v>5.3250000000000002</v>
      </c>
      <c r="H3102" s="44">
        <v>5.2</v>
      </c>
      <c r="I3102" s="44">
        <v>4.875</v>
      </c>
      <c r="J3102" s="44">
        <v>5.2750000000000004</v>
      </c>
      <c r="K3102" s="44">
        <v>6.35</v>
      </c>
      <c r="L3102" s="44">
        <v>7.8250000000000002</v>
      </c>
      <c r="M3102" s="19">
        <f t="shared" si="370"/>
        <v>-20.522388059701491</v>
      </c>
      <c r="N3102" s="19">
        <f t="shared" si="371"/>
        <v>-2.3474178403755874</v>
      </c>
      <c r="O3102" s="19">
        <f t="shared" si="372"/>
        <v>-6.25</v>
      </c>
      <c r="P3102" s="19">
        <f t="shared" si="373"/>
        <v>8.2051282051282204</v>
      </c>
      <c r="Q3102" s="19">
        <f t="shared" si="374"/>
        <v>20.379146919431257</v>
      </c>
      <c r="R3102" s="19">
        <f t="shared" si="375"/>
        <v>23.228346456692918</v>
      </c>
      <c r="S3102" s="19">
        <f t="shared" si="376"/>
        <v>50.480769230769226</v>
      </c>
      <c r="T3102" s="19">
        <f t="shared" si="377"/>
        <v>16.791044776119413</v>
      </c>
    </row>
    <row r="3103" spans="1:20" s="15" customFormat="1" ht="45" hidden="1" customHeight="1" x14ac:dyDescent="0.25">
      <c r="A3103" s="16">
        <v>3098</v>
      </c>
      <c r="B3103" s="17" t="s">
        <v>19</v>
      </c>
      <c r="C3103" s="17" t="s">
        <v>24</v>
      </c>
      <c r="D3103" s="18" t="s">
        <v>73</v>
      </c>
      <c r="E3103" s="18" t="s">
        <v>209</v>
      </c>
      <c r="F3103" s="43">
        <v>6.3250000000000002</v>
      </c>
      <c r="G3103" s="44">
        <v>4.5750000000000002</v>
      </c>
      <c r="H3103" s="44">
        <v>4.0250000000000004</v>
      </c>
      <c r="I3103" s="44">
        <v>4.9249999999999998</v>
      </c>
      <c r="J3103" s="44">
        <v>6.7249999999999996</v>
      </c>
      <c r="K3103" s="44">
        <v>8.2249999999999996</v>
      </c>
      <c r="L3103" s="44">
        <v>8.9749999999999996</v>
      </c>
      <c r="M3103" s="19">
        <f t="shared" si="370"/>
        <v>-27.667984189723317</v>
      </c>
      <c r="N3103" s="19">
        <f t="shared" si="371"/>
        <v>-12.021857923497258</v>
      </c>
      <c r="O3103" s="19">
        <f t="shared" si="372"/>
        <v>22.360248447204945</v>
      </c>
      <c r="P3103" s="19">
        <f t="shared" si="373"/>
        <v>36.548223350253807</v>
      </c>
      <c r="Q3103" s="19">
        <f t="shared" si="374"/>
        <v>22.304832713754653</v>
      </c>
      <c r="R3103" s="19">
        <f t="shared" si="375"/>
        <v>9.1185410334346564</v>
      </c>
      <c r="S3103" s="19">
        <f t="shared" si="376"/>
        <v>122.98136645962731</v>
      </c>
      <c r="T3103" s="19">
        <f t="shared" si="377"/>
        <v>41.89723320158101</v>
      </c>
    </row>
    <row r="3104" spans="1:20" s="15" customFormat="1" ht="45" hidden="1" customHeight="1" x14ac:dyDescent="0.25">
      <c r="A3104" s="16">
        <v>3099</v>
      </c>
      <c r="B3104" s="17" t="s">
        <v>19</v>
      </c>
      <c r="C3104" s="17" t="s">
        <v>24</v>
      </c>
      <c r="D3104" s="18" t="s">
        <v>74</v>
      </c>
      <c r="E3104" s="18" t="s">
        <v>209</v>
      </c>
      <c r="F3104" s="43">
        <v>7.85</v>
      </c>
      <c r="G3104" s="44">
        <v>8.0250000000000004</v>
      </c>
      <c r="H3104" s="44">
        <v>6.0750000000000002</v>
      </c>
      <c r="I3104" s="44">
        <v>5.15</v>
      </c>
      <c r="J3104" s="44">
        <v>6.5750000000000002</v>
      </c>
      <c r="K3104" s="44">
        <v>7.9749999999999996</v>
      </c>
      <c r="L3104" s="44">
        <v>11.074999999999999</v>
      </c>
      <c r="M3104" s="19">
        <f t="shared" si="370"/>
        <v>2.2292993630573354</v>
      </c>
      <c r="N3104" s="19">
        <f t="shared" si="371"/>
        <v>-24.299065420560751</v>
      </c>
      <c r="O3104" s="19">
        <f t="shared" si="372"/>
        <v>-15.226337448559669</v>
      </c>
      <c r="P3104" s="19">
        <f t="shared" si="373"/>
        <v>27.669902912621346</v>
      </c>
      <c r="Q3104" s="19">
        <f t="shared" si="374"/>
        <v>21.292775665399223</v>
      </c>
      <c r="R3104" s="19">
        <f t="shared" si="375"/>
        <v>38.871473354231981</v>
      </c>
      <c r="S3104" s="19">
        <f t="shared" si="376"/>
        <v>82.30452674897117</v>
      </c>
      <c r="T3104" s="19">
        <f t="shared" si="377"/>
        <v>41.082802547770704</v>
      </c>
    </row>
    <row r="3105" spans="1:20" s="15" customFormat="1" ht="45" hidden="1" customHeight="1" x14ac:dyDescent="0.25">
      <c r="A3105" s="16">
        <v>3100</v>
      </c>
      <c r="B3105" s="17" t="s">
        <v>12</v>
      </c>
      <c r="C3105" s="17" t="s">
        <v>12</v>
      </c>
      <c r="D3105" s="18" t="s">
        <v>12</v>
      </c>
      <c r="E3105" s="18" t="s">
        <v>210</v>
      </c>
      <c r="F3105" s="41" t="s">
        <v>152</v>
      </c>
      <c r="G3105" s="42" t="s">
        <v>152</v>
      </c>
      <c r="H3105" s="42" t="s">
        <v>152</v>
      </c>
      <c r="I3105" s="42" t="s">
        <v>152</v>
      </c>
      <c r="J3105" s="42">
        <v>430.5</v>
      </c>
      <c r="K3105" s="42">
        <v>441.25</v>
      </c>
      <c r="L3105" s="42">
        <v>475.5</v>
      </c>
      <c r="M3105" s="19"/>
      <c r="N3105" s="19"/>
      <c r="O3105" s="19"/>
      <c r="P3105" s="19"/>
      <c r="Q3105" s="19">
        <f t="shared" si="374"/>
        <v>2.4970963995354145</v>
      </c>
      <c r="R3105" s="19">
        <f t="shared" si="375"/>
        <v>7.7620396600566632</v>
      </c>
      <c r="S3105" s="19"/>
      <c r="T3105" s="19"/>
    </row>
    <row r="3106" spans="1:20" s="15" customFormat="1" ht="45" hidden="1" customHeight="1" x14ac:dyDescent="0.25">
      <c r="A3106" s="16">
        <v>3101</v>
      </c>
      <c r="B3106" s="17" t="s">
        <v>13</v>
      </c>
      <c r="C3106" s="17" t="s">
        <v>13</v>
      </c>
      <c r="D3106" s="18" t="s">
        <v>14</v>
      </c>
      <c r="E3106" s="18" t="s">
        <v>210</v>
      </c>
      <c r="F3106" s="41" t="s">
        <v>152</v>
      </c>
      <c r="G3106" s="42" t="s">
        <v>152</v>
      </c>
      <c r="H3106" s="42" t="s">
        <v>152</v>
      </c>
      <c r="I3106" s="42" t="s">
        <v>152</v>
      </c>
      <c r="J3106" s="42">
        <v>14.75</v>
      </c>
      <c r="K3106" s="42">
        <v>13.25</v>
      </c>
      <c r="L3106" s="42">
        <v>12</v>
      </c>
      <c r="M3106" s="19"/>
      <c r="N3106" s="19"/>
      <c r="O3106" s="19"/>
      <c r="P3106" s="19"/>
      <c r="Q3106" s="19">
        <f t="shared" si="374"/>
        <v>-10.169491525423723</v>
      </c>
      <c r="R3106" s="19">
        <f t="shared" si="375"/>
        <v>-9.4339622641509422</v>
      </c>
      <c r="S3106" s="19"/>
      <c r="T3106" s="19"/>
    </row>
    <row r="3107" spans="1:20" s="15" customFormat="1" ht="45" hidden="1" customHeight="1" x14ac:dyDescent="0.25">
      <c r="A3107" s="16">
        <v>3102</v>
      </c>
      <c r="B3107" s="17" t="s">
        <v>13</v>
      </c>
      <c r="C3107" s="17" t="s">
        <v>13</v>
      </c>
      <c r="D3107" s="18" t="s">
        <v>15</v>
      </c>
      <c r="E3107" s="18" t="s">
        <v>210</v>
      </c>
      <c r="F3107" s="41" t="s">
        <v>152</v>
      </c>
      <c r="G3107" s="42" t="s">
        <v>152</v>
      </c>
      <c r="H3107" s="42" t="s">
        <v>152</v>
      </c>
      <c r="I3107" s="42" t="s">
        <v>152</v>
      </c>
      <c r="J3107" s="42">
        <v>40.5</v>
      </c>
      <c r="K3107" s="42">
        <v>44.5</v>
      </c>
      <c r="L3107" s="42">
        <v>40.75</v>
      </c>
      <c r="M3107" s="19"/>
      <c r="N3107" s="19"/>
      <c r="O3107" s="19"/>
      <c r="P3107" s="19"/>
      <c r="Q3107" s="19">
        <f t="shared" si="374"/>
        <v>9.8765432098765427</v>
      </c>
      <c r="R3107" s="19">
        <f t="shared" si="375"/>
        <v>-8.4269662921348303</v>
      </c>
      <c r="S3107" s="19"/>
      <c r="T3107" s="19"/>
    </row>
    <row r="3108" spans="1:20" s="15" customFormat="1" ht="45" hidden="1" customHeight="1" x14ac:dyDescent="0.25">
      <c r="A3108" s="16">
        <v>3103</v>
      </c>
      <c r="B3108" s="17" t="s">
        <v>13</v>
      </c>
      <c r="C3108" s="17" t="s">
        <v>13</v>
      </c>
      <c r="D3108" s="18" t="s">
        <v>16</v>
      </c>
      <c r="E3108" s="18" t="s">
        <v>210</v>
      </c>
      <c r="F3108" s="41" t="s">
        <v>152</v>
      </c>
      <c r="G3108" s="42" t="s">
        <v>152</v>
      </c>
      <c r="H3108" s="42" t="s">
        <v>152</v>
      </c>
      <c r="I3108" s="42" t="s">
        <v>152</v>
      </c>
      <c r="J3108" s="42">
        <v>225.5</v>
      </c>
      <c r="K3108" s="42">
        <v>225.75</v>
      </c>
      <c r="L3108" s="42">
        <v>250.5</v>
      </c>
      <c r="M3108" s="19"/>
      <c r="N3108" s="19"/>
      <c r="O3108" s="19"/>
      <c r="P3108" s="19"/>
      <c r="Q3108" s="19">
        <f t="shared" si="374"/>
        <v>0.11086474501109667</v>
      </c>
      <c r="R3108" s="19">
        <f t="shared" si="375"/>
        <v>10.963455149501655</v>
      </c>
      <c r="S3108" s="19"/>
      <c r="T3108" s="19"/>
    </row>
    <row r="3109" spans="1:20" s="15" customFormat="1" ht="45" hidden="1" customHeight="1" x14ac:dyDescent="0.25">
      <c r="A3109" s="16">
        <v>3104</v>
      </c>
      <c r="B3109" s="17" t="s">
        <v>13</v>
      </c>
      <c r="C3109" s="17" t="s">
        <v>13</v>
      </c>
      <c r="D3109" s="18" t="s">
        <v>17</v>
      </c>
      <c r="E3109" s="18" t="s">
        <v>210</v>
      </c>
      <c r="F3109" s="41" t="s">
        <v>152</v>
      </c>
      <c r="G3109" s="42" t="s">
        <v>152</v>
      </c>
      <c r="H3109" s="42" t="s">
        <v>152</v>
      </c>
      <c r="I3109" s="42" t="s">
        <v>152</v>
      </c>
      <c r="J3109" s="42">
        <v>111.5</v>
      </c>
      <c r="K3109" s="42">
        <v>116.75</v>
      </c>
      <c r="L3109" s="42">
        <v>132.5</v>
      </c>
      <c r="M3109" s="19"/>
      <c r="N3109" s="19"/>
      <c r="O3109" s="19"/>
      <c r="P3109" s="19"/>
      <c r="Q3109" s="19">
        <f t="shared" si="374"/>
        <v>4.7085201793721998</v>
      </c>
      <c r="R3109" s="19">
        <f t="shared" si="375"/>
        <v>13.490364025695921</v>
      </c>
      <c r="S3109" s="19"/>
      <c r="T3109" s="19"/>
    </row>
    <row r="3110" spans="1:20" s="15" customFormat="1" ht="45" hidden="1" customHeight="1" x14ac:dyDescent="0.25">
      <c r="A3110" s="16">
        <v>3105</v>
      </c>
      <c r="B3110" s="17" t="s">
        <v>13</v>
      </c>
      <c r="C3110" s="17" t="s">
        <v>13</v>
      </c>
      <c r="D3110" s="18" t="s">
        <v>18</v>
      </c>
      <c r="E3110" s="18" t="s">
        <v>210</v>
      </c>
      <c r="F3110" s="41" t="s">
        <v>152</v>
      </c>
      <c r="G3110" s="42" t="s">
        <v>152</v>
      </c>
      <c r="H3110" s="42" t="s">
        <v>152</v>
      </c>
      <c r="I3110" s="42" t="s">
        <v>152</v>
      </c>
      <c r="J3110" s="42">
        <v>38.5</v>
      </c>
      <c r="K3110" s="42">
        <v>40.5</v>
      </c>
      <c r="L3110" s="42">
        <v>39.25</v>
      </c>
      <c r="M3110" s="19"/>
      <c r="N3110" s="19"/>
      <c r="O3110" s="19"/>
      <c r="P3110" s="19"/>
      <c r="Q3110" s="19">
        <f t="shared" si="374"/>
        <v>5.1948051948051965</v>
      </c>
      <c r="R3110" s="19">
        <f t="shared" si="375"/>
        <v>-3.0864197530864224</v>
      </c>
      <c r="S3110" s="19"/>
      <c r="T3110" s="19"/>
    </row>
    <row r="3111" spans="1:20" s="15" customFormat="1" ht="45" hidden="1" customHeight="1" x14ac:dyDescent="0.25">
      <c r="A3111" s="16">
        <v>3106</v>
      </c>
      <c r="B3111" s="17" t="s">
        <v>19</v>
      </c>
      <c r="C3111" s="17" t="s">
        <v>20</v>
      </c>
      <c r="D3111" s="18" t="s">
        <v>48</v>
      </c>
      <c r="E3111" s="18" t="s">
        <v>210</v>
      </c>
      <c r="F3111" s="41" t="s">
        <v>152</v>
      </c>
      <c r="G3111" s="42" t="s">
        <v>152</v>
      </c>
      <c r="H3111" s="42" t="s">
        <v>152</v>
      </c>
      <c r="I3111" s="42" t="s">
        <v>152</v>
      </c>
      <c r="J3111" s="42">
        <v>2.25</v>
      </c>
      <c r="K3111" s="42">
        <v>4.5</v>
      </c>
      <c r="L3111" s="42">
        <v>2.25</v>
      </c>
      <c r="M3111" s="19"/>
      <c r="N3111" s="19"/>
      <c r="O3111" s="19"/>
      <c r="P3111" s="19"/>
      <c r="Q3111" s="19">
        <f t="shared" si="374"/>
        <v>100</v>
      </c>
      <c r="R3111" s="19">
        <f t="shared" si="375"/>
        <v>-50</v>
      </c>
      <c r="S3111" s="19"/>
      <c r="T3111" s="19"/>
    </row>
    <row r="3112" spans="1:20" s="15" customFormat="1" ht="45" hidden="1" customHeight="1" x14ac:dyDescent="0.25">
      <c r="A3112" s="16">
        <v>3107</v>
      </c>
      <c r="B3112" s="17" t="s">
        <v>19</v>
      </c>
      <c r="C3112" s="17" t="s">
        <v>20</v>
      </c>
      <c r="D3112" s="18" t="s">
        <v>49</v>
      </c>
      <c r="E3112" s="18" t="s">
        <v>210</v>
      </c>
      <c r="F3112" s="41" t="s">
        <v>152</v>
      </c>
      <c r="G3112" s="42" t="s">
        <v>152</v>
      </c>
      <c r="H3112" s="42" t="s">
        <v>152</v>
      </c>
      <c r="I3112" s="42" t="s">
        <v>152</v>
      </c>
      <c r="J3112" s="42">
        <v>0.5</v>
      </c>
      <c r="K3112" s="42">
        <v>0</v>
      </c>
      <c r="L3112" s="42">
        <v>0</v>
      </c>
      <c r="M3112" s="19"/>
      <c r="N3112" s="19"/>
      <c r="O3112" s="19"/>
      <c r="P3112" s="19"/>
      <c r="Q3112" s="19">
        <f t="shared" si="374"/>
        <v>-100</v>
      </c>
      <c r="R3112" s="19" t="e">
        <f t="shared" si="375"/>
        <v>#DIV/0!</v>
      </c>
      <c r="S3112" s="19"/>
      <c r="T3112" s="19"/>
    </row>
    <row r="3113" spans="1:20" s="15" customFormat="1" ht="45" hidden="1" customHeight="1" x14ac:dyDescent="0.25">
      <c r="A3113" s="16">
        <v>3108</v>
      </c>
      <c r="B3113" s="17" t="s">
        <v>19</v>
      </c>
      <c r="C3113" s="17" t="s">
        <v>20</v>
      </c>
      <c r="D3113" s="18" t="s">
        <v>50</v>
      </c>
      <c r="E3113" s="18" t="s">
        <v>210</v>
      </c>
      <c r="F3113" s="41" t="s">
        <v>152</v>
      </c>
      <c r="G3113" s="42" t="s">
        <v>152</v>
      </c>
      <c r="H3113" s="42" t="s">
        <v>152</v>
      </c>
      <c r="I3113" s="42" t="s">
        <v>152</v>
      </c>
      <c r="J3113" s="42">
        <v>3.25</v>
      </c>
      <c r="K3113" s="42">
        <v>2.5</v>
      </c>
      <c r="L3113" s="42">
        <v>2.25</v>
      </c>
      <c r="M3113" s="19"/>
      <c r="N3113" s="19"/>
      <c r="O3113" s="19"/>
      <c r="P3113" s="19"/>
      <c r="Q3113" s="19">
        <f t="shared" si="374"/>
        <v>-23.076923076923073</v>
      </c>
      <c r="R3113" s="19">
        <f t="shared" si="375"/>
        <v>-9.9999999999999982</v>
      </c>
      <c r="S3113" s="19"/>
      <c r="T3113" s="19"/>
    </row>
    <row r="3114" spans="1:20" s="15" customFormat="1" ht="45" hidden="1" customHeight="1" x14ac:dyDescent="0.25">
      <c r="A3114" s="16">
        <v>3109</v>
      </c>
      <c r="B3114" s="17" t="s">
        <v>19</v>
      </c>
      <c r="C3114" s="17" t="s">
        <v>20</v>
      </c>
      <c r="D3114" s="18" t="s">
        <v>51</v>
      </c>
      <c r="E3114" s="18" t="s">
        <v>210</v>
      </c>
      <c r="F3114" s="41" t="s">
        <v>152</v>
      </c>
      <c r="G3114" s="42" t="s">
        <v>152</v>
      </c>
      <c r="H3114" s="42" t="s">
        <v>152</v>
      </c>
      <c r="I3114" s="42" t="s">
        <v>152</v>
      </c>
      <c r="J3114" s="42">
        <v>0.5</v>
      </c>
      <c r="K3114" s="42">
        <v>0.25</v>
      </c>
      <c r="L3114" s="42">
        <v>0.5</v>
      </c>
      <c r="M3114" s="19"/>
      <c r="N3114" s="19"/>
      <c r="O3114" s="19"/>
      <c r="P3114" s="19"/>
      <c r="Q3114" s="19">
        <f t="shared" si="374"/>
        <v>-50</v>
      </c>
      <c r="R3114" s="19">
        <f t="shared" si="375"/>
        <v>100</v>
      </c>
      <c r="S3114" s="19"/>
      <c r="T3114" s="19"/>
    </row>
    <row r="3115" spans="1:20" s="15" customFormat="1" ht="45" hidden="1" customHeight="1" x14ac:dyDescent="0.25">
      <c r="A3115" s="16">
        <v>3110</v>
      </c>
      <c r="B3115" s="17" t="s">
        <v>19</v>
      </c>
      <c r="C3115" s="17" t="s">
        <v>20</v>
      </c>
      <c r="D3115" s="18" t="s">
        <v>52</v>
      </c>
      <c r="E3115" s="18" t="s">
        <v>210</v>
      </c>
      <c r="F3115" s="41" t="s">
        <v>152</v>
      </c>
      <c r="G3115" s="42" t="s">
        <v>152</v>
      </c>
      <c r="H3115" s="42" t="s">
        <v>152</v>
      </c>
      <c r="I3115" s="42" t="s">
        <v>152</v>
      </c>
      <c r="J3115" s="42">
        <v>5.25</v>
      </c>
      <c r="K3115" s="42">
        <v>4.5</v>
      </c>
      <c r="L3115" s="42">
        <v>4.5</v>
      </c>
      <c r="M3115" s="19"/>
      <c r="N3115" s="19"/>
      <c r="O3115" s="19"/>
      <c r="P3115" s="19"/>
      <c r="Q3115" s="19">
        <f t="shared" si="374"/>
        <v>-14.28571428571429</v>
      </c>
      <c r="R3115" s="19">
        <f t="shared" si="375"/>
        <v>0</v>
      </c>
      <c r="S3115" s="19"/>
      <c r="T3115" s="19"/>
    </row>
    <row r="3116" spans="1:20" s="15" customFormat="1" ht="45" hidden="1" customHeight="1" x14ac:dyDescent="0.25">
      <c r="A3116" s="16">
        <v>3111</v>
      </c>
      <c r="B3116" s="17" t="s">
        <v>19</v>
      </c>
      <c r="C3116" s="17" t="s">
        <v>20</v>
      </c>
      <c r="D3116" s="18" t="s">
        <v>53</v>
      </c>
      <c r="E3116" s="18" t="s">
        <v>210</v>
      </c>
      <c r="F3116" s="41" t="s">
        <v>152</v>
      </c>
      <c r="G3116" s="42" t="s">
        <v>152</v>
      </c>
      <c r="H3116" s="42" t="s">
        <v>152</v>
      </c>
      <c r="I3116" s="42" t="s">
        <v>152</v>
      </c>
      <c r="J3116" s="42">
        <v>0.75</v>
      </c>
      <c r="K3116" s="42">
        <v>0</v>
      </c>
      <c r="L3116" s="42">
        <v>0.25</v>
      </c>
      <c r="M3116" s="19"/>
      <c r="N3116" s="19"/>
      <c r="O3116" s="19"/>
      <c r="P3116" s="19"/>
      <c r="Q3116" s="19">
        <f t="shared" si="374"/>
        <v>-100</v>
      </c>
      <c r="R3116" s="19" t="e">
        <f t="shared" si="375"/>
        <v>#DIV/0!</v>
      </c>
      <c r="S3116" s="19"/>
      <c r="T3116" s="19"/>
    </row>
    <row r="3117" spans="1:20" s="15" customFormat="1" ht="45" hidden="1" customHeight="1" x14ac:dyDescent="0.25">
      <c r="A3117" s="16">
        <v>3112</v>
      </c>
      <c r="B3117" s="17" t="s">
        <v>19</v>
      </c>
      <c r="C3117" s="17" t="s">
        <v>20</v>
      </c>
      <c r="D3117" s="18" t="s">
        <v>54</v>
      </c>
      <c r="E3117" s="18" t="s">
        <v>210</v>
      </c>
      <c r="F3117" s="41" t="s">
        <v>152</v>
      </c>
      <c r="G3117" s="42" t="s">
        <v>152</v>
      </c>
      <c r="H3117" s="42" t="s">
        <v>152</v>
      </c>
      <c r="I3117" s="42" t="s">
        <v>152</v>
      </c>
      <c r="J3117" s="42">
        <v>1.75</v>
      </c>
      <c r="K3117" s="42">
        <v>1.5</v>
      </c>
      <c r="L3117" s="42">
        <v>2</v>
      </c>
      <c r="M3117" s="19"/>
      <c r="N3117" s="19"/>
      <c r="O3117" s="19"/>
      <c r="P3117" s="19"/>
      <c r="Q3117" s="19">
        <f t="shared" si="374"/>
        <v>-14.28571428571429</v>
      </c>
      <c r="R3117" s="19">
        <f t="shared" si="375"/>
        <v>33.333333333333329</v>
      </c>
      <c r="S3117" s="19"/>
      <c r="T3117" s="19"/>
    </row>
    <row r="3118" spans="1:20" s="15" customFormat="1" ht="45" hidden="1" customHeight="1" x14ac:dyDescent="0.25">
      <c r="A3118" s="16">
        <v>3113</v>
      </c>
      <c r="B3118" s="17" t="s">
        <v>19</v>
      </c>
      <c r="C3118" s="17" t="s">
        <v>21</v>
      </c>
      <c r="D3118" s="18" t="s">
        <v>55</v>
      </c>
      <c r="E3118" s="18" t="s">
        <v>210</v>
      </c>
      <c r="F3118" s="41" t="s">
        <v>152</v>
      </c>
      <c r="G3118" s="42" t="s">
        <v>152</v>
      </c>
      <c r="H3118" s="42" t="s">
        <v>152</v>
      </c>
      <c r="I3118" s="42" t="s">
        <v>152</v>
      </c>
      <c r="J3118" s="42">
        <v>4</v>
      </c>
      <c r="K3118" s="42">
        <v>3</v>
      </c>
      <c r="L3118" s="42">
        <v>2.5</v>
      </c>
      <c r="M3118" s="19"/>
      <c r="N3118" s="19"/>
      <c r="O3118" s="19"/>
      <c r="P3118" s="19"/>
      <c r="Q3118" s="19">
        <f t="shared" si="374"/>
        <v>-25</v>
      </c>
      <c r="R3118" s="19">
        <f t="shared" si="375"/>
        <v>-16.666666666666664</v>
      </c>
      <c r="S3118" s="19"/>
      <c r="T3118" s="19"/>
    </row>
    <row r="3119" spans="1:20" s="15" customFormat="1" ht="45" hidden="1" customHeight="1" x14ac:dyDescent="0.25">
      <c r="A3119" s="16">
        <v>3114</v>
      </c>
      <c r="B3119" s="17" t="s">
        <v>19</v>
      </c>
      <c r="C3119" s="17" t="s">
        <v>21</v>
      </c>
      <c r="D3119" s="18" t="s">
        <v>56</v>
      </c>
      <c r="E3119" s="18" t="s">
        <v>210</v>
      </c>
      <c r="F3119" s="41" t="s">
        <v>152</v>
      </c>
      <c r="G3119" s="42" t="s">
        <v>152</v>
      </c>
      <c r="H3119" s="42" t="s">
        <v>152</v>
      </c>
      <c r="I3119" s="42" t="s">
        <v>152</v>
      </c>
      <c r="J3119" s="42">
        <v>2.5</v>
      </c>
      <c r="K3119" s="42">
        <v>3.25</v>
      </c>
      <c r="L3119" s="42">
        <v>1.5</v>
      </c>
      <c r="M3119" s="19"/>
      <c r="N3119" s="19"/>
      <c r="O3119" s="19"/>
      <c r="P3119" s="19"/>
      <c r="Q3119" s="19">
        <f t="shared" si="374"/>
        <v>30.000000000000004</v>
      </c>
      <c r="R3119" s="19">
        <f t="shared" si="375"/>
        <v>-53.846153846153847</v>
      </c>
      <c r="S3119" s="19"/>
      <c r="T3119" s="19"/>
    </row>
    <row r="3120" spans="1:20" s="15" customFormat="1" ht="45" hidden="1" customHeight="1" x14ac:dyDescent="0.25">
      <c r="A3120" s="16">
        <v>3115</v>
      </c>
      <c r="B3120" s="17" t="s">
        <v>19</v>
      </c>
      <c r="C3120" s="17" t="s">
        <v>21</v>
      </c>
      <c r="D3120" s="18" t="s">
        <v>57</v>
      </c>
      <c r="E3120" s="18" t="s">
        <v>210</v>
      </c>
      <c r="F3120" s="41" t="s">
        <v>152</v>
      </c>
      <c r="G3120" s="42" t="s">
        <v>152</v>
      </c>
      <c r="H3120" s="42" t="s">
        <v>152</v>
      </c>
      <c r="I3120" s="42" t="s">
        <v>152</v>
      </c>
      <c r="J3120" s="42">
        <v>5</v>
      </c>
      <c r="K3120" s="42">
        <v>5</v>
      </c>
      <c r="L3120" s="42">
        <v>5.25</v>
      </c>
      <c r="M3120" s="19"/>
      <c r="N3120" s="19"/>
      <c r="O3120" s="19"/>
      <c r="P3120" s="19"/>
      <c r="Q3120" s="19">
        <f t="shared" si="374"/>
        <v>0</v>
      </c>
      <c r="R3120" s="19">
        <f t="shared" si="375"/>
        <v>5.0000000000000044</v>
      </c>
      <c r="S3120" s="19"/>
      <c r="T3120" s="19"/>
    </row>
    <row r="3121" spans="1:20" s="15" customFormat="1" ht="45" hidden="1" customHeight="1" x14ac:dyDescent="0.25">
      <c r="A3121" s="16">
        <v>3116</v>
      </c>
      <c r="B3121" s="17" t="s">
        <v>19</v>
      </c>
      <c r="C3121" s="17" t="s">
        <v>21</v>
      </c>
      <c r="D3121" s="18" t="s">
        <v>58</v>
      </c>
      <c r="E3121" s="18" t="s">
        <v>210</v>
      </c>
      <c r="F3121" s="41" t="s">
        <v>152</v>
      </c>
      <c r="G3121" s="42" t="s">
        <v>152</v>
      </c>
      <c r="H3121" s="42" t="s">
        <v>152</v>
      </c>
      <c r="I3121" s="42" t="s">
        <v>152</v>
      </c>
      <c r="J3121" s="42">
        <v>4</v>
      </c>
      <c r="K3121" s="42">
        <v>4.25</v>
      </c>
      <c r="L3121" s="42">
        <v>4.25</v>
      </c>
      <c r="M3121" s="19"/>
      <c r="N3121" s="19"/>
      <c r="O3121" s="19"/>
      <c r="P3121" s="19"/>
      <c r="Q3121" s="19">
        <f t="shared" si="374"/>
        <v>6.25</v>
      </c>
      <c r="R3121" s="19">
        <f t="shared" si="375"/>
        <v>0</v>
      </c>
      <c r="S3121" s="19"/>
      <c r="T3121" s="19"/>
    </row>
    <row r="3122" spans="1:20" s="15" customFormat="1" ht="45" hidden="1" customHeight="1" x14ac:dyDescent="0.25">
      <c r="A3122" s="16">
        <v>3117</v>
      </c>
      <c r="B3122" s="17" t="s">
        <v>19</v>
      </c>
      <c r="C3122" s="17" t="s">
        <v>21</v>
      </c>
      <c r="D3122" s="18" t="s">
        <v>59</v>
      </c>
      <c r="E3122" s="18" t="s">
        <v>210</v>
      </c>
      <c r="F3122" s="41" t="s">
        <v>152</v>
      </c>
      <c r="G3122" s="42" t="s">
        <v>152</v>
      </c>
      <c r="H3122" s="42" t="s">
        <v>152</v>
      </c>
      <c r="I3122" s="42" t="s">
        <v>152</v>
      </c>
      <c r="J3122" s="42">
        <v>2</v>
      </c>
      <c r="K3122" s="42">
        <v>4.5</v>
      </c>
      <c r="L3122" s="42">
        <v>3.5</v>
      </c>
      <c r="M3122" s="19"/>
      <c r="N3122" s="19"/>
      <c r="O3122" s="19"/>
      <c r="P3122" s="19"/>
      <c r="Q3122" s="19">
        <f t="shared" si="374"/>
        <v>125</v>
      </c>
      <c r="R3122" s="19">
        <f t="shared" si="375"/>
        <v>-22.222222222222221</v>
      </c>
      <c r="S3122" s="19"/>
      <c r="T3122" s="19"/>
    </row>
    <row r="3123" spans="1:20" s="15" customFormat="1" ht="45" hidden="1" customHeight="1" x14ac:dyDescent="0.25">
      <c r="A3123" s="16">
        <v>3118</v>
      </c>
      <c r="B3123" s="17" t="s">
        <v>19</v>
      </c>
      <c r="C3123" s="17" t="s">
        <v>21</v>
      </c>
      <c r="D3123" s="18" t="s">
        <v>60</v>
      </c>
      <c r="E3123" s="18" t="s">
        <v>210</v>
      </c>
      <c r="F3123" s="41" t="s">
        <v>152</v>
      </c>
      <c r="G3123" s="42" t="s">
        <v>152</v>
      </c>
      <c r="H3123" s="42" t="s">
        <v>152</v>
      </c>
      <c r="I3123" s="42" t="s">
        <v>152</v>
      </c>
      <c r="J3123" s="42">
        <v>5.5</v>
      </c>
      <c r="K3123" s="42">
        <v>7</v>
      </c>
      <c r="L3123" s="42">
        <v>3.75</v>
      </c>
      <c r="M3123" s="19"/>
      <c r="N3123" s="19"/>
      <c r="O3123" s="19"/>
      <c r="P3123" s="19"/>
      <c r="Q3123" s="19">
        <f t="shared" si="374"/>
        <v>27.27272727272727</v>
      </c>
      <c r="R3123" s="19">
        <f t="shared" si="375"/>
        <v>-46.428571428571431</v>
      </c>
      <c r="S3123" s="19"/>
      <c r="T3123" s="19"/>
    </row>
    <row r="3124" spans="1:20" s="15" customFormat="1" ht="45" hidden="1" customHeight="1" x14ac:dyDescent="0.25">
      <c r="A3124" s="16">
        <v>3119</v>
      </c>
      <c r="B3124" s="17" t="s">
        <v>19</v>
      </c>
      <c r="C3124" s="17" t="s">
        <v>21</v>
      </c>
      <c r="D3124" s="18" t="s">
        <v>61</v>
      </c>
      <c r="E3124" s="18" t="s">
        <v>210</v>
      </c>
      <c r="F3124" s="41" t="s">
        <v>152</v>
      </c>
      <c r="G3124" s="42" t="s">
        <v>152</v>
      </c>
      <c r="H3124" s="42" t="s">
        <v>152</v>
      </c>
      <c r="I3124" s="42" t="s">
        <v>152</v>
      </c>
      <c r="J3124" s="42">
        <v>1.5</v>
      </c>
      <c r="K3124" s="42">
        <v>1.5</v>
      </c>
      <c r="L3124" s="42">
        <v>1</v>
      </c>
      <c r="M3124" s="19"/>
      <c r="N3124" s="19"/>
      <c r="O3124" s="19"/>
      <c r="P3124" s="19"/>
      <c r="Q3124" s="19">
        <f t="shared" si="374"/>
        <v>0</v>
      </c>
      <c r="R3124" s="19">
        <f t="shared" si="375"/>
        <v>-33.333333333333336</v>
      </c>
      <c r="S3124" s="19"/>
      <c r="T3124" s="19"/>
    </row>
    <row r="3125" spans="1:20" s="15" customFormat="1" ht="45" hidden="1" customHeight="1" x14ac:dyDescent="0.25">
      <c r="A3125" s="16">
        <v>3120</v>
      </c>
      <c r="B3125" s="17" t="s">
        <v>19</v>
      </c>
      <c r="C3125" s="17" t="s">
        <v>21</v>
      </c>
      <c r="D3125" s="18" t="s">
        <v>62</v>
      </c>
      <c r="E3125" s="18" t="s">
        <v>210</v>
      </c>
      <c r="F3125" s="41" t="s">
        <v>152</v>
      </c>
      <c r="G3125" s="42" t="s">
        <v>152</v>
      </c>
      <c r="H3125" s="42" t="s">
        <v>152</v>
      </c>
      <c r="I3125" s="42" t="s">
        <v>152</v>
      </c>
      <c r="J3125" s="42">
        <v>1</v>
      </c>
      <c r="K3125" s="42">
        <v>1.5</v>
      </c>
      <c r="L3125" s="42">
        <v>1.5</v>
      </c>
      <c r="M3125" s="19"/>
      <c r="N3125" s="19"/>
      <c r="O3125" s="19"/>
      <c r="P3125" s="19"/>
      <c r="Q3125" s="19">
        <f t="shared" si="374"/>
        <v>50</v>
      </c>
      <c r="R3125" s="19">
        <f t="shared" si="375"/>
        <v>0</v>
      </c>
      <c r="S3125" s="19"/>
      <c r="T3125" s="19"/>
    </row>
    <row r="3126" spans="1:20" s="15" customFormat="1" ht="45" hidden="1" customHeight="1" x14ac:dyDescent="0.25">
      <c r="A3126" s="16">
        <v>3121</v>
      </c>
      <c r="B3126" s="17" t="s">
        <v>19</v>
      </c>
      <c r="C3126" s="17" t="s">
        <v>21</v>
      </c>
      <c r="D3126" s="18" t="s">
        <v>63</v>
      </c>
      <c r="E3126" s="18" t="s">
        <v>210</v>
      </c>
      <c r="F3126" s="41" t="s">
        <v>152</v>
      </c>
      <c r="G3126" s="42" t="s">
        <v>152</v>
      </c>
      <c r="H3126" s="42" t="s">
        <v>152</v>
      </c>
      <c r="I3126" s="42" t="s">
        <v>152</v>
      </c>
      <c r="J3126" s="42">
        <v>15</v>
      </c>
      <c r="K3126" s="42">
        <v>14.5</v>
      </c>
      <c r="L3126" s="42">
        <v>18</v>
      </c>
      <c r="M3126" s="19"/>
      <c r="N3126" s="19"/>
      <c r="O3126" s="19"/>
      <c r="P3126" s="19"/>
      <c r="Q3126" s="19">
        <f t="shared" si="374"/>
        <v>-3.3333333333333326</v>
      </c>
      <c r="R3126" s="19">
        <f t="shared" si="375"/>
        <v>24.137931034482762</v>
      </c>
      <c r="S3126" s="19"/>
      <c r="T3126" s="19"/>
    </row>
    <row r="3127" spans="1:20" s="15" customFormat="1" ht="45" hidden="1" customHeight="1" x14ac:dyDescent="0.25">
      <c r="A3127" s="16">
        <v>3122</v>
      </c>
      <c r="B3127" s="17" t="s">
        <v>19</v>
      </c>
      <c r="C3127" s="17" t="s">
        <v>22</v>
      </c>
      <c r="D3127" s="18" t="s">
        <v>64</v>
      </c>
      <c r="E3127" s="18" t="s">
        <v>210</v>
      </c>
      <c r="F3127" s="41" t="s">
        <v>152</v>
      </c>
      <c r="G3127" s="42" t="s">
        <v>152</v>
      </c>
      <c r="H3127" s="42" t="s">
        <v>152</v>
      </c>
      <c r="I3127" s="42" t="s">
        <v>152</v>
      </c>
      <c r="J3127" s="42">
        <v>44.5</v>
      </c>
      <c r="K3127" s="42">
        <v>44.25</v>
      </c>
      <c r="L3127" s="42">
        <v>57.75</v>
      </c>
      <c r="M3127" s="19"/>
      <c r="N3127" s="19"/>
      <c r="O3127" s="19"/>
      <c r="P3127" s="19"/>
      <c r="Q3127" s="19">
        <f t="shared" si="374"/>
        <v>-0.56179775280899014</v>
      </c>
      <c r="R3127" s="19">
        <f t="shared" si="375"/>
        <v>30.508474576271194</v>
      </c>
      <c r="S3127" s="19"/>
      <c r="T3127" s="19"/>
    </row>
    <row r="3128" spans="1:20" s="15" customFormat="1" ht="45" hidden="1" customHeight="1" x14ac:dyDescent="0.25">
      <c r="A3128" s="16">
        <v>3123</v>
      </c>
      <c r="B3128" s="17" t="s">
        <v>19</v>
      </c>
      <c r="C3128" s="17" t="s">
        <v>22</v>
      </c>
      <c r="D3128" s="18" t="s">
        <v>65</v>
      </c>
      <c r="E3128" s="18" t="s">
        <v>210</v>
      </c>
      <c r="F3128" s="41" t="s">
        <v>152</v>
      </c>
      <c r="G3128" s="42" t="s">
        <v>152</v>
      </c>
      <c r="H3128" s="42" t="s">
        <v>152</v>
      </c>
      <c r="I3128" s="42" t="s">
        <v>152</v>
      </c>
      <c r="J3128" s="42">
        <v>9.25</v>
      </c>
      <c r="K3128" s="42">
        <v>11.75</v>
      </c>
      <c r="L3128" s="42">
        <v>9.25</v>
      </c>
      <c r="M3128" s="19"/>
      <c r="N3128" s="19"/>
      <c r="O3128" s="19"/>
      <c r="P3128" s="19"/>
      <c r="Q3128" s="19">
        <f t="shared" si="374"/>
        <v>27.027027027027017</v>
      </c>
      <c r="R3128" s="19">
        <f t="shared" si="375"/>
        <v>-21.276595744680847</v>
      </c>
      <c r="S3128" s="19"/>
      <c r="T3128" s="19"/>
    </row>
    <row r="3129" spans="1:20" s="15" customFormat="1" ht="45" hidden="1" customHeight="1" x14ac:dyDescent="0.25">
      <c r="A3129" s="16">
        <v>3124</v>
      </c>
      <c r="B3129" s="17" t="s">
        <v>19</v>
      </c>
      <c r="C3129" s="17" t="s">
        <v>22</v>
      </c>
      <c r="D3129" s="18" t="s">
        <v>66</v>
      </c>
      <c r="E3129" s="18" t="s">
        <v>210</v>
      </c>
      <c r="F3129" s="41" t="s">
        <v>152</v>
      </c>
      <c r="G3129" s="42" t="s">
        <v>152</v>
      </c>
      <c r="H3129" s="42" t="s">
        <v>152</v>
      </c>
      <c r="I3129" s="42" t="s">
        <v>152</v>
      </c>
      <c r="J3129" s="42">
        <v>29</v>
      </c>
      <c r="K3129" s="42">
        <v>21.75</v>
      </c>
      <c r="L3129" s="42">
        <v>23.75</v>
      </c>
      <c r="M3129" s="19"/>
      <c r="N3129" s="19"/>
      <c r="O3129" s="19"/>
      <c r="P3129" s="19"/>
      <c r="Q3129" s="19">
        <f t="shared" si="374"/>
        <v>-25</v>
      </c>
      <c r="R3129" s="19">
        <f t="shared" si="375"/>
        <v>9.1954022988505848</v>
      </c>
      <c r="S3129" s="19"/>
      <c r="T3129" s="19"/>
    </row>
    <row r="3130" spans="1:20" s="15" customFormat="1" ht="45" hidden="1" customHeight="1" x14ac:dyDescent="0.25">
      <c r="A3130" s="16">
        <v>3125</v>
      </c>
      <c r="B3130" s="17" t="s">
        <v>19</v>
      </c>
      <c r="C3130" s="17" t="s">
        <v>22</v>
      </c>
      <c r="D3130" s="18" t="s">
        <v>67</v>
      </c>
      <c r="E3130" s="18" t="s">
        <v>210</v>
      </c>
      <c r="F3130" s="41" t="s">
        <v>152</v>
      </c>
      <c r="G3130" s="42" t="s">
        <v>152</v>
      </c>
      <c r="H3130" s="42" t="s">
        <v>152</v>
      </c>
      <c r="I3130" s="42" t="s">
        <v>152</v>
      </c>
      <c r="J3130" s="42">
        <v>143</v>
      </c>
      <c r="K3130" s="42">
        <v>147.75</v>
      </c>
      <c r="L3130" s="42">
        <v>159</v>
      </c>
      <c r="M3130" s="19"/>
      <c r="N3130" s="19"/>
      <c r="O3130" s="19"/>
      <c r="P3130" s="19"/>
      <c r="Q3130" s="19">
        <f t="shared" si="374"/>
        <v>3.3216783216783119</v>
      </c>
      <c r="R3130" s="19">
        <f t="shared" si="375"/>
        <v>7.6142131979695327</v>
      </c>
      <c r="S3130" s="19"/>
      <c r="T3130" s="19"/>
    </row>
    <row r="3131" spans="1:20" s="15" customFormat="1" ht="45" hidden="1" customHeight="1" x14ac:dyDescent="0.25">
      <c r="A3131" s="16">
        <v>3126</v>
      </c>
      <c r="B3131" s="17" t="s">
        <v>19</v>
      </c>
      <c r="C3131" s="17" t="s">
        <v>23</v>
      </c>
      <c r="D3131" s="18" t="s">
        <v>68</v>
      </c>
      <c r="E3131" s="18" t="s">
        <v>210</v>
      </c>
      <c r="F3131" s="41" t="s">
        <v>152</v>
      </c>
      <c r="G3131" s="42" t="s">
        <v>152</v>
      </c>
      <c r="H3131" s="42" t="s">
        <v>152</v>
      </c>
      <c r="I3131" s="42" t="s">
        <v>152</v>
      </c>
      <c r="J3131" s="42">
        <v>38.25</v>
      </c>
      <c r="K3131" s="42">
        <v>40.5</v>
      </c>
      <c r="L3131" s="42">
        <v>43</v>
      </c>
      <c r="M3131" s="19"/>
      <c r="N3131" s="19"/>
      <c r="O3131" s="19"/>
      <c r="P3131" s="19"/>
      <c r="Q3131" s="19">
        <f t="shared" si="374"/>
        <v>5.8823529411764719</v>
      </c>
      <c r="R3131" s="19">
        <f t="shared" si="375"/>
        <v>6.1728395061728447</v>
      </c>
      <c r="S3131" s="19"/>
      <c r="T3131" s="19"/>
    </row>
    <row r="3132" spans="1:20" s="15" customFormat="1" ht="45" hidden="1" customHeight="1" x14ac:dyDescent="0.25">
      <c r="A3132" s="16">
        <v>3127</v>
      </c>
      <c r="B3132" s="17" t="s">
        <v>19</v>
      </c>
      <c r="C3132" s="17" t="s">
        <v>23</v>
      </c>
      <c r="D3132" s="18" t="s">
        <v>69</v>
      </c>
      <c r="E3132" s="18" t="s">
        <v>210</v>
      </c>
      <c r="F3132" s="41" t="s">
        <v>152</v>
      </c>
      <c r="G3132" s="42" t="s">
        <v>152</v>
      </c>
      <c r="H3132" s="42" t="s">
        <v>152</v>
      </c>
      <c r="I3132" s="42" t="s">
        <v>152</v>
      </c>
      <c r="J3132" s="42">
        <v>26.5</v>
      </c>
      <c r="K3132" s="42">
        <v>25.75</v>
      </c>
      <c r="L3132" s="42">
        <v>31.5</v>
      </c>
      <c r="M3132" s="19"/>
      <c r="N3132" s="19"/>
      <c r="O3132" s="19"/>
      <c r="P3132" s="19"/>
      <c r="Q3132" s="19">
        <f t="shared" si="374"/>
        <v>-2.8301886792452824</v>
      </c>
      <c r="R3132" s="19">
        <f t="shared" si="375"/>
        <v>22.330097087378633</v>
      </c>
      <c r="S3132" s="19"/>
      <c r="T3132" s="19"/>
    </row>
    <row r="3133" spans="1:20" s="15" customFormat="1" ht="45" hidden="1" customHeight="1" x14ac:dyDescent="0.25">
      <c r="A3133" s="16">
        <v>3128</v>
      </c>
      <c r="B3133" s="17" t="s">
        <v>19</v>
      </c>
      <c r="C3133" s="17" t="s">
        <v>23</v>
      </c>
      <c r="D3133" s="18" t="s">
        <v>70</v>
      </c>
      <c r="E3133" s="18" t="s">
        <v>210</v>
      </c>
      <c r="F3133" s="41" t="s">
        <v>152</v>
      </c>
      <c r="G3133" s="42" t="s">
        <v>152</v>
      </c>
      <c r="H3133" s="42" t="s">
        <v>152</v>
      </c>
      <c r="I3133" s="42" t="s">
        <v>152</v>
      </c>
      <c r="J3133" s="42">
        <v>46.75</v>
      </c>
      <c r="K3133" s="42">
        <v>50.5</v>
      </c>
      <c r="L3133" s="42">
        <v>58.25</v>
      </c>
      <c r="M3133" s="19"/>
      <c r="N3133" s="19"/>
      <c r="O3133" s="19"/>
      <c r="P3133" s="19"/>
      <c r="Q3133" s="19">
        <f t="shared" si="374"/>
        <v>8.0213903743315598</v>
      </c>
      <c r="R3133" s="19">
        <f t="shared" si="375"/>
        <v>15.346534653465337</v>
      </c>
      <c r="S3133" s="19"/>
      <c r="T3133" s="19"/>
    </row>
    <row r="3134" spans="1:20" s="15" customFormat="1" ht="45" hidden="1" customHeight="1" x14ac:dyDescent="0.25">
      <c r="A3134" s="16">
        <v>3129</v>
      </c>
      <c r="B3134" s="17" t="s">
        <v>19</v>
      </c>
      <c r="C3134" s="17" t="s">
        <v>24</v>
      </c>
      <c r="D3134" s="18" t="s">
        <v>71</v>
      </c>
      <c r="E3134" s="18" t="s">
        <v>210</v>
      </c>
      <c r="F3134" s="41" t="s">
        <v>152</v>
      </c>
      <c r="G3134" s="42" t="s">
        <v>152</v>
      </c>
      <c r="H3134" s="42" t="s">
        <v>152</v>
      </c>
      <c r="I3134" s="42" t="s">
        <v>152</v>
      </c>
      <c r="J3134" s="42">
        <v>7.5</v>
      </c>
      <c r="K3134" s="42">
        <v>7</v>
      </c>
      <c r="L3134" s="42">
        <v>6</v>
      </c>
      <c r="M3134" s="19"/>
      <c r="N3134" s="19"/>
      <c r="O3134" s="19"/>
      <c r="P3134" s="19"/>
      <c r="Q3134" s="19">
        <f t="shared" si="374"/>
        <v>-6.6666666666666652</v>
      </c>
      <c r="R3134" s="19">
        <f t="shared" si="375"/>
        <v>-14.28571428571429</v>
      </c>
      <c r="S3134" s="19"/>
      <c r="T3134" s="19"/>
    </row>
    <row r="3135" spans="1:20" s="15" customFormat="1" ht="45" hidden="1" customHeight="1" x14ac:dyDescent="0.25">
      <c r="A3135" s="16">
        <v>3130</v>
      </c>
      <c r="B3135" s="17" t="s">
        <v>19</v>
      </c>
      <c r="C3135" s="17" t="s">
        <v>24</v>
      </c>
      <c r="D3135" s="18" t="s">
        <v>72</v>
      </c>
      <c r="E3135" s="18" t="s">
        <v>210</v>
      </c>
      <c r="F3135" s="41" t="s">
        <v>152</v>
      </c>
      <c r="G3135" s="42" t="s">
        <v>152</v>
      </c>
      <c r="H3135" s="42" t="s">
        <v>152</v>
      </c>
      <c r="I3135" s="42" t="s">
        <v>152</v>
      </c>
      <c r="J3135" s="42">
        <v>11.25</v>
      </c>
      <c r="K3135" s="42">
        <v>11</v>
      </c>
      <c r="L3135" s="42">
        <v>10.5</v>
      </c>
      <c r="M3135" s="19"/>
      <c r="N3135" s="19"/>
      <c r="O3135" s="19"/>
      <c r="P3135" s="19"/>
      <c r="Q3135" s="19">
        <f t="shared" si="374"/>
        <v>-2.2222222222222254</v>
      </c>
      <c r="R3135" s="19">
        <f t="shared" si="375"/>
        <v>-4.5454545454545414</v>
      </c>
      <c r="S3135" s="19"/>
      <c r="T3135" s="19"/>
    </row>
    <row r="3136" spans="1:20" s="15" customFormat="1" ht="45" hidden="1" customHeight="1" x14ac:dyDescent="0.25">
      <c r="A3136" s="16">
        <v>3131</v>
      </c>
      <c r="B3136" s="17" t="s">
        <v>19</v>
      </c>
      <c r="C3136" s="17" t="s">
        <v>24</v>
      </c>
      <c r="D3136" s="18" t="s">
        <v>73</v>
      </c>
      <c r="E3136" s="18" t="s">
        <v>210</v>
      </c>
      <c r="F3136" s="41" t="s">
        <v>152</v>
      </c>
      <c r="G3136" s="42" t="s">
        <v>152</v>
      </c>
      <c r="H3136" s="42" t="s">
        <v>152</v>
      </c>
      <c r="I3136" s="42" t="s">
        <v>152</v>
      </c>
      <c r="J3136" s="42">
        <v>13</v>
      </c>
      <c r="K3136" s="42">
        <v>16</v>
      </c>
      <c r="L3136" s="42">
        <v>15.75</v>
      </c>
      <c r="M3136" s="19"/>
      <c r="N3136" s="19"/>
      <c r="O3136" s="19"/>
      <c r="P3136" s="19"/>
      <c r="Q3136" s="19">
        <f t="shared" si="374"/>
        <v>23.076923076923084</v>
      </c>
      <c r="R3136" s="19">
        <f t="shared" si="375"/>
        <v>-1.5625</v>
      </c>
      <c r="S3136" s="19"/>
      <c r="T3136" s="19"/>
    </row>
    <row r="3137" spans="1:20" s="15" customFormat="1" ht="45" hidden="1" customHeight="1" x14ac:dyDescent="0.25">
      <c r="A3137" s="16">
        <v>3132</v>
      </c>
      <c r="B3137" s="17" t="s">
        <v>19</v>
      </c>
      <c r="C3137" s="17" t="s">
        <v>24</v>
      </c>
      <c r="D3137" s="18" t="s">
        <v>74</v>
      </c>
      <c r="E3137" s="18" t="s">
        <v>210</v>
      </c>
      <c r="F3137" s="41" t="s">
        <v>152</v>
      </c>
      <c r="G3137" s="42" t="s">
        <v>152</v>
      </c>
      <c r="H3137" s="42" t="s">
        <v>152</v>
      </c>
      <c r="I3137" s="42" t="s">
        <v>152</v>
      </c>
      <c r="J3137" s="42">
        <v>7</v>
      </c>
      <c r="K3137" s="42">
        <v>6.25</v>
      </c>
      <c r="L3137" s="42">
        <v>7.25</v>
      </c>
      <c r="M3137" s="19"/>
      <c r="N3137" s="19"/>
      <c r="O3137" s="19"/>
      <c r="P3137" s="19"/>
      <c r="Q3137" s="19">
        <f t="shared" si="374"/>
        <v>-10.71428571428571</v>
      </c>
      <c r="R3137" s="19">
        <f t="shared" si="375"/>
        <v>15.999999999999993</v>
      </c>
      <c r="S3137" s="19"/>
      <c r="T3137" s="19"/>
    </row>
    <row r="3138" spans="1:20" s="15" customFormat="1" ht="45" hidden="1" customHeight="1" x14ac:dyDescent="0.25">
      <c r="A3138" s="16">
        <v>3133</v>
      </c>
      <c r="B3138" s="17" t="s">
        <v>12</v>
      </c>
      <c r="C3138" s="17" t="s">
        <v>12</v>
      </c>
      <c r="D3138" s="18" t="s">
        <v>12</v>
      </c>
      <c r="E3138" s="18" t="s">
        <v>211</v>
      </c>
      <c r="F3138" s="43">
        <v>1.9</v>
      </c>
      <c r="G3138" s="44">
        <v>1.8</v>
      </c>
      <c r="H3138" s="44">
        <v>1.45</v>
      </c>
      <c r="I3138" s="44">
        <v>1.875</v>
      </c>
      <c r="J3138" s="44">
        <v>3.125</v>
      </c>
      <c r="K3138" s="44">
        <v>3.75</v>
      </c>
      <c r="L3138" s="44">
        <v>4.2</v>
      </c>
      <c r="M3138" s="19">
        <f t="shared" si="370"/>
        <v>-5.2631578947368363</v>
      </c>
      <c r="N3138" s="19">
        <f t="shared" si="371"/>
        <v>-19.444444444444454</v>
      </c>
      <c r="O3138" s="19">
        <f t="shared" si="372"/>
        <v>29.31034482758621</v>
      </c>
      <c r="P3138" s="19">
        <f t="shared" si="373"/>
        <v>66.666666666666671</v>
      </c>
      <c r="Q3138" s="19">
        <f t="shared" si="374"/>
        <v>19.999999999999996</v>
      </c>
      <c r="R3138" s="19">
        <f t="shared" si="375"/>
        <v>12.000000000000011</v>
      </c>
      <c r="S3138" s="19">
        <f t="shared" si="376"/>
        <v>189.65517241379311</v>
      </c>
      <c r="T3138" s="19">
        <f t="shared" si="377"/>
        <v>121.05263157894738</v>
      </c>
    </row>
    <row r="3139" spans="1:20" s="15" customFormat="1" ht="45" hidden="1" customHeight="1" x14ac:dyDescent="0.25">
      <c r="A3139" s="16">
        <v>3134</v>
      </c>
      <c r="B3139" s="17" t="s">
        <v>13</v>
      </c>
      <c r="C3139" s="17" t="s">
        <v>13</v>
      </c>
      <c r="D3139" s="18" t="s">
        <v>14</v>
      </c>
      <c r="E3139" s="18" t="s">
        <v>211</v>
      </c>
      <c r="F3139" s="43">
        <v>2.375</v>
      </c>
      <c r="G3139" s="44">
        <v>2.15</v>
      </c>
      <c r="H3139" s="44">
        <v>1.45</v>
      </c>
      <c r="I3139" s="44">
        <v>2.0499999999999998</v>
      </c>
      <c r="J3139" s="44">
        <v>3.7749999999999999</v>
      </c>
      <c r="K3139" s="44">
        <v>5.0750000000000002</v>
      </c>
      <c r="L3139" s="44">
        <v>5.8</v>
      </c>
      <c r="M3139" s="19">
        <f t="shared" si="370"/>
        <v>-9.4736842105263221</v>
      </c>
      <c r="N3139" s="19">
        <f t="shared" si="371"/>
        <v>-32.558139534883722</v>
      </c>
      <c r="O3139" s="19">
        <f t="shared" si="372"/>
        <v>41.37931034482758</v>
      </c>
      <c r="P3139" s="19">
        <f t="shared" si="373"/>
        <v>84.146341463414643</v>
      </c>
      <c r="Q3139" s="19">
        <f t="shared" si="374"/>
        <v>34.437086092715234</v>
      </c>
      <c r="R3139" s="19">
        <f t="shared" si="375"/>
        <v>14.285714285714279</v>
      </c>
      <c r="S3139" s="19">
        <f t="shared" si="376"/>
        <v>300</v>
      </c>
      <c r="T3139" s="19">
        <f t="shared" si="377"/>
        <v>144.21052631578948</v>
      </c>
    </row>
    <row r="3140" spans="1:20" s="15" customFormat="1" ht="45" hidden="1" customHeight="1" x14ac:dyDescent="0.25">
      <c r="A3140" s="16">
        <v>3135</v>
      </c>
      <c r="B3140" s="17" t="s">
        <v>13</v>
      </c>
      <c r="C3140" s="17" t="s">
        <v>13</v>
      </c>
      <c r="D3140" s="18" t="s">
        <v>15</v>
      </c>
      <c r="E3140" s="18" t="s">
        <v>211</v>
      </c>
      <c r="F3140" s="43">
        <v>4.3250000000000002</v>
      </c>
      <c r="G3140" s="44">
        <v>4.5250000000000004</v>
      </c>
      <c r="H3140" s="44">
        <v>3.9</v>
      </c>
      <c r="I3140" s="44">
        <v>4.5250000000000004</v>
      </c>
      <c r="J3140" s="44">
        <v>7.2249999999999996</v>
      </c>
      <c r="K3140" s="44">
        <v>8.75</v>
      </c>
      <c r="L3140" s="44">
        <v>9.875</v>
      </c>
      <c r="M3140" s="19">
        <f t="shared" si="370"/>
        <v>4.6242774566473965</v>
      </c>
      <c r="N3140" s="19">
        <f t="shared" si="371"/>
        <v>-13.812154696132605</v>
      </c>
      <c r="O3140" s="19">
        <f t="shared" si="372"/>
        <v>16.025641025641036</v>
      </c>
      <c r="P3140" s="19">
        <f t="shared" si="373"/>
        <v>59.668508287292795</v>
      </c>
      <c r="Q3140" s="19">
        <f t="shared" si="374"/>
        <v>21.107266435986173</v>
      </c>
      <c r="R3140" s="19">
        <f t="shared" si="375"/>
        <v>12.857142857142856</v>
      </c>
      <c r="S3140" s="19">
        <f t="shared" si="376"/>
        <v>153.2051282051282</v>
      </c>
      <c r="T3140" s="19">
        <f t="shared" si="377"/>
        <v>128.32369942196527</v>
      </c>
    </row>
    <row r="3141" spans="1:20" s="15" customFormat="1" ht="45" hidden="1" customHeight="1" x14ac:dyDescent="0.25">
      <c r="A3141" s="16">
        <v>3136</v>
      </c>
      <c r="B3141" s="17" t="s">
        <v>13</v>
      </c>
      <c r="C3141" s="17" t="s">
        <v>13</v>
      </c>
      <c r="D3141" s="18" t="s">
        <v>16</v>
      </c>
      <c r="E3141" s="18" t="s">
        <v>211</v>
      </c>
      <c r="F3141" s="43">
        <v>0.92500000000000004</v>
      </c>
      <c r="G3141" s="44">
        <v>0.72499999999999998</v>
      </c>
      <c r="H3141" s="44">
        <v>0.55000000000000004</v>
      </c>
      <c r="I3141" s="44">
        <v>0.85</v>
      </c>
      <c r="J3141" s="44">
        <v>1.5249999999999999</v>
      </c>
      <c r="K3141" s="44">
        <v>1.8</v>
      </c>
      <c r="L3141" s="44">
        <v>1.925</v>
      </c>
      <c r="M3141" s="19">
        <f t="shared" si="370"/>
        <v>-21.621621621621621</v>
      </c>
      <c r="N3141" s="19">
        <f t="shared" si="371"/>
        <v>-24.137931034482751</v>
      </c>
      <c r="O3141" s="19">
        <f t="shared" si="372"/>
        <v>54.545454545454518</v>
      </c>
      <c r="P3141" s="19">
        <f t="shared" si="373"/>
        <v>79.411764705882334</v>
      </c>
      <c r="Q3141" s="19">
        <f t="shared" si="374"/>
        <v>18.032786885245923</v>
      </c>
      <c r="R3141" s="19">
        <f t="shared" si="375"/>
        <v>6.944444444444442</v>
      </c>
      <c r="S3141" s="19">
        <f t="shared" si="376"/>
        <v>250</v>
      </c>
      <c r="T3141" s="19">
        <f t="shared" si="377"/>
        <v>108.10810810810811</v>
      </c>
    </row>
    <row r="3142" spans="1:20" s="15" customFormat="1" ht="45" hidden="1" customHeight="1" x14ac:dyDescent="0.25">
      <c r="A3142" s="16">
        <v>3137</v>
      </c>
      <c r="B3142" s="17" t="s">
        <v>13</v>
      </c>
      <c r="C3142" s="17" t="s">
        <v>13</v>
      </c>
      <c r="D3142" s="18" t="s">
        <v>17</v>
      </c>
      <c r="E3142" s="18" t="s">
        <v>211</v>
      </c>
      <c r="F3142" s="43">
        <v>0.875</v>
      </c>
      <c r="G3142" s="44">
        <v>0.6</v>
      </c>
      <c r="H3142" s="44">
        <v>0.45</v>
      </c>
      <c r="I3142" s="44">
        <v>0.67500000000000004</v>
      </c>
      <c r="J3142" s="44">
        <v>1.05</v>
      </c>
      <c r="K3142" s="44">
        <v>1.25</v>
      </c>
      <c r="L3142" s="44">
        <v>1.2250000000000001</v>
      </c>
      <c r="M3142" s="19">
        <f t="shared" ref="M3142:M3205" si="378">(G3142/F3142-1)*100</f>
        <v>-31.428571428571427</v>
      </c>
      <c r="N3142" s="19">
        <f t="shared" ref="N3142:N3205" si="379">(H3142/G3142-1)*100</f>
        <v>-25</v>
      </c>
      <c r="O3142" s="19">
        <f t="shared" ref="O3142:O3205" si="380">(I3142/H3142-1)*100</f>
        <v>50</v>
      </c>
      <c r="P3142" s="19">
        <f t="shared" ref="P3142:P3205" si="381">(J3142/I3142-1)*100</f>
        <v>55.555555555555557</v>
      </c>
      <c r="Q3142" s="19">
        <f t="shared" si="374"/>
        <v>19.047619047619047</v>
      </c>
      <c r="R3142" s="19">
        <f t="shared" si="375"/>
        <v>-1.9999999999999907</v>
      </c>
      <c r="S3142" s="19">
        <f t="shared" si="376"/>
        <v>172.22222222222223</v>
      </c>
      <c r="T3142" s="19">
        <f t="shared" si="377"/>
        <v>40.000000000000014</v>
      </c>
    </row>
    <row r="3143" spans="1:20" s="15" customFormat="1" ht="45" hidden="1" customHeight="1" x14ac:dyDescent="0.25">
      <c r="A3143" s="16">
        <v>3138</v>
      </c>
      <c r="B3143" s="17" t="s">
        <v>13</v>
      </c>
      <c r="C3143" s="17" t="s">
        <v>13</v>
      </c>
      <c r="D3143" s="18" t="s">
        <v>18</v>
      </c>
      <c r="E3143" s="18" t="s">
        <v>211</v>
      </c>
      <c r="F3143" s="43">
        <v>0.72499999999999998</v>
      </c>
      <c r="G3143" s="44">
        <v>0.625</v>
      </c>
      <c r="H3143" s="44">
        <v>0.55000000000000004</v>
      </c>
      <c r="I3143" s="44">
        <v>0.82499999999999996</v>
      </c>
      <c r="J3143" s="44">
        <v>1.55</v>
      </c>
      <c r="K3143" s="44">
        <v>1.7749999999999999</v>
      </c>
      <c r="L3143" s="44">
        <v>2.0499999999999998</v>
      </c>
      <c r="M3143" s="19">
        <f t="shared" si="378"/>
        <v>-13.793103448275856</v>
      </c>
      <c r="N3143" s="19">
        <f t="shared" si="379"/>
        <v>-11.999999999999989</v>
      </c>
      <c r="O3143" s="19">
        <f t="shared" si="380"/>
        <v>49.999999999999979</v>
      </c>
      <c r="P3143" s="19">
        <f t="shared" si="381"/>
        <v>87.87878787878789</v>
      </c>
      <c r="Q3143" s="19">
        <f t="shared" ref="Q3143:Q3206" si="382">(K3143/J3143-1)*100</f>
        <v>14.516129032258052</v>
      </c>
      <c r="R3143" s="19">
        <f t="shared" ref="R3143:R3206" si="383">(L3143/K3143-1)*100</f>
        <v>15.492957746478876</v>
      </c>
      <c r="S3143" s="19">
        <f t="shared" ref="S3143:S3206" si="384">(L3143/H3143-1)*100</f>
        <v>272.72727272727263</v>
      </c>
      <c r="T3143" s="19">
        <f t="shared" ref="T3143:T3206" si="385">(L3143/F3143-1)*100</f>
        <v>182.75862068965517</v>
      </c>
    </row>
    <row r="3144" spans="1:20" s="15" customFormat="1" ht="45" hidden="1" customHeight="1" x14ac:dyDescent="0.25">
      <c r="A3144" s="16">
        <v>3139</v>
      </c>
      <c r="B3144" s="17" t="s">
        <v>19</v>
      </c>
      <c r="C3144" s="17" t="s">
        <v>20</v>
      </c>
      <c r="D3144" s="18" t="s">
        <v>48</v>
      </c>
      <c r="E3144" s="18" t="s">
        <v>211</v>
      </c>
      <c r="F3144" s="43">
        <v>1.3</v>
      </c>
      <c r="G3144" s="44">
        <v>1.0249999999999999</v>
      </c>
      <c r="H3144" s="44">
        <v>0.65</v>
      </c>
      <c r="I3144" s="44">
        <v>1</v>
      </c>
      <c r="J3144" s="44">
        <v>1.45</v>
      </c>
      <c r="K3144" s="44">
        <v>2.2250000000000001</v>
      </c>
      <c r="L3144" s="44">
        <v>2.75</v>
      </c>
      <c r="M3144" s="19">
        <f t="shared" si="378"/>
        <v>-21.153846153846168</v>
      </c>
      <c r="N3144" s="19">
        <f t="shared" si="379"/>
        <v>-36.585365853658523</v>
      </c>
      <c r="O3144" s="19">
        <f t="shared" si="380"/>
        <v>53.846153846153832</v>
      </c>
      <c r="P3144" s="19">
        <f t="shared" si="381"/>
        <v>44.999999999999993</v>
      </c>
      <c r="Q3144" s="19">
        <f t="shared" si="382"/>
        <v>53.448275862068975</v>
      </c>
      <c r="R3144" s="19">
        <f t="shared" si="383"/>
        <v>23.595505617977519</v>
      </c>
      <c r="S3144" s="19">
        <f t="shared" si="384"/>
        <v>323.07692307692309</v>
      </c>
      <c r="T3144" s="19">
        <f t="shared" si="385"/>
        <v>111.53846153846155</v>
      </c>
    </row>
    <row r="3145" spans="1:20" s="15" customFormat="1" ht="45" hidden="1" customHeight="1" x14ac:dyDescent="0.25">
      <c r="A3145" s="16">
        <v>3140</v>
      </c>
      <c r="B3145" s="17" t="s">
        <v>19</v>
      </c>
      <c r="C3145" s="17" t="s">
        <v>20</v>
      </c>
      <c r="D3145" s="18" t="s">
        <v>49</v>
      </c>
      <c r="E3145" s="18" t="s">
        <v>211</v>
      </c>
      <c r="F3145" s="43">
        <v>2.5</v>
      </c>
      <c r="G3145" s="44">
        <v>2.95</v>
      </c>
      <c r="H3145" s="44">
        <v>2.25</v>
      </c>
      <c r="I3145" s="44">
        <v>2.4500000000000002</v>
      </c>
      <c r="J3145" s="44">
        <v>4.5999999999999996</v>
      </c>
      <c r="K3145" s="44">
        <v>6.6</v>
      </c>
      <c r="L3145" s="44">
        <v>8.35</v>
      </c>
      <c r="M3145" s="19">
        <f t="shared" si="378"/>
        <v>18.000000000000014</v>
      </c>
      <c r="N3145" s="19">
        <f t="shared" si="379"/>
        <v>-23.728813559322038</v>
      </c>
      <c r="O3145" s="19">
        <f t="shared" si="380"/>
        <v>8.8888888888889017</v>
      </c>
      <c r="P3145" s="19">
        <f t="shared" si="381"/>
        <v>87.755102040816297</v>
      </c>
      <c r="Q3145" s="19">
        <f t="shared" si="382"/>
        <v>43.478260869565212</v>
      </c>
      <c r="R3145" s="19">
        <f t="shared" si="383"/>
        <v>26.515151515151516</v>
      </c>
      <c r="S3145" s="19">
        <f t="shared" si="384"/>
        <v>271.11111111111109</v>
      </c>
      <c r="T3145" s="19">
        <f t="shared" si="385"/>
        <v>234</v>
      </c>
    </row>
    <row r="3146" spans="1:20" s="15" customFormat="1" ht="45" hidden="1" customHeight="1" x14ac:dyDescent="0.25">
      <c r="A3146" s="16">
        <v>3141</v>
      </c>
      <c r="B3146" s="17" t="s">
        <v>19</v>
      </c>
      <c r="C3146" s="17" t="s">
        <v>20</v>
      </c>
      <c r="D3146" s="18" t="s">
        <v>50</v>
      </c>
      <c r="E3146" s="18" t="s">
        <v>211</v>
      </c>
      <c r="F3146" s="43">
        <v>1.7</v>
      </c>
      <c r="G3146" s="44">
        <v>1.425</v>
      </c>
      <c r="H3146" s="44">
        <v>1.1499999999999999</v>
      </c>
      <c r="I3146" s="44">
        <v>1.55</v>
      </c>
      <c r="J3146" s="44">
        <v>3.55</v>
      </c>
      <c r="K3146" s="44">
        <v>4.5250000000000004</v>
      </c>
      <c r="L3146" s="44">
        <v>5.1749999999999998</v>
      </c>
      <c r="M3146" s="19">
        <f t="shared" si="378"/>
        <v>-16.176470588235293</v>
      </c>
      <c r="N3146" s="19">
        <f t="shared" si="379"/>
        <v>-19.298245614035093</v>
      </c>
      <c r="O3146" s="19">
        <f t="shared" si="380"/>
        <v>34.782608695652193</v>
      </c>
      <c r="P3146" s="19">
        <f t="shared" si="381"/>
        <v>129.0322580645161</v>
      </c>
      <c r="Q3146" s="19">
        <f t="shared" si="382"/>
        <v>27.464788732394375</v>
      </c>
      <c r="R3146" s="19">
        <f t="shared" si="383"/>
        <v>14.364640883977886</v>
      </c>
      <c r="S3146" s="19">
        <f t="shared" si="384"/>
        <v>350</v>
      </c>
      <c r="T3146" s="19">
        <f t="shared" si="385"/>
        <v>204.41176470588235</v>
      </c>
    </row>
    <row r="3147" spans="1:20" s="15" customFormat="1" ht="45" hidden="1" customHeight="1" x14ac:dyDescent="0.25">
      <c r="A3147" s="16">
        <v>3142</v>
      </c>
      <c r="B3147" s="17" t="s">
        <v>19</v>
      </c>
      <c r="C3147" s="17" t="s">
        <v>20</v>
      </c>
      <c r="D3147" s="18" t="s">
        <v>51</v>
      </c>
      <c r="E3147" s="18" t="s">
        <v>211</v>
      </c>
      <c r="F3147" s="43">
        <v>2.75</v>
      </c>
      <c r="G3147" s="44">
        <v>3.125</v>
      </c>
      <c r="H3147" s="44">
        <v>2.25</v>
      </c>
      <c r="I3147" s="44">
        <v>1.825</v>
      </c>
      <c r="J3147" s="44">
        <v>3.125</v>
      </c>
      <c r="K3147" s="44">
        <v>4.5750000000000002</v>
      </c>
      <c r="L3147" s="44">
        <v>4.95</v>
      </c>
      <c r="M3147" s="19">
        <f t="shared" si="378"/>
        <v>13.636363636363647</v>
      </c>
      <c r="N3147" s="19">
        <f t="shared" si="379"/>
        <v>-28.000000000000004</v>
      </c>
      <c r="O3147" s="19">
        <f t="shared" si="380"/>
        <v>-18.888888888888889</v>
      </c>
      <c r="P3147" s="19">
        <f t="shared" si="381"/>
        <v>71.232876712328761</v>
      </c>
      <c r="Q3147" s="19">
        <f t="shared" si="382"/>
        <v>46.4</v>
      </c>
      <c r="R3147" s="19">
        <f t="shared" si="383"/>
        <v>8.196721311475418</v>
      </c>
      <c r="S3147" s="19">
        <f t="shared" si="384"/>
        <v>120.00000000000001</v>
      </c>
      <c r="T3147" s="19">
        <f t="shared" si="385"/>
        <v>80</v>
      </c>
    </row>
    <row r="3148" spans="1:20" s="15" customFormat="1" ht="45" hidden="1" customHeight="1" x14ac:dyDescent="0.25">
      <c r="A3148" s="16">
        <v>3143</v>
      </c>
      <c r="B3148" s="17" t="s">
        <v>19</v>
      </c>
      <c r="C3148" s="17" t="s">
        <v>20</v>
      </c>
      <c r="D3148" s="18" t="s">
        <v>52</v>
      </c>
      <c r="E3148" s="18" t="s">
        <v>211</v>
      </c>
      <c r="F3148" s="43">
        <v>2.95</v>
      </c>
      <c r="G3148" s="44">
        <v>2.5</v>
      </c>
      <c r="H3148" s="44">
        <v>1.4750000000000001</v>
      </c>
      <c r="I3148" s="44">
        <v>2.5499999999999998</v>
      </c>
      <c r="J3148" s="44">
        <v>4.4000000000000004</v>
      </c>
      <c r="K3148" s="44">
        <v>5.8</v>
      </c>
      <c r="L3148" s="44">
        <v>6.7750000000000004</v>
      </c>
      <c r="M3148" s="19">
        <f t="shared" si="378"/>
        <v>-15.254237288135597</v>
      </c>
      <c r="N3148" s="19">
        <f t="shared" si="379"/>
        <v>-40.999999999999993</v>
      </c>
      <c r="O3148" s="19">
        <f t="shared" si="380"/>
        <v>72.881355932203377</v>
      </c>
      <c r="P3148" s="19">
        <f t="shared" si="381"/>
        <v>72.549019607843164</v>
      </c>
      <c r="Q3148" s="19">
        <f t="shared" si="382"/>
        <v>31.818181818181813</v>
      </c>
      <c r="R3148" s="19">
        <f t="shared" si="383"/>
        <v>16.81034482758621</v>
      </c>
      <c r="S3148" s="19">
        <f t="shared" si="384"/>
        <v>359.32203389830511</v>
      </c>
      <c r="T3148" s="19">
        <f t="shared" si="385"/>
        <v>129.66101694915255</v>
      </c>
    </row>
    <row r="3149" spans="1:20" s="15" customFormat="1" ht="45" hidden="1" customHeight="1" x14ac:dyDescent="0.25">
      <c r="A3149" s="16">
        <v>3144</v>
      </c>
      <c r="B3149" s="17" t="s">
        <v>19</v>
      </c>
      <c r="C3149" s="17" t="s">
        <v>20</v>
      </c>
      <c r="D3149" s="18" t="s">
        <v>53</v>
      </c>
      <c r="E3149" s="18" t="s">
        <v>211</v>
      </c>
      <c r="F3149" s="43">
        <v>1.6</v>
      </c>
      <c r="G3149" s="44">
        <v>1.2250000000000001</v>
      </c>
      <c r="H3149" s="44">
        <v>1.175</v>
      </c>
      <c r="I3149" s="44">
        <v>1.3</v>
      </c>
      <c r="J3149" s="44">
        <v>3.2250000000000001</v>
      </c>
      <c r="K3149" s="44">
        <v>4.7249999999999996</v>
      </c>
      <c r="L3149" s="44">
        <v>3.3</v>
      </c>
      <c r="M3149" s="19">
        <f t="shared" si="378"/>
        <v>-23.4375</v>
      </c>
      <c r="N3149" s="19">
        <f t="shared" si="379"/>
        <v>-4.081632653061229</v>
      </c>
      <c r="O3149" s="19">
        <f t="shared" si="380"/>
        <v>10.638297872340431</v>
      </c>
      <c r="P3149" s="19">
        <f t="shared" si="381"/>
        <v>148.07692307692309</v>
      </c>
      <c r="Q3149" s="19">
        <f t="shared" si="382"/>
        <v>46.511627906976742</v>
      </c>
      <c r="R3149" s="19">
        <f t="shared" si="383"/>
        <v>-30.158730158730162</v>
      </c>
      <c r="S3149" s="19">
        <f t="shared" si="384"/>
        <v>180.85106382978719</v>
      </c>
      <c r="T3149" s="19">
        <f t="shared" si="385"/>
        <v>106.24999999999996</v>
      </c>
    </row>
    <row r="3150" spans="1:20" s="15" customFormat="1" ht="45" hidden="1" customHeight="1" x14ac:dyDescent="0.25">
      <c r="A3150" s="16">
        <v>3145</v>
      </c>
      <c r="B3150" s="17" t="s">
        <v>19</v>
      </c>
      <c r="C3150" s="17" t="s">
        <v>20</v>
      </c>
      <c r="D3150" s="18" t="s">
        <v>54</v>
      </c>
      <c r="E3150" s="18" t="s">
        <v>211</v>
      </c>
      <c r="F3150" s="43">
        <v>2.1749999999999998</v>
      </c>
      <c r="G3150" s="44">
        <v>2.9</v>
      </c>
      <c r="H3150" s="44">
        <v>2.1749999999999998</v>
      </c>
      <c r="I3150" s="44">
        <v>2.35</v>
      </c>
      <c r="J3150" s="44">
        <v>3.6749999999999998</v>
      </c>
      <c r="K3150" s="44">
        <v>5.375</v>
      </c>
      <c r="L3150" s="44">
        <v>5.7</v>
      </c>
      <c r="M3150" s="19">
        <f t="shared" si="378"/>
        <v>33.33333333333335</v>
      </c>
      <c r="N3150" s="19">
        <f t="shared" si="379"/>
        <v>-25</v>
      </c>
      <c r="O3150" s="19">
        <f t="shared" si="380"/>
        <v>8.0459770114942764</v>
      </c>
      <c r="P3150" s="19">
        <f t="shared" si="381"/>
        <v>56.382978723404229</v>
      </c>
      <c r="Q3150" s="19">
        <f t="shared" si="382"/>
        <v>46.258503401360549</v>
      </c>
      <c r="R3150" s="19">
        <f t="shared" si="383"/>
        <v>6.0465116279069697</v>
      </c>
      <c r="S3150" s="19">
        <f t="shared" si="384"/>
        <v>162.06896551724142</v>
      </c>
      <c r="T3150" s="19">
        <f t="shared" si="385"/>
        <v>162.06896551724142</v>
      </c>
    </row>
    <row r="3151" spans="1:20" s="15" customFormat="1" ht="45" hidden="1" customHeight="1" x14ac:dyDescent="0.25">
      <c r="A3151" s="16">
        <v>3146</v>
      </c>
      <c r="B3151" s="17" t="s">
        <v>19</v>
      </c>
      <c r="C3151" s="17" t="s">
        <v>21</v>
      </c>
      <c r="D3151" s="18" t="s">
        <v>55</v>
      </c>
      <c r="E3151" s="18" t="s">
        <v>211</v>
      </c>
      <c r="F3151" s="43">
        <v>3.3250000000000002</v>
      </c>
      <c r="G3151" s="44">
        <v>3.75</v>
      </c>
      <c r="H3151" s="44">
        <v>4.1500000000000004</v>
      </c>
      <c r="I3151" s="44">
        <v>4.45</v>
      </c>
      <c r="J3151" s="44">
        <v>8.9749999999999996</v>
      </c>
      <c r="K3151" s="44">
        <v>12.175000000000001</v>
      </c>
      <c r="L3151" s="44">
        <v>15.125</v>
      </c>
      <c r="M3151" s="19">
        <f t="shared" si="378"/>
        <v>12.781954887218049</v>
      </c>
      <c r="N3151" s="19">
        <f t="shared" si="379"/>
        <v>10.666666666666668</v>
      </c>
      <c r="O3151" s="19">
        <f t="shared" si="380"/>
        <v>7.2289156626506035</v>
      </c>
      <c r="P3151" s="19">
        <f t="shared" si="381"/>
        <v>101.68539325842696</v>
      </c>
      <c r="Q3151" s="19">
        <f t="shared" si="382"/>
        <v>35.654596100278567</v>
      </c>
      <c r="R3151" s="19">
        <f t="shared" si="383"/>
        <v>24.22997946611909</v>
      </c>
      <c r="S3151" s="19">
        <f t="shared" si="384"/>
        <v>264.45783132530119</v>
      </c>
      <c r="T3151" s="19">
        <f t="shared" si="385"/>
        <v>354.88721804511272</v>
      </c>
    </row>
    <row r="3152" spans="1:20" s="15" customFormat="1" ht="45" hidden="1" customHeight="1" x14ac:dyDescent="0.25">
      <c r="A3152" s="16">
        <v>3147</v>
      </c>
      <c r="B3152" s="17" t="s">
        <v>19</v>
      </c>
      <c r="C3152" s="17" t="s">
        <v>21</v>
      </c>
      <c r="D3152" s="18" t="s">
        <v>56</v>
      </c>
      <c r="E3152" s="18" t="s">
        <v>211</v>
      </c>
      <c r="F3152" s="43">
        <v>6.4749999999999996</v>
      </c>
      <c r="G3152" s="44">
        <v>6.9</v>
      </c>
      <c r="H3152" s="44">
        <v>5.6749999999999998</v>
      </c>
      <c r="I3152" s="44">
        <v>6.4</v>
      </c>
      <c r="J3152" s="44">
        <v>8.3000000000000007</v>
      </c>
      <c r="K3152" s="44">
        <v>9.75</v>
      </c>
      <c r="L3152" s="44">
        <v>10.25</v>
      </c>
      <c r="M3152" s="19">
        <f t="shared" si="378"/>
        <v>6.5637065637065728</v>
      </c>
      <c r="N3152" s="19">
        <f t="shared" si="379"/>
        <v>-17.753623188405811</v>
      </c>
      <c r="O3152" s="19">
        <f t="shared" si="380"/>
        <v>12.775330396475781</v>
      </c>
      <c r="P3152" s="19">
        <f t="shared" si="381"/>
        <v>29.6875</v>
      </c>
      <c r="Q3152" s="19">
        <f t="shared" si="382"/>
        <v>17.469879518072283</v>
      </c>
      <c r="R3152" s="19">
        <f t="shared" si="383"/>
        <v>5.1282051282051322</v>
      </c>
      <c r="S3152" s="19">
        <f t="shared" si="384"/>
        <v>80.616740088105729</v>
      </c>
      <c r="T3152" s="19">
        <f t="shared" si="385"/>
        <v>58.301158301158317</v>
      </c>
    </row>
    <row r="3153" spans="1:20" s="15" customFormat="1" ht="45" hidden="1" customHeight="1" x14ac:dyDescent="0.25">
      <c r="A3153" s="16">
        <v>3148</v>
      </c>
      <c r="B3153" s="17" t="s">
        <v>19</v>
      </c>
      <c r="C3153" s="17" t="s">
        <v>21</v>
      </c>
      <c r="D3153" s="18" t="s">
        <v>57</v>
      </c>
      <c r="E3153" s="18" t="s">
        <v>211</v>
      </c>
      <c r="F3153" s="43">
        <v>4.6500000000000004</v>
      </c>
      <c r="G3153" s="44">
        <v>4.4249999999999998</v>
      </c>
      <c r="H3153" s="44">
        <v>4.2</v>
      </c>
      <c r="I3153" s="44">
        <v>4.8499999999999996</v>
      </c>
      <c r="J3153" s="44">
        <v>6.9749999999999996</v>
      </c>
      <c r="K3153" s="44">
        <v>7.45</v>
      </c>
      <c r="L3153" s="44">
        <v>7.65</v>
      </c>
      <c r="M3153" s="19">
        <f t="shared" si="378"/>
        <v>-4.8387096774193612</v>
      </c>
      <c r="N3153" s="19">
        <f t="shared" si="379"/>
        <v>-5.0847457627118615</v>
      </c>
      <c r="O3153" s="19">
        <f t="shared" si="380"/>
        <v>15.476190476190466</v>
      </c>
      <c r="P3153" s="19">
        <f t="shared" si="381"/>
        <v>43.814432989690722</v>
      </c>
      <c r="Q3153" s="19">
        <f t="shared" si="382"/>
        <v>6.8100358422939156</v>
      </c>
      <c r="R3153" s="19">
        <f t="shared" si="383"/>
        <v>2.6845637583892579</v>
      </c>
      <c r="S3153" s="19">
        <f t="shared" si="384"/>
        <v>82.142857142857139</v>
      </c>
      <c r="T3153" s="19">
        <f t="shared" si="385"/>
        <v>64.51612903225805</v>
      </c>
    </row>
    <row r="3154" spans="1:20" s="15" customFormat="1" ht="45" hidden="1" customHeight="1" x14ac:dyDescent="0.25">
      <c r="A3154" s="16">
        <v>3149</v>
      </c>
      <c r="B3154" s="17" t="s">
        <v>19</v>
      </c>
      <c r="C3154" s="17" t="s">
        <v>21</v>
      </c>
      <c r="D3154" s="18" t="s">
        <v>58</v>
      </c>
      <c r="E3154" s="18" t="s">
        <v>211</v>
      </c>
      <c r="F3154" s="43">
        <v>4.45</v>
      </c>
      <c r="G3154" s="44">
        <v>5.0999999999999996</v>
      </c>
      <c r="H3154" s="44">
        <v>4.2249999999999996</v>
      </c>
      <c r="I3154" s="44">
        <v>5.2249999999999996</v>
      </c>
      <c r="J3154" s="44">
        <v>7.2249999999999996</v>
      </c>
      <c r="K3154" s="44">
        <v>9.5749999999999993</v>
      </c>
      <c r="L3154" s="44">
        <v>10.35</v>
      </c>
      <c r="M3154" s="19">
        <f t="shared" si="378"/>
        <v>14.606741573033698</v>
      </c>
      <c r="N3154" s="19">
        <f t="shared" si="379"/>
        <v>-17.156862745098046</v>
      </c>
      <c r="O3154" s="19">
        <f t="shared" si="380"/>
        <v>23.668639053254449</v>
      </c>
      <c r="P3154" s="19">
        <f t="shared" si="381"/>
        <v>38.277511961722489</v>
      </c>
      <c r="Q3154" s="19">
        <f t="shared" si="382"/>
        <v>32.525951557093414</v>
      </c>
      <c r="R3154" s="19">
        <f t="shared" si="383"/>
        <v>8.0939947780678914</v>
      </c>
      <c r="S3154" s="19">
        <f t="shared" si="384"/>
        <v>144.97041420118344</v>
      </c>
      <c r="T3154" s="19">
        <f t="shared" si="385"/>
        <v>132.58426966292132</v>
      </c>
    </row>
    <row r="3155" spans="1:20" s="15" customFormat="1" ht="45" hidden="1" customHeight="1" x14ac:dyDescent="0.25">
      <c r="A3155" s="16">
        <v>3150</v>
      </c>
      <c r="B3155" s="17" t="s">
        <v>19</v>
      </c>
      <c r="C3155" s="17" t="s">
        <v>21</v>
      </c>
      <c r="D3155" s="18" t="s">
        <v>59</v>
      </c>
      <c r="E3155" s="18" t="s">
        <v>211</v>
      </c>
      <c r="F3155" s="43">
        <v>4.9249999999999998</v>
      </c>
      <c r="G3155" s="44">
        <v>6.0250000000000004</v>
      </c>
      <c r="H3155" s="44">
        <v>5.25</v>
      </c>
      <c r="I3155" s="44">
        <v>5.9249999999999998</v>
      </c>
      <c r="J3155" s="44">
        <v>8.35</v>
      </c>
      <c r="K3155" s="44">
        <v>9.6</v>
      </c>
      <c r="L3155" s="44">
        <v>10.7</v>
      </c>
      <c r="M3155" s="19">
        <f t="shared" si="378"/>
        <v>22.335025380710682</v>
      </c>
      <c r="N3155" s="19">
        <f t="shared" si="379"/>
        <v>-12.863070539419097</v>
      </c>
      <c r="O3155" s="19">
        <f t="shared" si="380"/>
        <v>12.857142857142856</v>
      </c>
      <c r="P3155" s="19">
        <f t="shared" si="381"/>
        <v>40.928270042194079</v>
      </c>
      <c r="Q3155" s="19">
        <f t="shared" si="382"/>
        <v>14.970059880239518</v>
      </c>
      <c r="R3155" s="19">
        <f t="shared" si="383"/>
        <v>11.458333333333325</v>
      </c>
      <c r="S3155" s="19">
        <f t="shared" si="384"/>
        <v>103.8095238095238</v>
      </c>
      <c r="T3155" s="19">
        <f t="shared" si="385"/>
        <v>117.25888324873095</v>
      </c>
    </row>
    <row r="3156" spans="1:20" s="15" customFormat="1" ht="45" hidden="1" customHeight="1" x14ac:dyDescent="0.25">
      <c r="A3156" s="16">
        <v>3151</v>
      </c>
      <c r="B3156" s="17" t="s">
        <v>19</v>
      </c>
      <c r="C3156" s="17" t="s">
        <v>21</v>
      </c>
      <c r="D3156" s="18" t="s">
        <v>60</v>
      </c>
      <c r="E3156" s="18" t="s">
        <v>211</v>
      </c>
      <c r="F3156" s="43">
        <v>3.35</v>
      </c>
      <c r="G3156" s="44">
        <v>3.25</v>
      </c>
      <c r="H3156" s="44">
        <v>2.1</v>
      </c>
      <c r="I3156" s="44">
        <v>2.625</v>
      </c>
      <c r="J3156" s="44">
        <v>5.35</v>
      </c>
      <c r="K3156" s="44">
        <v>6.9749999999999996</v>
      </c>
      <c r="L3156" s="44">
        <v>6.6</v>
      </c>
      <c r="M3156" s="19">
        <f t="shared" si="378"/>
        <v>-2.9850746268656692</v>
      </c>
      <c r="N3156" s="19">
        <f t="shared" si="379"/>
        <v>-35.38461538461538</v>
      </c>
      <c r="O3156" s="19">
        <f t="shared" si="380"/>
        <v>25</v>
      </c>
      <c r="P3156" s="19">
        <f t="shared" si="381"/>
        <v>103.8095238095238</v>
      </c>
      <c r="Q3156" s="19">
        <f t="shared" si="382"/>
        <v>30.373831775700943</v>
      </c>
      <c r="R3156" s="19">
        <f t="shared" si="383"/>
        <v>-5.3763440860215006</v>
      </c>
      <c r="S3156" s="19">
        <f t="shared" si="384"/>
        <v>214.28571428571422</v>
      </c>
      <c r="T3156" s="19">
        <f t="shared" si="385"/>
        <v>97.014925373134318</v>
      </c>
    </row>
    <row r="3157" spans="1:20" s="15" customFormat="1" ht="45" hidden="1" customHeight="1" x14ac:dyDescent="0.25">
      <c r="A3157" s="16">
        <v>3152</v>
      </c>
      <c r="B3157" s="17" t="s">
        <v>19</v>
      </c>
      <c r="C3157" s="17" t="s">
        <v>21</v>
      </c>
      <c r="D3157" s="18" t="s">
        <v>61</v>
      </c>
      <c r="E3157" s="18" t="s">
        <v>211</v>
      </c>
      <c r="F3157" s="43">
        <v>4.6500000000000004</v>
      </c>
      <c r="G3157" s="44">
        <v>4.55</v>
      </c>
      <c r="H3157" s="44">
        <v>4.3499999999999996</v>
      </c>
      <c r="I3157" s="44">
        <v>5.5750000000000002</v>
      </c>
      <c r="J3157" s="44">
        <v>10.074999999999999</v>
      </c>
      <c r="K3157" s="44">
        <v>13.225</v>
      </c>
      <c r="L3157" s="44">
        <v>15.95</v>
      </c>
      <c r="M3157" s="19">
        <f t="shared" si="378"/>
        <v>-2.1505376344086113</v>
      </c>
      <c r="N3157" s="19">
        <f t="shared" si="379"/>
        <v>-4.3956043956044022</v>
      </c>
      <c r="O3157" s="19">
        <f t="shared" si="380"/>
        <v>28.160919540229902</v>
      </c>
      <c r="P3157" s="19">
        <f t="shared" si="381"/>
        <v>80.717488789237663</v>
      </c>
      <c r="Q3157" s="19">
        <f t="shared" si="382"/>
        <v>31.26550868486353</v>
      </c>
      <c r="R3157" s="19">
        <f t="shared" si="383"/>
        <v>20.604914933837428</v>
      </c>
      <c r="S3157" s="19">
        <f t="shared" si="384"/>
        <v>266.66666666666669</v>
      </c>
      <c r="T3157" s="19">
        <f t="shared" si="385"/>
        <v>243.010752688172</v>
      </c>
    </row>
    <row r="3158" spans="1:20" s="15" customFormat="1" ht="45" hidden="1" customHeight="1" x14ac:dyDescent="0.25">
      <c r="A3158" s="16">
        <v>3153</v>
      </c>
      <c r="B3158" s="17" t="s">
        <v>19</v>
      </c>
      <c r="C3158" s="17" t="s">
        <v>21</v>
      </c>
      <c r="D3158" s="18" t="s">
        <v>62</v>
      </c>
      <c r="E3158" s="18" t="s">
        <v>211</v>
      </c>
      <c r="F3158" s="43">
        <v>5.35</v>
      </c>
      <c r="G3158" s="44">
        <v>4.4249999999999998</v>
      </c>
      <c r="H3158" s="44">
        <v>3.875</v>
      </c>
      <c r="I3158" s="44">
        <v>4.3</v>
      </c>
      <c r="J3158" s="44">
        <v>6.85</v>
      </c>
      <c r="K3158" s="44">
        <v>7.3</v>
      </c>
      <c r="L3158" s="44">
        <v>7.7750000000000004</v>
      </c>
      <c r="M3158" s="19">
        <f t="shared" si="378"/>
        <v>-17.289719626168221</v>
      </c>
      <c r="N3158" s="19">
        <f t="shared" si="379"/>
        <v>-12.429378531073443</v>
      </c>
      <c r="O3158" s="19">
        <f t="shared" si="380"/>
        <v>10.967741935483865</v>
      </c>
      <c r="P3158" s="19">
        <f t="shared" si="381"/>
        <v>59.302325581395344</v>
      </c>
      <c r="Q3158" s="19">
        <f t="shared" si="382"/>
        <v>6.5693430656934337</v>
      </c>
      <c r="R3158" s="19">
        <f t="shared" si="383"/>
        <v>6.5068493150685081</v>
      </c>
      <c r="S3158" s="19">
        <f t="shared" si="384"/>
        <v>100.64516129032258</v>
      </c>
      <c r="T3158" s="19">
        <f t="shared" si="385"/>
        <v>45.327102803738327</v>
      </c>
    </row>
    <row r="3159" spans="1:20" s="15" customFormat="1" ht="45" hidden="1" customHeight="1" x14ac:dyDescent="0.25">
      <c r="A3159" s="16">
        <v>3154</v>
      </c>
      <c r="B3159" s="17" t="s">
        <v>19</v>
      </c>
      <c r="C3159" s="17" t="s">
        <v>21</v>
      </c>
      <c r="D3159" s="18" t="s">
        <v>63</v>
      </c>
      <c r="E3159" s="18" t="s">
        <v>211</v>
      </c>
      <c r="F3159" s="43">
        <v>4.2249999999999996</v>
      </c>
      <c r="G3159" s="44">
        <v>4.5250000000000004</v>
      </c>
      <c r="H3159" s="44">
        <v>3.75</v>
      </c>
      <c r="I3159" s="44">
        <v>4.3</v>
      </c>
      <c r="J3159" s="44">
        <v>6.7750000000000004</v>
      </c>
      <c r="K3159" s="44">
        <v>7.9</v>
      </c>
      <c r="L3159" s="44">
        <v>9.8249999999999993</v>
      </c>
      <c r="M3159" s="19">
        <f t="shared" si="378"/>
        <v>7.1005917159763454</v>
      </c>
      <c r="N3159" s="19">
        <f t="shared" si="379"/>
        <v>-17.127071823204432</v>
      </c>
      <c r="O3159" s="19">
        <f t="shared" si="380"/>
        <v>14.666666666666671</v>
      </c>
      <c r="P3159" s="19">
        <f t="shared" si="381"/>
        <v>57.558139534883736</v>
      </c>
      <c r="Q3159" s="19">
        <f t="shared" si="382"/>
        <v>16.605166051660515</v>
      </c>
      <c r="R3159" s="19">
        <f t="shared" si="383"/>
        <v>24.367088607594912</v>
      </c>
      <c r="S3159" s="19">
        <f t="shared" si="384"/>
        <v>161.99999999999997</v>
      </c>
      <c r="T3159" s="19">
        <f t="shared" si="385"/>
        <v>132.54437869822488</v>
      </c>
    </row>
    <row r="3160" spans="1:20" s="15" customFormat="1" ht="45" hidden="1" customHeight="1" x14ac:dyDescent="0.25">
      <c r="A3160" s="16">
        <v>3155</v>
      </c>
      <c r="B3160" s="17" t="s">
        <v>19</v>
      </c>
      <c r="C3160" s="17" t="s">
        <v>22</v>
      </c>
      <c r="D3160" s="18" t="s">
        <v>64</v>
      </c>
      <c r="E3160" s="18" t="s">
        <v>211</v>
      </c>
      <c r="F3160" s="43">
        <v>1.4750000000000001</v>
      </c>
      <c r="G3160" s="44">
        <v>1.425</v>
      </c>
      <c r="H3160" s="44">
        <v>1.175</v>
      </c>
      <c r="I3160" s="44">
        <v>1.825</v>
      </c>
      <c r="J3160" s="44">
        <v>2.7250000000000001</v>
      </c>
      <c r="K3160" s="44">
        <v>3.05</v>
      </c>
      <c r="L3160" s="44">
        <v>3.3250000000000002</v>
      </c>
      <c r="M3160" s="19">
        <f t="shared" si="378"/>
        <v>-3.3898305084745783</v>
      </c>
      <c r="N3160" s="19">
        <f t="shared" si="379"/>
        <v>-17.543859649122805</v>
      </c>
      <c r="O3160" s="19">
        <f t="shared" si="380"/>
        <v>55.319148936170201</v>
      </c>
      <c r="P3160" s="19">
        <f t="shared" si="381"/>
        <v>49.315068493150704</v>
      </c>
      <c r="Q3160" s="19">
        <f t="shared" si="382"/>
        <v>11.926605504587151</v>
      </c>
      <c r="R3160" s="19">
        <f t="shared" si="383"/>
        <v>9.0163934426229719</v>
      </c>
      <c r="S3160" s="19">
        <f t="shared" si="384"/>
        <v>182.97872340425533</v>
      </c>
      <c r="T3160" s="19">
        <f t="shared" si="385"/>
        <v>125.42372881355929</v>
      </c>
    </row>
    <row r="3161" spans="1:20" s="15" customFormat="1" ht="45" hidden="1" customHeight="1" x14ac:dyDescent="0.25">
      <c r="A3161" s="16">
        <v>3156</v>
      </c>
      <c r="B3161" s="17" t="s">
        <v>19</v>
      </c>
      <c r="C3161" s="17" t="s">
        <v>22</v>
      </c>
      <c r="D3161" s="18" t="s">
        <v>65</v>
      </c>
      <c r="E3161" s="18" t="s">
        <v>211</v>
      </c>
      <c r="F3161" s="43">
        <v>0.7</v>
      </c>
      <c r="G3161" s="44">
        <v>0.57499999999999996</v>
      </c>
      <c r="H3161" s="44">
        <v>0.375</v>
      </c>
      <c r="I3161" s="44">
        <v>0.7</v>
      </c>
      <c r="J3161" s="44">
        <v>1.375</v>
      </c>
      <c r="K3161" s="44">
        <v>1.7</v>
      </c>
      <c r="L3161" s="44">
        <v>1.7250000000000001</v>
      </c>
      <c r="M3161" s="19">
        <f t="shared" si="378"/>
        <v>-17.857142857142861</v>
      </c>
      <c r="N3161" s="19">
        <f t="shared" si="379"/>
        <v>-34.782608695652172</v>
      </c>
      <c r="O3161" s="19">
        <f t="shared" si="380"/>
        <v>86.666666666666643</v>
      </c>
      <c r="P3161" s="19">
        <f t="shared" si="381"/>
        <v>96.428571428571445</v>
      </c>
      <c r="Q3161" s="19">
        <f t="shared" si="382"/>
        <v>23.636363636363633</v>
      </c>
      <c r="R3161" s="19">
        <f t="shared" si="383"/>
        <v>1.4705882352941346</v>
      </c>
      <c r="S3161" s="19">
        <f t="shared" si="384"/>
        <v>360.00000000000006</v>
      </c>
      <c r="T3161" s="19">
        <f t="shared" si="385"/>
        <v>146.42857142857144</v>
      </c>
    </row>
    <row r="3162" spans="1:20" s="15" customFormat="1" ht="45" hidden="1" customHeight="1" x14ac:dyDescent="0.25">
      <c r="A3162" s="16">
        <v>3157</v>
      </c>
      <c r="B3162" s="17" t="s">
        <v>19</v>
      </c>
      <c r="C3162" s="17" t="s">
        <v>22</v>
      </c>
      <c r="D3162" s="18" t="s">
        <v>66</v>
      </c>
      <c r="E3162" s="18" t="s">
        <v>211</v>
      </c>
      <c r="F3162" s="43">
        <v>0.65</v>
      </c>
      <c r="G3162" s="44">
        <v>0.32500000000000001</v>
      </c>
      <c r="H3162" s="44">
        <v>0.2</v>
      </c>
      <c r="I3162" s="44">
        <v>0.25</v>
      </c>
      <c r="J3162" s="44">
        <v>0.625</v>
      </c>
      <c r="K3162" s="44">
        <v>0.85</v>
      </c>
      <c r="L3162" s="44">
        <v>1.0249999999999999</v>
      </c>
      <c r="M3162" s="19">
        <f t="shared" si="378"/>
        <v>-50</v>
      </c>
      <c r="N3162" s="19">
        <f t="shared" si="379"/>
        <v>-38.46153846153846</v>
      </c>
      <c r="O3162" s="19">
        <f t="shared" si="380"/>
        <v>25</v>
      </c>
      <c r="P3162" s="19">
        <f t="shared" si="381"/>
        <v>150</v>
      </c>
      <c r="Q3162" s="19">
        <f t="shared" si="382"/>
        <v>35.999999999999986</v>
      </c>
      <c r="R3162" s="19">
        <f t="shared" si="383"/>
        <v>20.588235294117641</v>
      </c>
      <c r="S3162" s="19">
        <f t="shared" si="384"/>
        <v>412.49999999999989</v>
      </c>
      <c r="T3162" s="19">
        <f t="shared" si="385"/>
        <v>57.692307692307665</v>
      </c>
    </row>
    <row r="3163" spans="1:20" s="15" customFormat="1" ht="45" hidden="1" customHeight="1" x14ac:dyDescent="0.25">
      <c r="A3163" s="16">
        <v>3158</v>
      </c>
      <c r="B3163" s="17" t="s">
        <v>19</v>
      </c>
      <c r="C3163" s="17" t="s">
        <v>22</v>
      </c>
      <c r="D3163" s="18" t="s">
        <v>67</v>
      </c>
      <c r="E3163" s="18" t="s">
        <v>211</v>
      </c>
      <c r="F3163" s="43">
        <v>0.75</v>
      </c>
      <c r="G3163" s="44">
        <v>0.57499999999999996</v>
      </c>
      <c r="H3163" s="44">
        <v>0.42499999999999999</v>
      </c>
      <c r="I3163" s="44">
        <v>0.57499999999999996</v>
      </c>
      <c r="J3163" s="44">
        <v>1.25</v>
      </c>
      <c r="K3163" s="44">
        <v>1.5249999999999999</v>
      </c>
      <c r="L3163" s="44">
        <v>1.6</v>
      </c>
      <c r="M3163" s="19">
        <f t="shared" si="378"/>
        <v>-23.333333333333339</v>
      </c>
      <c r="N3163" s="19">
        <f t="shared" si="379"/>
        <v>-26.086956521739125</v>
      </c>
      <c r="O3163" s="19">
        <f t="shared" si="380"/>
        <v>35.294117647058812</v>
      </c>
      <c r="P3163" s="19">
        <f t="shared" si="381"/>
        <v>117.39130434782612</v>
      </c>
      <c r="Q3163" s="19">
        <f t="shared" si="382"/>
        <v>21.999999999999996</v>
      </c>
      <c r="R3163" s="19">
        <f t="shared" si="383"/>
        <v>4.9180327868852514</v>
      </c>
      <c r="S3163" s="19">
        <f t="shared" si="384"/>
        <v>276.47058823529414</v>
      </c>
      <c r="T3163" s="19">
        <f t="shared" si="385"/>
        <v>113.33333333333333</v>
      </c>
    </row>
    <row r="3164" spans="1:20" s="15" customFormat="1" ht="45" hidden="1" customHeight="1" x14ac:dyDescent="0.25">
      <c r="A3164" s="16">
        <v>3159</v>
      </c>
      <c r="B3164" s="17" t="s">
        <v>19</v>
      </c>
      <c r="C3164" s="17" t="s">
        <v>23</v>
      </c>
      <c r="D3164" s="18" t="s">
        <v>68</v>
      </c>
      <c r="E3164" s="18" t="s">
        <v>211</v>
      </c>
      <c r="F3164" s="43">
        <v>0.97499999999999998</v>
      </c>
      <c r="G3164" s="44">
        <v>0.7</v>
      </c>
      <c r="H3164" s="44">
        <v>0.57499999999999996</v>
      </c>
      <c r="I3164" s="44">
        <v>0.75</v>
      </c>
      <c r="J3164" s="44">
        <v>1.4</v>
      </c>
      <c r="K3164" s="44">
        <v>1.675</v>
      </c>
      <c r="L3164" s="44">
        <v>1.6</v>
      </c>
      <c r="M3164" s="19">
        <f t="shared" si="378"/>
        <v>-28.205128205128204</v>
      </c>
      <c r="N3164" s="19">
        <f t="shared" si="379"/>
        <v>-17.857142857142861</v>
      </c>
      <c r="O3164" s="19">
        <f t="shared" si="380"/>
        <v>30.434782608695656</v>
      </c>
      <c r="P3164" s="19">
        <f t="shared" si="381"/>
        <v>86.666666666666643</v>
      </c>
      <c r="Q3164" s="19">
        <f t="shared" si="382"/>
        <v>19.64285714285716</v>
      </c>
      <c r="R3164" s="19">
        <f t="shared" si="383"/>
        <v>-4.4776119402985088</v>
      </c>
      <c r="S3164" s="19">
        <f t="shared" si="384"/>
        <v>178.26086956521743</v>
      </c>
      <c r="T3164" s="19">
        <f t="shared" si="385"/>
        <v>64.102564102564116</v>
      </c>
    </row>
    <row r="3165" spans="1:20" s="15" customFormat="1" ht="45" hidden="1" customHeight="1" x14ac:dyDescent="0.25">
      <c r="A3165" s="16">
        <v>3160</v>
      </c>
      <c r="B3165" s="17" t="s">
        <v>19</v>
      </c>
      <c r="C3165" s="17" t="s">
        <v>23</v>
      </c>
      <c r="D3165" s="18" t="s">
        <v>69</v>
      </c>
      <c r="E3165" s="18" t="s">
        <v>211</v>
      </c>
      <c r="F3165" s="43">
        <v>0.4</v>
      </c>
      <c r="G3165" s="44">
        <v>0.25</v>
      </c>
      <c r="H3165" s="44">
        <v>0.15</v>
      </c>
      <c r="I3165" s="44">
        <v>0.2</v>
      </c>
      <c r="J3165" s="44">
        <v>0.5</v>
      </c>
      <c r="K3165" s="44">
        <v>0.7</v>
      </c>
      <c r="L3165" s="44">
        <v>0.77500000000000002</v>
      </c>
      <c r="M3165" s="19">
        <f t="shared" si="378"/>
        <v>-37.5</v>
      </c>
      <c r="N3165" s="19">
        <f t="shared" si="379"/>
        <v>-40</v>
      </c>
      <c r="O3165" s="19">
        <f t="shared" si="380"/>
        <v>33.33333333333335</v>
      </c>
      <c r="P3165" s="19">
        <f t="shared" si="381"/>
        <v>150</v>
      </c>
      <c r="Q3165" s="19">
        <f t="shared" si="382"/>
        <v>39.999999999999993</v>
      </c>
      <c r="R3165" s="19">
        <f t="shared" si="383"/>
        <v>10.714285714285721</v>
      </c>
      <c r="S3165" s="19">
        <f t="shared" si="384"/>
        <v>416.66666666666669</v>
      </c>
      <c r="T3165" s="19">
        <f t="shared" si="385"/>
        <v>93.75</v>
      </c>
    </row>
    <row r="3166" spans="1:20" s="15" customFormat="1" ht="45" hidden="1" customHeight="1" x14ac:dyDescent="0.25">
      <c r="A3166" s="16">
        <v>3161</v>
      </c>
      <c r="B3166" s="17" t="s">
        <v>19</v>
      </c>
      <c r="C3166" s="17" t="s">
        <v>23</v>
      </c>
      <c r="D3166" s="18" t="s">
        <v>70</v>
      </c>
      <c r="E3166" s="18" t="s">
        <v>211</v>
      </c>
      <c r="F3166" s="43">
        <v>1.05</v>
      </c>
      <c r="G3166" s="44">
        <v>0.72499999999999998</v>
      </c>
      <c r="H3166" s="44">
        <v>0.47499999999999998</v>
      </c>
      <c r="I3166" s="44">
        <v>0.85</v>
      </c>
      <c r="J3166" s="44">
        <v>1.1000000000000001</v>
      </c>
      <c r="K3166" s="44">
        <v>1.25</v>
      </c>
      <c r="L3166" s="44">
        <v>1.175</v>
      </c>
      <c r="M3166" s="19">
        <f t="shared" si="378"/>
        <v>-30.952380952380953</v>
      </c>
      <c r="N3166" s="19">
        <f t="shared" si="379"/>
        <v>-34.482758620689658</v>
      </c>
      <c r="O3166" s="19">
        <f t="shared" si="380"/>
        <v>78.94736842105263</v>
      </c>
      <c r="P3166" s="19">
        <f t="shared" si="381"/>
        <v>29.411764705882359</v>
      </c>
      <c r="Q3166" s="19">
        <f t="shared" si="382"/>
        <v>13.636363636363624</v>
      </c>
      <c r="R3166" s="19">
        <f t="shared" si="383"/>
        <v>-5.9999999999999947</v>
      </c>
      <c r="S3166" s="19">
        <f t="shared" si="384"/>
        <v>147.36842105263159</v>
      </c>
      <c r="T3166" s="19">
        <f t="shared" si="385"/>
        <v>11.904761904761907</v>
      </c>
    </row>
    <row r="3167" spans="1:20" s="15" customFormat="1" ht="45" hidden="1" customHeight="1" x14ac:dyDescent="0.25">
      <c r="A3167" s="16">
        <v>3162</v>
      </c>
      <c r="B3167" s="17" t="s">
        <v>19</v>
      </c>
      <c r="C3167" s="17" t="s">
        <v>24</v>
      </c>
      <c r="D3167" s="18" t="s">
        <v>71</v>
      </c>
      <c r="E3167" s="18" t="s">
        <v>211</v>
      </c>
      <c r="F3167" s="43">
        <v>1.2250000000000001</v>
      </c>
      <c r="G3167" s="44">
        <v>0.8</v>
      </c>
      <c r="H3167" s="44">
        <v>0.8</v>
      </c>
      <c r="I3167" s="44">
        <v>1.3</v>
      </c>
      <c r="J3167" s="44">
        <v>2.15</v>
      </c>
      <c r="K3167" s="44">
        <v>2.35</v>
      </c>
      <c r="L3167" s="44">
        <v>2.3250000000000002</v>
      </c>
      <c r="M3167" s="19">
        <f t="shared" si="378"/>
        <v>-34.693877551020414</v>
      </c>
      <c r="N3167" s="19">
        <f t="shared" si="379"/>
        <v>0</v>
      </c>
      <c r="O3167" s="19">
        <f t="shared" si="380"/>
        <v>62.5</v>
      </c>
      <c r="P3167" s="19">
        <f t="shared" si="381"/>
        <v>65.384615384615373</v>
      </c>
      <c r="Q3167" s="19">
        <f t="shared" si="382"/>
        <v>9.3023255813953654</v>
      </c>
      <c r="R3167" s="19">
        <f t="shared" si="383"/>
        <v>-1.0638297872340385</v>
      </c>
      <c r="S3167" s="19">
        <f t="shared" si="384"/>
        <v>190.625</v>
      </c>
      <c r="T3167" s="19">
        <f t="shared" si="385"/>
        <v>89.795918367346957</v>
      </c>
    </row>
    <row r="3168" spans="1:20" s="15" customFormat="1" ht="45" hidden="1" customHeight="1" x14ac:dyDescent="0.25">
      <c r="A3168" s="16">
        <v>3163</v>
      </c>
      <c r="B3168" s="17" t="s">
        <v>19</v>
      </c>
      <c r="C3168" s="17" t="s">
        <v>24</v>
      </c>
      <c r="D3168" s="18" t="s">
        <v>72</v>
      </c>
      <c r="E3168" s="18" t="s">
        <v>211</v>
      </c>
      <c r="F3168" s="43">
        <v>0.6</v>
      </c>
      <c r="G3168" s="44">
        <v>0.57499999999999996</v>
      </c>
      <c r="H3168" s="44">
        <v>0.52500000000000002</v>
      </c>
      <c r="I3168" s="44">
        <v>0.67500000000000004</v>
      </c>
      <c r="J3168" s="44">
        <v>1.425</v>
      </c>
      <c r="K3168" s="44">
        <v>1.625</v>
      </c>
      <c r="L3168" s="44">
        <v>2.15</v>
      </c>
      <c r="M3168" s="19">
        <f t="shared" si="378"/>
        <v>-4.1666666666666741</v>
      </c>
      <c r="N3168" s="19">
        <f t="shared" si="379"/>
        <v>-8.6956521739130377</v>
      </c>
      <c r="O3168" s="19">
        <f t="shared" si="380"/>
        <v>28.57142857142858</v>
      </c>
      <c r="P3168" s="19">
        <f t="shared" si="381"/>
        <v>111.11111111111111</v>
      </c>
      <c r="Q3168" s="19">
        <f t="shared" si="382"/>
        <v>14.035087719298245</v>
      </c>
      <c r="R3168" s="19">
        <f t="shared" si="383"/>
        <v>32.307692307692307</v>
      </c>
      <c r="S3168" s="19">
        <f t="shared" si="384"/>
        <v>309.52380952380952</v>
      </c>
      <c r="T3168" s="19">
        <f t="shared" si="385"/>
        <v>258.33333333333337</v>
      </c>
    </row>
    <row r="3169" spans="1:20" s="15" customFormat="1" ht="45" hidden="1" customHeight="1" x14ac:dyDescent="0.25">
      <c r="A3169" s="16">
        <v>3164</v>
      </c>
      <c r="B3169" s="17" t="s">
        <v>19</v>
      </c>
      <c r="C3169" s="17" t="s">
        <v>24</v>
      </c>
      <c r="D3169" s="18" t="s">
        <v>73</v>
      </c>
      <c r="E3169" s="18" t="s">
        <v>211</v>
      </c>
      <c r="F3169" s="43">
        <v>0.72499999999999998</v>
      </c>
      <c r="G3169" s="44">
        <v>0.55000000000000004</v>
      </c>
      <c r="H3169" s="44">
        <v>0.4</v>
      </c>
      <c r="I3169" s="44">
        <v>0.77500000000000002</v>
      </c>
      <c r="J3169" s="44">
        <v>1.575</v>
      </c>
      <c r="K3169" s="44">
        <v>1.9</v>
      </c>
      <c r="L3169" s="44">
        <v>2.1</v>
      </c>
      <c r="M3169" s="19">
        <f t="shared" si="378"/>
        <v>-24.137931034482751</v>
      </c>
      <c r="N3169" s="19">
        <f t="shared" si="379"/>
        <v>-27.27272727272727</v>
      </c>
      <c r="O3169" s="19">
        <f t="shared" si="380"/>
        <v>93.75</v>
      </c>
      <c r="P3169" s="19">
        <f t="shared" si="381"/>
        <v>103.2258064516129</v>
      </c>
      <c r="Q3169" s="19">
        <f t="shared" si="382"/>
        <v>20.634920634920629</v>
      </c>
      <c r="R3169" s="19">
        <f t="shared" si="383"/>
        <v>10.526315789473696</v>
      </c>
      <c r="S3169" s="19">
        <f t="shared" si="384"/>
        <v>425</v>
      </c>
      <c r="T3169" s="19">
        <f t="shared" si="385"/>
        <v>189.65517241379311</v>
      </c>
    </row>
    <row r="3170" spans="1:20" s="15" customFormat="1" ht="45" hidden="1" customHeight="1" x14ac:dyDescent="0.25">
      <c r="A3170" s="16">
        <v>3165</v>
      </c>
      <c r="B3170" s="17" t="s">
        <v>19</v>
      </c>
      <c r="C3170" s="17" t="s">
        <v>24</v>
      </c>
      <c r="D3170" s="18" t="s">
        <v>74</v>
      </c>
      <c r="E3170" s="18" t="s">
        <v>211</v>
      </c>
      <c r="F3170" s="43">
        <v>0.5</v>
      </c>
      <c r="G3170" s="44">
        <v>0.57499999999999996</v>
      </c>
      <c r="H3170" s="44">
        <v>0.625</v>
      </c>
      <c r="I3170" s="44">
        <v>0.65</v>
      </c>
      <c r="J3170" s="44">
        <v>1.075</v>
      </c>
      <c r="K3170" s="44">
        <v>1.2250000000000001</v>
      </c>
      <c r="L3170" s="44">
        <v>1.5249999999999999</v>
      </c>
      <c r="M3170" s="19">
        <f t="shared" si="378"/>
        <v>14.999999999999991</v>
      </c>
      <c r="N3170" s="19">
        <f t="shared" si="379"/>
        <v>8.6956521739130608</v>
      </c>
      <c r="O3170" s="19">
        <f t="shared" si="380"/>
        <v>4.0000000000000036</v>
      </c>
      <c r="P3170" s="19">
        <f t="shared" si="381"/>
        <v>65.384615384615373</v>
      </c>
      <c r="Q3170" s="19">
        <f t="shared" si="382"/>
        <v>13.953488372093027</v>
      </c>
      <c r="R3170" s="19">
        <f t="shared" si="383"/>
        <v>24.489795918367328</v>
      </c>
      <c r="S3170" s="19">
        <f t="shared" si="384"/>
        <v>144</v>
      </c>
      <c r="T3170" s="19">
        <f t="shared" si="385"/>
        <v>204.99999999999997</v>
      </c>
    </row>
    <row r="3171" spans="1:20" s="15" customFormat="1" ht="45" hidden="1" customHeight="1" x14ac:dyDescent="0.25">
      <c r="A3171" s="16">
        <v>3166</v>
      </c>
      <c r="B3171" s="17" t="s">
        <v>12</v>
      </c>
      <c r="C3171" s="17" t="s">
        <v>12</v>
      </c>
      <c r="D3171" s="18" t="s">
        <v>12</v>
      </c>
      <c r="E3171" s="18" t="s">
        <v>212</v>
      </c>
      <c r="F3171" s="41" t="s">
        <v>152</v>
      </c>
      <c r="G3171" s="42" t="s">
        <v>152</v>
      </c>
      <c r="H3171" s="42" t="s">
        <v>152</v>
      </c>
      <c r="I3171" s="42" t="s">
        <v>152</v>
      </c>
      <c r="J3171" s="42">
        <v>2732</v>
      </c>
      <c r="K3171" s="42">
        <v>2734</v>
      </c>
      <c r="L3171" s="42">
        <v>2781.5</v>
      </c>
      <c r="M3171" s="19"/>
      <c r="N3171" s="19"/>
      <c r="O3171" s="19"/>
      <c r="P3171" s="19"/>
      <c r="Q3171" s="19">
        <f t="shared" si="382"/>
        <v>7.3206442166906527E-2</v>
      </c>
      <c r="R3171" s="19">
        <f t="shared" si="383"/>
        <v>1.7373811265545047</v>
      </c>
      <c r="S3171" s="19"/>
      <c r="T3171" s="19"/>
    </row>
    <row r="3172" spans="1:20" s="15" customFormat="1" ht="45" hidden="1" customHeight="1" x14ac:dyDescent="0.25">
      <c r="A3172" s="16">
        <v>3167</v>
      </c>
      <c r="B3172" s="17" t="s">
        <v>13</v>
      </c>
      <c r="C3172" s="17" t="s">
        <v>13</v>
      </c>
      <c r="D3172" s="18" t="s">
        <v>14</v>
      </c>
      <c r="E3172" s="18" t="s">
        <v>212</v>
      </c>
      <c r="F3172" s="41" t="s">
        <v>152</v>
      </c>
      <c r="G3172" s="42" t="s">
        <v>152</v>
      </c>
      <c r="H3172" s="42" t="s">
        <v>152</v>
      </c>
      <c r="I3172" s="42" t="s">
        <v>152</v>
      </c>
      <c r="J3172" s="42">
        <v>155.5</v>
      </c>
      <c r="K3172" s="42">
        <v>145.5</v>
      </c>
      <c r="L3172" s="42">
        <v>144.75</v>
      </c>
      <c r="M3172" s="19"/>
      <c r="N3172" s="19"/>
      <c r="O3172" s="19"/>
      <c r="P3172" s="19"/>
      <c r="Q3172" s="19">
        <f t="shared" si="382"/>
        <v>-6.4308681672025747</v>
      </c>
      <c r="R3172" s="19">
        <f t="shared" si="383"/>
        <v>-0.51546391752577136</v>
      </c>
      <c r="S3172" s="19"/>
      <c r="T3172" s="19"/>
    </row>
    <row r="3173" spans="1:20" s="15" customFormat="1" ht="45" hidden="1" customHeight="1" x14ac:dyDescent="0.25">
      <c r="A3173" s="16">
        <v>3168</v>
      </c>
      <c r="B3173" s="17" t="s">
        <v>13</v>
      </c>
      <c r="C3173" s="17" t="s">
        <v>13</v>
      </c>
      <c r="D3173" s="18" t="s">
        <v>15</v>
      </c>
      <c r="E3173" s="18" t="s">
        <v>212</v>
      </c>
      <c r="F3173" s="41" t="s">
        <v>152</v>
      </c>
      <c r="G3173" s="42" t="s">
        <v>152</v>
      </c>
      <c r="H3173" s="42" t="s">
        <v>152</v>
      </c>
      <c r="I3173" s="42" t="s">
        <v>152</v>
      </c>
      <c r="J3173" s="42">
        <v>550.25</v>
      </c>
      <c r="K3173" s="42">
        <v>547.25</v>
      </c>
      <c r="L3173" s="42">
        <v>541.5</v>
      </c>
      <c r="M3173" s="19"/>
      <c r="N3173" s="19"/>
      <c r="O3173" s="19"/>
      <c r="P3173" s="19"/>
      <c r="Q3173" s="19">
        <f t="shared" si="382"/>
        <v>-0.54520672421626282</v>
      </c>
      <c r="R3173" s="19">
        <f t="shared" si="383"/>
        <v>-1.0507080858839668</v>
      </c>
      <c r="S3173" s="19"/>
      <c r="T3173" s="19"/>
    </row>
    <row r="3174" spans="1:20" s="15" customFormat="1" ht="45" hidden="1" customHeight="1" x14ac:dyDescent="0.25">
      <c r="A3174" s="16">
        <v>3169</v>
      </c>
      <c r="B3174" s="17" t="s">
        <v>13</v>
      </c>
      <c r="C3174" s="17" t="s">
        <v>13</v>
      </c>
      <c r="D3174" s="18" t="s">
        <v>16</v>
      </c>
      <c r="E3174" s="18" t="s">
        <v>212</v>
      </c>
      <c r="F3174" s="41" t="s">
        <v>152</v>
      </c>
      <c r="G3174" s="42" t="s">
        <v>152</v>
      </c>
      <c r="H3174" s="42" t="s">
        <v>152</v>
      </c>
      <c r="I3174" s="42" t="s">
        <v>152</v>
      </c>
      <c r="J3174" s="42">
        <v>1211.25</v>
      </c>
      <c r="K3174" s="42">
        <v>1188</v>
      </c>
      <c r="L3174" s="42">
        <v>1280.75</v>
      </c>
      <c r="M3174" s="19"/>
      <c r="N3174" s="19"/>
      <c r="O3174" s="19"/>
      <c r="P3174" s="19"/>
      <c r="Q3174" s="19">
        <f t="shared" si="382"/>
        <v>-1.9195046439628438</v>
      </c>
      <c r="R3174" s="19">
        <f t="shared" si="383"/>
        <v>7.8072390572390571</v>
      </c>
      <c r="S3174" s="19"/>
      <c r="T3174" s="19"/>
    </row>
    <row r="3175" spans="1:20" s="15" customFormat="1" ht="45" hidden="1" customHeight="1" x14ac:dyDescent="0.25">
      <c r="A3175" s="16">
        <v>3170</v>
      </c>
      <c r="B3175" s="17" t="s">
        <v>13</v>
      </c>
      <c r="C3175" s="17" t="s">
        <v>13</v>
      </c>
      <c r="D3175" s="18" t="s">
        <v>17</v>
      </c>
      <c r="E3175" s="18" t="s">
        <v>212</v>
      </c>
      <c r="F3175" s="41" t="s">
        <v>152</v>
      </c>
      <c r="G3175" s="42" t="s">
        <v>152</v>
      </c>
      <c r="H3175" s="42" t="s">
        <v>152</v>
      </c>
      <c r="I3175" s="42" t="s">
        <v>152</v>
      </c>
      <c r="J3175" s="42">
        <v>572.25</v>
      </c>
      <c r="K3175" s="42">
        <v>586</v>
      </c>
      <c r="L3175" s="42">
        <v>543</v>
      </c>
      <c r="M3175" s="19"/>
      <c r="N3175" s="19"/>
      <c r="O3175" s="19"/>
      <c r="P3175" s="19"/>
      <c r="Q3175" s="19">
        <f t="shared" si="382"/>
        <v>2.4027959807776389</v>
      </c>
      <c r="R3175" s="19">
        <f t="shared" si="383"/>
        <v>-7.3378839590443672</v>
      </c>
      <c r="S3175" s="19"/>
      <c r="T3175" s="19"/>
    </row>
    <row r="3176" spans="1:20" s="15" customFormat="1" ht="45" hidden="1" customHeight="1" x14ac:dyDescent="0.25">
      <c r="A3176" s="16">
        <v>3171</v>
      </c>
      <c r="B3176" s="17" t="s">
        <v>13</v>
      </c>
      <c r="C3176" s="17" t="s">
        <v>13</v>
      </c>
      <c r="D3176" s="18" t="s">
        <v>18</v>
      </c>
      <c r="E3176" s="18" t="s">
        <v>212</v>
      </c>
      <c r="F3176" s="41" t="s">
        <v>152</v>
      </c>
      <c r="G3176" s="42" t="s">
        <v>152</v>
      </c>
      <c r="H3176" s="42" t="s">
        <v>152</v>
      </c>
      <c r="I3176" s="42" t="s">
        <v>152</v>
      </c>
      <c r="J3176" s="42">
        <v>242.5</v>
      </c>
      <c r="K3176" s="42">
        <v>267.5</v>
      </c>
      <c r="L3176" s="42">
        <v>271.75</v>
      </c>
      <c r="M3176" s="19"/>
      <c r="N3176" s="19"/>
      <c r="O3176" s="19"/>
      <c r="P3176" s="19"/>
      <c r="Q3176" s="19">
        <f t="shared" si="382"/>
        <v>10.309278350515472</v>
      </c>
      <c r="R3176" s="19">
        <f t="shared" si="383"/>
        <v>1.5887850467289688</v>
      </c>
      <c r="S3176" s="19"/>
      <c r="T3176" s="19"/>
    </row>
    <row r="3177" spans="1:20" s="15" customFormat="1" ht="45" hidden="1" customHeight="1" x14ac:dyDescent="0.25">
      <c r="A3177" s="16">
        <v>3172</v>
      </c>
      <c r="B3177" s="17" t="s">
        <v>19</v>
      </c>
      <c r="C3177" s="17" t="s">
        <v>20</v>
      </c>
      <c r="D3177" s="18" t="s">
        <v>48</v>
      </c>
      <c r="E3177" s="18" t="s">
        <v>212</v>
      </c>
      <c r="F3177" s="41" t="s">
        <v>152</v>
      </c>
      <c r="G3177" s="42" t="s">
        <v>152</v>
      </c>
      <c r="H3177" s="42" t="s">
        <v>152</v>
      </c>
      <c r="I3177" s="42" t="s">
        <v>152</v>
      </c>
      <c r="J3177" s="42">
        <v>22.5</v>
      </c>
      <c r="K3177" s="42">
        <v>18.75</v>
      </c>
      <c r="L3177" s="42">
        <v>16.75</v>
      </c>
      <c r="M3177" s="19"/>
      <c r="N3177" s="19"/>
      <c r="O3177" s="19"/>
      <c r="P3177" s="19"/>
      <c r="Q3177" s="19">
        <f t="shared" si="382"/>
        <v>-16.666666666666664</v>
      </c>
      <c r="R3177" s="19">
        <f t="shared" si="383"/>
        <v>-10.666666666666668</v>
      </c>
      <c r="S3177" s="19"/>
      <c r="T3177" s="19"/>
    </row>
    <row r="3178" spans="1:20" s="15" customFormat="1" ht="45" hidden="1" customHeight="1" x14ac:dyDescent="0.25">
      <c r="A3178" s="16">
        <v>3173</v>
      </c>
      <c r="B3178" s="17" t="s">
        <v>19</v>
      </c>
      <c r="C3178" s="17" t="s">
        <v>20</v>
      </c>
      <c r="D3178" s="18" t="s">
        <v>49</v>
      </c>
      <c r="E3178" s="18" t="s">
        <v>212</v>
      </c>
      <c r="F3178" s="41" t="s">
        <v>152</v>
      </c>
      <c r="G3178" s="42" t="s">
        <v>152</v>
      </c>
      <c r="H3178" s="42" t="s">
        <v>152</v>
      </c>
      <c r="I3178" s="42" t="s">
        <v>152</v>
      </c>
      <c r="J3178" s="42">
        <v>5.75</v>
      </c>
      <c r="K3178" s="42">
        <v>6.75</v>
      </c>
      <c r="L3178" s="42">
        <v>7.25</v>
      </c>
      <c r="M3178" s="19"/>
      <c r="N3178" s="19"/>
      <c r="O3178" s="19"/>
      <c r="P3178" s="19"/>
      <c r="Q3178" s="19">
        <f t="shared" si="382"/>
        <v>17.391304347826097</v>
      </c>
      <c r="R3178" s="19">
        <f t="shared" si="383"/>
        <v>7.4074074074074181</v>
      </c>
      <c r="S3178" s="19"/>
      <c r="T3178" s="19"/>
    </row>
    <row r="3179" spans="1:20" s="15" customFormat="1" ht="45" hidden="1" customHeight="1" x14ac:dyDescent="0.25">
      <c r="A3179" s="16">
        <v>3174</v>
      </c>
      <c r="B3179" s="17" t="s">
        <v>19</v>
      </c>
      <c r="C3179" s="17" t="s">
        <v>20</v>
      </c>
      <c r="D3179" s="18" t="s">
        <v>50</v>
      </c>
      <c r="E3179" s="18" t="s">
        <v>212</v>
      </c>
      <c r="F3179" s="41" t="s">
        <v>152</v>
      </c>
      <c r="G3179" s="42" t="s">
        <v>152</v>
      </c>
      <c r="H3179" s="42" t="s">
        <v>152</v>
      </c>
      <c r="I3179" s="42" t="s">
        <v>152</v>
      </c>
      <c r="J3179" s="42">
        <v>31.5</v>
      </c>
      <c r="K3179" s="42">
        <v>27.75</v>
      </c>
      <c r="L3179" s="42">
        <v>28.75</v>
      </c>
      <c r="M3179" s="19"/>
      <c r="N3179" s="19"/>
      <c r="O3179" s="19"/>
      <c r="P3179" s="19"/>
      <c r="Q3179" s="19">
        <f t="shared" si="382"/>
        <v>-11.904761904761907</v>
      </c>
      <c r="R3179" s="19">
        <f t="shared" si="383"/>
        <v>3.6036036036036112</v>
      </c>
      <c r="S3179" s="19"/>
      <c r="T3179" s="19"/>
    </row>
    <row r="3180" spans="1:20" s="15" customFormat="1" ht="45" hidden="1" customHeight="1" x14ac:dyDescent="0.25">
      <c r="A3180" s="16">
        <v>3175</v>
      </c>
      <c r="B3180" s="17" t="s">
        <v>19</v>
      </c>
      <c r="C3180" s="17" t="s">
        <v>20</v>
      </c>
      <c r="D3180" s="18" t="s">
        <v>51</v>
      </c>
      <c r="E3180" s="18" t="s">
        <v>212</v>
      </c>
      <c r="F3180" s="41" t="s">
        <v>152</v>
      </c>
      <c r="G3180" s="42" t="s">
        <v>152</v>
      </c>
      <c r="H3180" s="42" t="s">
        <v>152</v>
      </c>
      <c r="I3180" s="42" t="s">
        <v>152</v>
      </c>
      <c r="J3180" s="42">
        <v>5.5</v>
      </c>
      <c r="K3180" s="42">
        <v>5.25</v>
      </c>
      <c r="L3180" s="42">
        <v>4.25</v>
      </c>
      <c r="M3180" s="19"/>
      <c r="N3180" s="19"/>
      <c r="O3180" s="19"/>
      <c r="P3180" s="19"/>
      <c r="Q3180" s="19">
        <f t="shared" si="382"/>
        <v>-4.5454545454545414</v>
      </c>
      <c r="R3180" s="19">
        <f t="shared" si="383"/>
        <v>-19.047619047619047</v>
      </c>
      <c r="S3180" s="19"/>
      <c r="T3180" s="19"/>
    </row>
    <row r="3181" spans="1:20" s="15" customFormat="1" ht="45" hidden="1" customHeight="1" x14ac:dyDescent="0.25">
      <c r="A3181" s="16">
        <v>3176</v>
      </c>
      <c r="B3181" s="17" t="s">
        <v>19</v>
      </c>
      <c r="C3181" s="17" t="s">
        <v>20</v>
      </c>
      <c r="D3181" s="18" t="s">
        <v>52</v>
      </c>
      <c r="E3181" s="18" t="s">
        <v>212</v>
      </c>
      <c r="F3181" s="41" t="s">
        <v>152</v>
      </c>
      <c r="G3181" s="42" t="s">
        <v>152</v>
      </c>
      <c r="H3181" s="42" t="s">
        <v>152</v>
      </c>
      <c r="I3181" s="42" t="s">
        <v>152</v>
      </c>
      <c r="J3181" s="42">
        <v>66.25</v>
      </c>
      <c r="K3181" s="42">
        <v>64</v>
      </c>
      <c r="L3181" s="42">
        <v>64</v>
      </c>
      <c r="M3181" s="19"/>
      <c r="N3181" s="19"/>
      <c r="O3181" s="19"/>
      <c r="P3181" s="19"/>
      <c r="Q3181" s="19">
        <f t="shared" si="382"/>
        <v>-3.3962264150943389</v>
      </c>
      <c r="R3181" s="19">
        <f t="shared" si="383"/>
        <v>0</v>
      </c>
      <c r="S3181" s="19"/>
      <c r="T3181" s="19"/>
    </row>
    <row r="3182" spans="1:20" s="15" customFormat="1" ht="45" hidden="1" customHeight="1" x14ac:dyDescent="0.25">
      <c r="A3182" s="16">
        <v>3177</v>
      </c>
      <c r="B3182" s="17" t="s">
        <v>19</v>
      </c>
      <c r="C3182" s="17" t="s">
        <v>20</v>
      </c>
      <c r="D3182" s="18" t="s">
        <v>53</v>
      </c>
      <c r="E3182" s="18" t="s">
        <v>212</v>
      </c>
      <c r="F3182" s="41" t="s">
        <v>152</v>
      </c>
      <c r="G3182" s="42" t="s">
        <v>152</v>
      </c>
      <c r="H3182" s="42" t="s">
        <v>152</v>
      </c>
      <c r="I3182" s="42" t="s">
        <v>152</v>
      </c>
      <c r="J3182" s="42">
        <v>6</v>
      </c>
      <c r="K3182" s="42">
        <v>5</v>
      </c>
      <c r="L3182" s="42">
        <v>4.75</v>
      </c>
      <c r="M3182" s="19"/>
      <c r="N3182" s="19"/>
      <c r="O3182" s="19"/>
      <c r="P3182" s="19"/>
      <c r="Q3182" s="19">
        <f t="shared" si="382"/>
        <v>-16.666666666666664</v>
      </c>
      <c r="R3182" s="19">
        <f t="shared" si="383"/>
        <v>-5.0000000000000044</v>
      </c>
      <c r="S3182" s="19"/>
      <c r="T3182" s="19"/>
    </row>
    <row r="3183" spans="1:20" s="15" customFormat="1" ht="45" hidden="1" customHeight="1" x14ac:dyDescent="0.25">
      <c r="A3183" s="16">
        <v>3178</v>
      </c>
      <c r="B3183" s="17" t="s">
        <v>19</v>
      </c>
      <c r="C3183" s="17" t="s">
        <v>20</v>
      </c>
      <c r="D3183" s="18" t="s">
        <v>54</v>
      </c>
      <c r="E3183" s="18" t="s">
        <v>212</v>
      </c>
      <c r="F3183" s="41" t="s">
        <v>152</v>
      </c>
      <c r="G3183" s="42" t="s">
        <v>152</v>
      </c>
      <c r="H3183" s="42" t="s">
        <v>152</v>
      </c>
      <c r="I3183" s="42" t="s">
        <v>152</v>
      </c>
      <c r="J3183" s="42">
        <v>18.25</v>
      </c>
      <c r="K3183" s="42">
        <v>18.25</v>
      </c>
      <c r="L3183" s="42">
        <v>19</v>
      </c>
      <c r="M3183" s="19"/>
      <c r="N3183" s="19"/>
      <c r="O3183" s="19"/>
      <c r="P3183" s="19"/>
      <c r="Q3183" s="19">
        <f t="shared" si="382"/>
        <v>0</v>
      </c>
      <c r="R3183" s="19">
        <f t="shared" si="383"/>
        <v>4.1095890410958846</v>
      </c>
      <c r="S3183" s="19"/>
      <c r="T3183" s="19"/>
    </row>
    <row r="3184" spans="1:20" s="15" customFormat="1" ht="45" hidden="1" customHeight="1" x14ac:dyDescent="0.25">
      <c r="A3184" s="16">
        <v>3179</v>
      </c>
      <c r="B3184" s="17" t="s">
        <v>19</v>
      </c>
      <c r="C3184" s="17" t="s">
        <v>21</v>
      </c>
      <c r="D3184" s="18" t="s">
        <v>55</v>
      </c>
      <c r="E3184" s="18" t="s">
        <v>212</v>
      </c>
      <c r="F3184" s="41" t="s">
        <v>152</v>
      </c>
      <c r="G3184" s="42" t="s">
        <v>152</v>
      </c>
      <c r="H3184" s="42" t="s">
        <v>152</v>
      </c>
      <c r="I3184" s="42" t="s">
        <v>152</v>
      </c>
      <c r="J3184" s="42">
        <v>47</v>
      </c>
      <c r="K3184" s="42">
        <v>45.5</v>
      </c>
      <c r="L3184" s="42">
        <v>48</v>
      </c>
      <c r="M3184" s="19"/>
      <c r="N3184" s="19"/>
      <c r="O3184" s="19"/>
      <c r="P3184" s="19"/>
      <c r="Q3184" s="19">
        <f t="shared" si="382"/>
        <v>-3.1914893617021267</v>
      </c>
      <c r="R3184" s="19">
        <f t="shared" si="383"/>
        <v>5.4945054945054972</v>
      </c>
      <c r="S3184" s="19"/>
      <c r="T3184" s="19"/>
    </row>
    <row r="3185" spans="1:20" s="15" customFormat="1" ht="45" hidden="1" customHeight="1" x14ac:dyDescent="0.25">
      <c r="A3185" s="16">
        <v>3180</v>
      </c>
      <c r="B3185" s="17" t="s">
        <v>19</v>
      </c>
      <c r="C3185" s="17" t="s">
        <v>21</v>
      </c>
      <c r="D3185" s="18" t="s">
        <v>56</v>
      </c>
      <c r="E3185" s="18" t="s">
        <v>212</v>
      </c>
      <c r="F3185" s="41" t="s">
        <v>152</v>
      </c>
      <c r="G3185" s="42" t="s">
        <v>152</v>
      </c>
      <c r="H3185" s="42" t="s">
        <v>152</v>
      </c>
      <c r="I3185" s="42" t="s">
        <v>152</v>
      </c>
      <c r="J3185" s="42">
        <v>34</v>
      </c>
      <c r="K3185" s="42">
        <v>37.5</v>
      </c>
      <c r="L3185" s="42">
        <v>37.5</v>
      </c>
      <c r="M3185" s="19"/>
      <c r="N3185" s="19"/>
      <c r="O3185" s="19"/>
      <c r="P3185" s="19"/>
      <c r="Q3185" s="19">
        <f t="shared" si="382"/>
        <v>10.294117647058831</v>
      </c>
      <c r="R3185" s="19">
        <f t="shared" si="383"/>
        <v>0</v>
      </c>
      <c r="S3185" s="19"/>
      <c r="T3185" s="19"/>
    </row>
    <row r="3186" spans="1:20" s="15" customFormat="1" ht="45" hidden="1" customHeight="1" x14ac:dyDescent="0.25">
      <c r="A3186" s="16">
        <v>3181</v>
      </c>
      <c r="B3186" s="17" t="s">
        <v>19</v>
      </c>
      <c r="C3186" s="17" t="s">
        <v>21</v>
      </c>
      <c r="D3186" s="18" t="s">
        <v>57</v>
      </c>
      <c r="E3186" s="18" t="s">
        <v>212</v>
      </c>
      <c r="F3186" s="41" t="s">
        <v>152</v>
      </c>
      <c r="G3186" s="42" t="s">
        <v>152</v>
      </c>
      <c r="H3186" s="42" t="s">
        <v>152</v>
      </c>
      <c r="I3186" s="42" t="s">
        <v>152</v>
      </c>
      <c r="J3186" s="42">
        <v>91.5</v>
      </c>
      <c r="K3186" s="42">
        <v>98</v>
      </c>
      <c r="L3186" s="42">
        <v>94.25</v>
      </c>
      <c r="M3186" s="19"/>
      <c r="N3186" s="19"/>
      <c r="O3186" s="19"/>
      <c r="P3186" s="19"/>
      <c r="Q3186" s="19">
        <f t="shared" si="382"/>
        <v>7.1038251366120297</v>
      </c>
      <c r="R3186" s="19">
        <f t="shared" si="383"/>
        <v>-3.8265306122448939</v>
      </c>
      <c r="S3186" s="19"/>
      <c r="T3186" s="19"/>
    </row>
    <row r="3187" spans="1:20" s="15" customFormat="1" ht="45" hidden="1" customHeight="1" x14ac:dyDescent="0.25">
      <c r="A3187" s="16">
        <v>3182</v>
      </c>
      <c r="B3187" s="17" t="s">
        <v>19</v>
      </c>
      <c r="C3187" s="17" t="s">
        <v>21</v>
      </c>
      <c r="D3187" s="18" t="s">
        <v>58</v>
      </c>
      <c r="E3187" s="18" t="s">
        <v>212</v>
      </c>
      <c r="F3187" s="41" t="s">
        <v>152</v>
      </c>
      <c r="G3187" s="42" t="s">
        <v>152</v>
      </c>
      <c r="H3187" s="42" t="s">
        <v>152</v>
      </c>
      <c r="I3187" s="42" t="s">
        <v>152</v>
      </c>
      <c r="J3187" s="42">
        <v>35</v>
      </c>
      <c r="K3187" s="42">
        <v>33.25</v>
      </c>
      <c r="L3187" s="42">
        <v>37.5</v>
      </c>
      <c r="M3187" s="19"/>
      <c r="N3187" s="19"/>
      <c r="O3187" s="19"/>
      <c r="P3187" s="19"/>
      <c r="Q3187" s="19">
        <f t="shared" si="382"/>
        <v>-5.0000000000000044</v>
      </c>
      <c r="R3187" s="19">
        <f t="shared" si="383"/>
        <v>12.781954887218049</v>
      </c>
      <c r="S3187" s="19"/>
      <c r="T3187" s="19"/>
    </row>
    <row r="3188" spans="1:20" s="15" customFormat="1" ht="45" hidden="1" customHeight="1" x14ac:dyDescent="0.25">
      <c r="A3188" s="16">
        <v>3183</v>
      </c>
      <c r="B3188" s="17" t="s">
        <v>19</v>
      </c>
      <c r="C3188" s="17" t="s">
        <v>21</v>
      </c>
      <c r="D3188" s="18" t="s">
        <v>59</v>
      </c>
      <c r="E3188" s="18" t="s">
        <v>212</v>
      </c>
      <c r="F3188" s="41" t="s">
        <v>152</v>
      </c>
      <c r="G3188" s="42" t="s">
        <v>152</v>
      </c>
      <c r="H3188" s="42" t="s">
        <v>152</v>
      </c>
      <c r="I3188" s="42" t="s">
        <v>152</v>
      </c>
      <c r="J3188" s="42">
        <v>37.25</v>
      </c>
      <c r="K3188" s="42">
        <v>38.25</v>
      </c>
      <c r="L3188" s="42">
        <v>43.75</v>
      </c>
      <c r="M3188" s="19"/>
      <c r="N3188" s="19"/>
      <c r="O3188" s="19"/>
      <c r="P3188" s="19"/>
      <c r="Q3188" s="19">
        <f t="shared" si="382"/>
        <v>2.6845637583892579</v>
      </c>
      <c r="R3188" s="19">
        <f t="shared" si="383"/>
        <v>14.379084967320255</v>
      </c>
      <c r="S3188" s="19"/>
      <c r="T3188" s="19"/>
    </row>
    <row r="3189" spans="1:20" s="15" customFormat="1" ht="45" hidden="1" customHeight="1" x14ac:dyDescent="0.25">
      <c r="A3189" s="16">
        <v>3184</v>
      </c>
      <c r="B3189" s="17" t="s">
        <v>19</v>
      </c>
      <c r="C3189" s="17" t="s">
        <v>21</v>
      </c>
      <c r="D3189" s="18" t="s">
        <v>60</v>
      </c>
      <c r="E3189" s="18" t="s">
        <v>212</v>
      </c>
      <c r="F3189" s="41" t="s">
        <v>152</v>
      </c>
      <c r="G3189" s="42" t="s">
        <v>152</v>
      </c>
      <c r="H3189" s="42" t="s">
        <v>152</v>
      </c>
      <c r="I3189" s="42" t="s">
        <v>152</v>
      </c>
      <c r="J3189" s="42">
        <v>87.5</v>
      </c>
      <c r="K3189" s="42">
        <v>88.25</v>
      </c>
      <c r="L3189" s="42">
        <v>91.5</v>
      </c>
      <c r="M3189" s="19"/>
      <c r="N3189" s="19"/>
      <c r="O3189" s="19"/>
      <c r="P3189" s="19"/>
      <c r="Q3189" s="19">
        <f t="shared" si="382"/>
        <v>0.85714285714286742</v>
      </c>
      <c r="R3189" s="19">
        <f t="shared" si="383"/>
        <v>3.6827195467422191</v>
      </c>
      <c r="S3189" s="19"/>
      <c r="T3189" s="19"/>
    </row>
    <row r="3190" spans="1:20" s="15" customFormat="1" ht="45" hidden="1" customHeight="1" x14ac:dyDescent="0.25">
      <c r="A3190" s="16">
        <v>3185</v>
      </c>
      <c r="B3190" s="17" t="s">
        <v>19</v>
      </c>
      <c r="C3190" s="17" t="s">
        <v>21</v>
      </c>
      <c r="D3190" s="18" t="s">
        <v>61</v>
      </c>
      <c r="E3190" s="18" t="s">
        <v>212</v>
      </c>
      <c r="F3190" s="41" t="s">
        <v>152</v>
      </c>
      <c r="G3190" s="42" t="s">
        <v>152</v>
      </c>
      <c r="H3190" s="42" t="s">
        <v>152</v>
      </c>
      <c r="I3190" s="42" t="s">
        <v>152</v>
      </c>
      <c r="J3190" s="42">
        <v>28.25</v>
      </c>
      <c r="K3190" s="42">
        <v>25.25</v>
      </c>
      <c r="L3190" s="42">
        <v>25.5</v>
      </c>
      <c r="M3190" s="19"/>
      <c r="N3190" s="19"/>
      <c r="O3190" s="19"/>
      <c r="P3190" s="19"/>
      <c r="Q3190" s="19">
        <f t="shared" si="382"/>
        <v>-10.619469026548678</v>
      </c>
      <c r="R3190" s="19">
        <f t="shared" si="383"/>
        <v>0.99009900990099098</v>
      </c>
      <c r="S3190" s="19"/>
      <c r="T3190" s="19"/>
    </row>
    <row r="3191" spans="1:20" s="15" customFormat="1" ht="45" hidden="1" customHeight="1" x14ac:dyDescent="0.25">
      <c r="A3191" s="16">
        <v>3186</v>
      </c>
      <c r="B3191" s="17" t="s">
        <v>19</v>
      </c>
      <c r="C3191" s="17" t="s">
        <v>21</v>
      </c>
      <c r="D3191" s="18" t="s">
        <v>62</v>
      </c>
      <c r="E3191" s="18" t="s">
        <v>212</v>
      </c>
      <c r="F3191" s="41" t="s">
        <v>152</v>
      </c>
      <c r="G3191" s="42" t="s">
        <v>152</v>
      </c>
      <c r="H3191" s="42" t="s">
        <v>152</v>
      </c>
      <c r="I3191" s="42" t="s">
        <v>152</v>
      </c>
      <c r="J3191" s="42">
        <v>21.25</v>
      </c>
      <c r="K3191" s="42">
        <v>22.25</v>
      </c>
      <c r="L3191" s="42">
        <v>19.5</v>
      </c>
      <c r="M3191" s="19"/>
      <c r="N3191" s="19"/>
      <c r="O3191" s="19"/>
      <c r="P3191" s="19"/>
      <c r="Q3191" s="19">
        <f t="shared" si="382"/>
        <v>4.705882352941182</v>
      </c>
      <c r="R3191" s="19">
        <f t="shared" si="383"/>
        <v>-12.35955056179775</v>
      </c>
      <c r="S3191" s="19"/>
      <c r="T3191" s="19"/>
    </row>
    <row r="3192" spans="1:20" s="15" customFormat="1" ht="45" hidden="1" customHeight="1" x14ac:dyDescent="0.25">
      <c r="A3192" s="16">
        <v>3187</v>
      </c>
      <c r="B3192" s="17" t="s">
        <v>19</v>
      </c>
      <c r="C3192" s="17" t="s">
        <v>21</v>
      </c>
      <c r="D3192" s="18" t="s">
        <v>63</v>
      </c>
      <c r="E3192" s="18" t="s">
        <v>212</v>
      </c>
      <c r="F3192" s="41" t="s">
        <v>152</v>
      </c>
      <c r="G3192" s="42" t="s">
        <v>152</v>
      </c>
      <c r="H3192" s="42" t="s">
        <v>152</v>
      </c>
      <c r="I3192" s="42" t="s">
        <v>152</v>
      </c>
      <c r="J3192" s="42">
        <v>168.25</v>
      </c>
      <c r="K3192" s="42">
        <v>159.5</v>
      </c>
      <c r="L3192" s="42">
        <v>144.5</v>
      </c>
      <c r="M3192" s="19"/>
      <c r="N3192" s="19"/>
      <c r="O3192" s="19"/>
      <c r="P3192" s="19"/>
      <c r="Q3192" s="19">
        <f t="shared" si="382"/>
        <v>-5.2005943536404198</v>
      </c>
      <c r="R3192" s="19">
        <f t="shared" si="383"/>
        <v>-9.4043887147335461</v>
      </c>
      <c r="S3192" s="19"/>
      <c r="T3192" s="19"/>
    </row>
    <row r="3193" spans="1:20" s="15" customFormat="1" ht="45" hidden="1" customHeight="1" x14ac:dyDescent="0.25">
      <c r="A3193" s="16">
        <v>3188</v>
      </c>
      <c r="B3193" s="17" t="s">
        <v>19</v>
      </c>
      <c r="C3193" s="17" t="s">
        <v>22</v>
      </c>
      <c r="D3193" s="18" t="s">
        <v>64</v>
      </c>
      <c r="E3193" s="18" t="s">
        <v>212</v>
      </c>
      <c r="F3193" s="41" t="s">
        <v>152</v>
      </c>
      <c r="G3193" s="42" t="s">
        <v>152</v>
      </c>
      <c r="H3193" s="42" t="s">
        <v>152</v>
      </c>
      <c r="I3193" s="42" t="s">
        <v>152</v>
      </c>
      <c r="J3193" s="42">
        <v>297.5</v>
      </c>
      <c r="K3193" s="42">
        <v>289.75</v>
      </c>
      <c r="L3193" s="42">
        <v>301.75</v>
      </c>
      <c r="M3193" s="19"/>
      <c r="N3193" s="19"/>
      <c r="O3193" s="19"/>
      <c r="P3193" s="19"/>
      <c r="Q3193" s="19">
        <f t="shared" si="382"/>
        <v>-2.6050420168067245</v>
      </c>
      <c r="R3193" s="19">
        <f t="shared" si="383"/>
        <v>4.141501294219152</v>
      </c>
      <c r="S3193" s="19"/>
      <c r="T3193" s="19"/>
    </row>
    <row r="3194" spans="1:20" s="15" customFormat="1" ht="45" hidden="1" customHeight="1" x14ac:dyDescent="0.25">
      <c r="A3194" s="16">
        <v>3189</v>
      </c>
      <c r="B3194" s="17" t="s">
        <v>19</v>
      </c>
      <c r="C3194" s="17" t="s">
        <v>22</v>
      </c>
      <c r="D3194" s="18" t="s">
        <v>65</v>
      </c>
      <c r="E3194" s="18" t="s">
        <v>212</v>
      </c>
      <c r="F3194" s="41" t="s">
        <v>152</v>
      </c>
      <c r="G3194" s="42" t="s">
        <v>152</v>
      </c>
      <c r="H3194" s="42" t="s">
        <v>152</v>
      </c>
      <c r="I3194" s="42" t="s">
        <v>152</v>
      </c>
      <c r="J3194" s="42">
        <v>61.25</v>
      </c>
      <c r="K3194" s="42">
        <v>60.5</v>
      </c>
      <c r="L3194" s="42">
        <v>63.5</v>
      </c>
      <c r="M3194" s="19"/>
      <c r="N3194" s="19"/>
      <c r="O3194" s="19"/>
      <c r="P3194" s="19"/>
      <c r="Q3194" s="19">
        <f t="shared" si="382"/>
        <v>-1.2244897959183709</v>
      </c>
      <c r="R3194" s="19">
        <f t="shared" si="383"/>
        <v>4.9586776859504189</v>
      </c>
      <c r="S3194" s="19"/>
      <c r="T3194" s="19"/>
    </row>
    <row r="3195" spans="1:20" s="15" customFormat="1" ht="45" hidden="1" customHeight="1" x14ac:dyDescent="0.25">
      <c r="A3195" s="16">
        <v>3190</v>
      </c>
      <c r="B3195" s="17" t="s">
        <v>19</v>
      </c>
      <c r="C3195" s="17" t="s">
        <v>22</v>
      </c>
      <c r="D3195" s="18" t="s">
        <v>66</v>
      </c>
      <c r="E3195" s="18" t="s">
        <v>212</v>
      </c>
      <c r="F3195" s="41" t="s">
        <v>152</v>
      </c>
      <c r="G3195" s="42" t="s">
        <v>152</v>
      </c>
      <c r="H3195" s="42" t="s">
        <v>152</v>
      </c>
      <c r="I3195" s="42" t="s">
        <v>152</v>
      </c>
      <c r="J3195" s="42">
        <v>175</v>
      </c>
      <c r="K3195" s="42">
        <v>159.25</v>
      </c>
      <c r="L3195" s="42">
        <v>182.25</v>
      </c>
      <c r="M3195" s="19"/>
      <c r="N3195" s="19"/>
      <c r="O3195" s="19"/>
      <c r="P3195" s="19"/>
      <c r="Q3195" s="19">
        <f t="shared" si="382"/>
        <v>-8.9999999999999964</v>
      </c>
      <c r="R3195" s="19">
        <f t="shared" si="383"/>
        <v>14.442700156985877</v>
      </c>
      <c r="S3195" s="19"/>
      <c r="T3195" s="19"/>
    </row>
    <row r="3196" spans="1:20" s="15" customFormat="1" ht="45" hidden="1" customHeight="1" x14ac:dyDescent="0.25">
      <c r="A3196" s="16">
        <v>3191</v>
      </c>
      <c r="B3196" s="17" t="s">
        <v>19</v>
      </c>
      <c r="C3196" s="17" t="s">
        <v>22</v>
      </c>
      <c r="D3196" s="18" t="s">
        <v>67</v>
      </c>
      <c r="E3196" s="18" t="s">
        <v>212</v>
      </c>
      <c r="F3196" s="41" t="s">
        <v>152</v>
      </c>
      <c r="G3196" s="42" t="s">
        <v>152</v>
      </c>
      <c r="H3196" s="42" t="s">
        <v>152</v>
      </c>
      <c r="I3196" s="42" t="s">
        <v>152</v>
      </c>
      <c r="J3196" s="42">
        <v>678.25</v>
      </c>
      <c r="K3196" s="42">
        <v>678.25</v>
      </c>
      <c r="L3196" s="42">
        <v>733</v>
      </c>
      <c r="M3196" s="19"/>
      <c r="N3196" s="19"/>
      <c r="O3196" s="19"/>
      <c r="P3196" s="19"/>
      <c r="Q3196" s="19">
        <f t="shared" si="382"/>
        <v>0</v>
      </c>
      <c r="R3196" s="19">
        <f t="shared" si="383"/>
        <v>8.0722447475119807</v>
      </c>
      <c r="S3196" s="19"/>
      <c r="T3196" s="19"/>
    </row>
    <row r="3197" spans="1:20" s="15" customFormat="1" ht="45" hidden="1" customHeight="1" x14ac:dyDescent="0.25">
      <c r="A3197" s="16">
        <v>3192</v>
      </c>
      <c r="B3197" s="17" t="s">
        <v>19</v>
      </c>
      <c r="C3197" s="17" t="s">
        <v>23</v>
      </c>
      <c r="D3197" s="18" t="s">
        <v>68</v>
      </c>
      <c r="E3197" s="18" t="s">
        <v>212</v>
      </c>
      <c r="F3197" s="41" t="s">
        <v>152</v>
      </c>
      <c r="G3197" s="42" t="s">
        <v>152</v>
      </c>
      <c r="H3197" s="42" t="s">
        <v>152</v>
      </c>
      <c r="I3197" s="42" t="s">
        <v>152</v>
      </c>
      <c r="J3197" s="42">
        <v>216</v>
      </c>
      <c r="K3197" s="42">
        <v>219</v>
      </c>
      <c r="L3197" s="42">
        <v>209</v>
      </c>
      <c r="M3197" s="19"/>
      <c r="N3197" s="19"/>
      <c r="O3197" s="19"/>
      <c r="P3197" s="19"/>
      <c r="Q3197" s="19">
        <f t="shared" si="382"/>
        <v>1.388888888888884</v>
      </c>
      <c r="R3197" s="19">
        <f t="shared" si="383"/>
        <v>-4.5662100456620998</v>
      </c>
      <c r="S3197" s="19"/>
      <c r="T3197" s="19"/>
    </row>
    <row r="3198" spans="1:20" s="15" customFormat="1" ht="45" hidden="1" customHeight="1" x14ac:dyDescent="0.25">
      <c r="A3198" s="16">
        <v>3193</v>
      </c>
      <c r="B3198" s="17" t="s">
        <v>19</v>
      </c>
      <c r="C3198" s="17" t="s">
        <v>23</v>
      </c>
      <c r="D3198" s="18" t="s">
        <v>69</v>
      </c>
      <c r="E3198" s="18" t="s">
        <v>212</v>
      </c>
      <c r="F3198" s="41" t="s">
        <v>152</v>
      </c>
      <c r="G3198" s="42" t="s">
        <v>152</v>
      </c>
      <c r="H3198" s="42" t="s">
        <v>152</v>
      </c>
      <c r="I3198" s="42" t="s">
        <v>152</v>
      </c>
      <c r="J3198" s="42">
        <v>137.5</v>
      </c>
      <c r="K3198" s="42">
        <v>127.75</v>
      </c>
      <c r="L3198" s="42">
        <v>123</v>
      </c>
      <c r="M3198" s="19"/>
      <c r="N3198" s="19"/>
      <c r="O3198" s="19"/>
      <c r="P3198" s="19"/>
      <c r="Q3198" s="19">
        <f t="shared" si="382"/>
        <v>-7.0909090909090917</v>
      </c>
      <c r="R3198" s="19">
        <f t="shared" si="383"/>
        <v>-3.7181996086105729</v>
      </c>
      <c r="S3198" s="19"/>
      <c r="T3198" s="19"/>
    </row>
    <row r="3199" spans="1:20" s="15" customFormat="1" ht="45" hidden="1" customHeight="1" x14ac:dyDescent="0.25">
      <c r="A3199" s="16">
        <v>3194</v>
      </c>
      <c r="B3199" s="17" t="s">
        <v>19</v>
      </c>
      <c r="C3199" s="17" t="s">
        <v>23</v>
      </c>
      <c r="D3199" s="18" t="s">
        <v>70</v>
      </c>
      <c r="E3199" s="18" t="s">
        <v>212</v>
      </c>
      <c r="F3199" s="41" t="s">
        <v>152</v>
      </c>
      <c r="G3199" s="42" t="s">
        <v>152</v>
      </c>
      <c r="H3199" s="42" t="s">
        <v>152</v>
      </c>
      <c r="I3199" s="42" t="s">
        <v>152</v>
      </c>
      <c r="J3199" s="42">
        <v>218.5</v>
      </c>
      <c r="K3199" s="42">
        <v>239.5</v>
      </c>
      <c r="L3199" s="42">
        <v>211</v>
      </c>
      <c r="M3199" s="19"/>
      <c r="N3199" s="19"/>
      <c r="O3199" s="19"/>
      <c r="P3199" s="19"/>
      <c r="Q3199" s="19">
        <f t="shared" si="382"/>
        <v>9.6109839816933551</v>
      </c>
      <c r="R3199" s="19">
        <f t="shared" si="383"/>
        <v>-11.899791231732781</v>
      </c>
      <c r="S3199" s="19"/>
      <c r="T3199" s="19"/>
    </row>
    <row r="3200" spans="1:20" s="15" customFormat="1" ht="45" hidden="1" customHeight="1" x14ac:dyDescent="0.25">
      <c r="A3200" s="16">
        <v>3195</v>
      </c>
      <c r="B3200" s="17" t="s">
        <v>19</v>
      </c>
      <c r="C3200" s="17" t="s">
        <v>24</v>
      </c>
      <c r="D3200" s="18" t="s">
        <v>71</v>
      </c>
      <c r="E3200" s="18" t="s">
        <v>212</v>
      </c>
      <c r="F3200" s="41" t="s">
        <v>152</v>
      </c>
      <c r="G3200" s="42" t="s">
        <v>152</v>
      </c>
      <c r="H3200" s="42" t="s">
        <v>152</v>
      </c>
      <c r="I3200" s="42" t="s">
        <v>152</v>
      </c>
      <c r="J3200" s="42">
        <v>40.75</v>
      </c>
      <c r="K3200" s="42">
        <v>43.75</v>
      </c>
      <c r="L3200" s="42">
        <v>47.25</v>
      </c>
      <c r="M3200" s="19"/>
      <c r="N3200" s="19"/>
      <c r="O3200" s="19"/>
      <c r="P3200" s="19"/>
      <c r="Q3200" s="19">
        <f t="shared" si="382"/>
        <v>7.361963190184051</v>
      </c>
      <c r="R3200" s="19">
        <f t="shared" si="383"/>
        <v>8.0000000000000071</v>
      </c>
      <c r="S3200" s="19"/>
      <c r="T3200" s="19"/>
    </row>
    <row r="3201" spans="1:20" s="15" customFormat="1" ht="45" hidden="1" customHeight="1" x14ac:dyDescent="0.25">
      <c r="A3201" s="16">
        <v>3196</v>
      </c>
      <c r="B3201" s="17" t="s">
        <v>19</v>
      </c>
      <c r="C3201" s="17" t="s">
        <v>24</v>
      </c>
      <c r="D3201" s="18" t="s">
        <v>72</v>
      </c>
      <c r="E3201" s="18" t="s">
        <v>212</v>
      </c>
      <c r="F3201" s="41" t="s">
        <v>152</v>
      </c>
      <c r="G3201" s="42" t="s">
        <v>152</v>
      </c>
      <c r="H3201" s="42" t="s">
        <v>152</v>
      </c>
      <c r="I3201" s="42" t="s">
        <v>152</v>
      </c>
      <c r="J3201" s="42">
        <v>47</v>
      </c>
      <c r="K3201" s="42">
        <v>45.75</v>
      </c>
      <c r="L3201" s="42">
        <v>51.75</v>
      </c>
      <c r="M3201" s="19"/>
      <c r="N3201" s="19"/>
      <c r="O3201" s="19"/>
      <c r="P3201" s="19"/>
      <c r="Q3201" s="19">
        <f t="shared" si="382"/>
        <v>-2.6595744680851019</v>
      </c>
      <c r="R3201" s="19">
        <f t="shared" si="383"/>
        <v>13.114754098360649</v>
      </c>
      <c r="S3201" s="19"/>
      <c r="T3201" s="19"/>
    </row>
    <row r="3202" spans="1:20" s="15" customFormat="1" ht="45" hidden="1" customHeight="1" x14ac:dyDescent="0.25">
      <c r="A3202" s="16">
        <v>3197</v>
      </c>
      <c r="B3202" s="17" t="s">
        <v>19</v>
      </c>
      <c r="C3202" s="17" t="s">
        <v>24</v>
      </c>
      <c r="D3202" s="18" t="s">
        <v>73</v>
      </c>
      <c r="E3202" s="18" t="s">
        <v>212</v>
      </c>
      <c r="F3202" s="41" t="s">
        <v>152</v>
      </c>
      <c r="G3202" s="42" t="s">
        <v>152</v>
      </c>
      <c r="H3202" s="42" t="s">
        <v>152</v>
      </c>
      <c r="I3202" s="42" t="s">
        <v>152</v>
      </c>
      <c r="J3202" s="42">
        <v>113.25</v>
      </c>
      <c r="K3202" s="42">
        <v>134.25</v>
      </c>
      <c r="L3202" s="42">
        <v>132.25</v>
      </c>
      <c r="M3202" s="19"/>
      <c r="N3202" s="19"/>
      <c r="O3202" s="19"/>
      <c r="P3202" s="19"/>
      <c r="Q3202" s="19">
        <f t="shared" si="382"/>
        <v>18.5430463576159</v>
      </c>
      <c r="R3202" s="19">
        <f t="shared" si="383"/>
        <v>-1.4897579143389184</v>
      </c>
      <c r="S3202" s="19"/>
      <c r="T3202" s="19"/>
    </row>
    <row r="3203" spans="1:20" s="15" customFormat="1" ht="45" hidden="1" customHeight="1" x14ac:dyDescent="0.25">
      <c r="A3203" s="16">
        <v>3198</v>
      </c>
      <c r="B3203" s="17" t="s">
        <v>19</v>
      </c>
      <c r="C3203" s="17" t="s">
        <v>24</v>
      </c>
      <c r="D3203" s="18" t="s">
        <v>74</v>
      </c>
      <c r="E3203" s="18" t="s">
        <v>212</v>
      </c>
      <c r="F3203" s="41" t="s">
        <v>152</v>
      </c>
      <c r="G3203" s="42" t="s">
        <v>152</v>
      </c>
      <c r="H3203" s="42" t="s">
        <v>152</v>
      </c>
      <c r="I3203" s="42" t="s">
        <v>152</v>
      </c>
      <c r="J3203" s="42">
        <v>41</v>
      </c>
      <c r="K3203" s="42">
        <v>44</v>
      </c>
      <c r="L3203" s="42">
        <v>40.5</v>
      </c>
      <c r="M3203" s="19"/>
      <c r="N3203" s="19"/>
      <c r="O3203" s="19"/>
      <c r="P3203" s="19"/>
      <c r="Q3203" s="19">
        <f t="shared" si="382"/>
        <v>7.3170731707317138</v>
      </c>
      <c r="R3203" s="19">
        <f t="shared" si="383"/>
        <v>-7.9545454545454586</v>
      </c>
      <c r="S3203" s="19"/>
      <c r="T3203" s="19"/>
    </row>
    <row r="3204" spans="1:20" s="15" customFormat="1" ht="45" hidden="1" customHeight="1" x14ac:dyDescent="0.25">
      <c r="A3204" s="16">
        <v>3199</v>
      </c>
      <c r="B3204" s="17" t="s">
        <v>12</v>
      </c>
      <c r="C3204" s="17" t="s">
        <v>12</v>
      </c>
      <c r="D3204" s="18" t="s">
        <v>12</v>
      </c>
      <c r="E3204" s="18" t="s">
        <v>213</v>
      </c>
      <c r="F3204" s="43">
        <v>34.625</v>
      </c>
      <c r="G3204" s="44">
        <v>38.174999999999997</v>
      </c>
      <c r="H3204" s="44">
        <v>36.35</v>
      </c>
      <c r="I3204" s="44">
        <v>41.65</v>
      </c>
      <c r="J3204" s="44">
        <v>55.15</v>
      </c>
      <c r="K3204" s="44">
        <v>57.125</v>
      </c>
      <c r="L3204" s="44">
        <v>59.6</v>
      </c>
      <c r="M3204" s="19">
        <f t="shared" si="378"/>
        <v>10.252707581227426</v>
      </c>
      <c r="N3204" s="19">
        <f t="shared" si="379"/>
        <v>-4.7806155861165545</v>
      </c>
      <c r="O3204" s="19">
        <f t="shared" si="380"/>
        <v>14.580467675378262</v>
      </c>
      <c r="P3204" s="19">
        <f t="shared" si="381"/>
        <v>32.412965186074437</v>
      </c>
      <c r="Q3204" s="19">
        <f t="shared" si="382"/>
        <v>3.5811423390752495</v>
      </c>
      <c r="R3204" s="19">
        <f t="shared" si="383"/>
        <v>4.3326039387308501</v>
      </c>
      <c r="S3204" s="19">
        <f t="shared" si="384"/>
        <v>63.961485557083897</v>
      </c>
      <c r="T3204" s="19">
        <f t="shared" si="385"/>
        <v>72.129963898916969</v>
      </c>
    </row>
    <row r="3205" spans="1:20" s="15" customFormat="1" ht="45" hidden="1" customHeight="1" x14ac:dyDescent="0.25">
      <c r="A3205" s="16">
        <v>3200</v>
      </c>
      <c r="B3205" s="17" t="s">
        <v>13</v>
      </c>
      <c r="C3205" s="17" t="s">
        <v>13</v>
      </c>
      <c r="D3205" s="18" t="s">
        <v>14</v>
      </c>
      <c r="E3205" s="18" t="s">
        <v>213</v>
      </c>
      <c r="F3205" s="43">
        <v>28.875</v>
      </c>
      <c r="G3205" s="44">
        <v>31.15</v>
      </c>
      <c r="H3205" s="44">
        <v>26.65</v>
      </c>
      <c r="I3205" s="44">
        <v>33.35</v>
      </c>
      <c r="J3205" s="44">
        <v>48.6</v>
      </c>
      <c r="K3205" s="44">
        <v>53</v>
      </c>
      <c r="L3205" s="44">
        <v>55.674999999999997</v>
      </c>
      <c r="M3205" s="19">
        <f t="shared" si="378"/>
        <v>7.8787878787878629</v>
      </c>
      <c r="N3205" s="19">
        <f t="shared" si="379"/>
        <v>-14.446227929374</v>
      </c>
      <c r="O3205" s="19">
        <f t="shared" si="380"/>
        <v>25.140712945591016</v>
      </c>
      <c r="P3205" s="19">
        <f t="shared" si="381"/>
        <v>45.727136431784096</v>
      </c>
      <c r="Q3205" s="19">
        <f t="shared" si="382"/>
        <v>9.0534979423868336</v>
      </c>
      <c r="R3205" s="19">
        <f t="shared" si="383"/>
        <v>5.0471698113207397</v>
      </c>
      <c r="S3205" s="19">
        <f t="shared" si="384"/>
        <v>108.91181988742966</v>
      </c>
      <c r="T3205" s="19">
        <f t="shared" si="385"/>
        <v>92.81385281385279</v>
      </c>
    </row>
    <row r="3206" spans="1:20" s="15" customFormat="1" ht="45" hidden="1" customHeight="1" x14ac:dyDescent="0.25">
      <c r="A3206" s="16">
        <v>3201</v>
      </c>
      <c r="B3206" s="17" t="s">
        <v>13</v>
      </c>
      <c r="C3206" s="17" t="s">
        <v>13</v>
      </c>
      <c r="D3206" s="18" t="s">
        <v>15</v>
      </c>
      <c r="E3206" s="18" t="s">
        <v>213</v>
      </c>
      <c r="F3206" s="43">
        <v>43.875</v>
      </c>
      <c r="G3206" s="44">
        <v>48.424999999999997</v>
      </c>
      <c r="H3206" s="44">
        <v>47.35</v>
      </c>
      <c r="I3206" s="44">
        <v>51.8</v>
      </c>
      <c r="J3206" s="44">
        <v>66.95</v>
      </c>
      <c r="K3206" s="44">
        <v>68.650000000000006</v>
      </c>
      <c r="L3206" s="44">
        <v>72.5</v>
      </c>
      <c r="M3206" s="19">
        <f t="shared" ref="M3206:M3269" si="386">(G3206/F3206-1)*100</f>
        <v>10.370370370370363</v>
      </c>
      <c r="N3206" s="19">
        <f t="shared" ref="N3206:N3269" si="387">(H3206/G3206-1)*100</f>
        <v>-2.2199277232834214</v>
      </c>
      <c r="O3206" s="19">
        <f t="shared" ref="O3206:O3269" si="388">(I3206/H3206-1)*100</f>
        <v>9.3980992608236456</v>
      </c>
      <c r="P3206" s="19">
        <f t="shared" ref="P3206:P3269" si="389">(J3206/I3206-1)*100</f>
        <v>29.247104247104261</v>
      </c>
      <c r="Q3206" s="19">
        <f t="shared" si="382"/>
        <v>2.5392083644510954</v>
      </c>
      <c r="R3206" s="19">
        <f t="shared" si="383"/>
        <v>5.6081573197377832</v>
      </c>
      <c r="S3206" s="19">
        <f t="shared" si="384"/>
        <v>53.115100316789857</v>
      </c>
      <c r="T3206" s="19">
        <f t="shared" si="385"/>
        <v>65.242165242165242</v>
      </c>
    </row>
    <row r="3207" spans="1:20" s="15" customFormat="1" ht="45" hidden="1" customHeight="1" x14ac:dyDescent="0.25">
      <c r="A3207" s="16">
        <v>3202</v>
      </c>
      <c r="B3207" s="17" t="s">
        <v>13</v>
      </c>
      <c r="C3207" s="17" t="s">
        <v>13</v>
      </c>
      <c r="D3207" s="18" t="s">
        <v>16</v>
      </c>
      <c r="E3207" s="18" t="s">
        <v>213</v>
      </c>
      <c r="F3207" s="43">
        <v>26.125</v>
      </c>
      <c r="G3207" s="44">
        <v>27.175000000000001</v>
      </c>
      <c r="H3207" s="44">
        <v>24.274999999999999</v>
      </c>
      <c r="I3207" s="44">
        <v>31.6</v>
      </c>
      <c r="J3207" s="44">
        <v>42.975000000000001</v>
      </c>
      <c r="K3207" s="44">
        <v>44.424999999999997</v>
      </c>
      <c r="L3207" s="44">
        <v>45.4</v>
      </c>
      <c r="M3207" s="19">
        <f t="shared" si="386"/>
        <v>4.0191387559808556</v>
      </c>
      <c r="N3207" s="19">
        <f t="shared" si="387"/>
        <v>-10.671573137074519</v>
      </c>
      <c r="O3207" s="19">
        <f t="shared" si="388"/>
        <v>30.175077239958824</v>
      </c>
      <c r="P3207" s="19">
        <f t="shared" si="389"/>
        <v>35.99683544303798</v>
      </c>
      <c r="Q3207" s="19">
        <f t="shared" ref="Q3207:Q3270" si="390">(K3207/J3207-1)*100</f>
        <v>3.3740546829551965</v>
      </c>
      <c r="R3207" s="19">
        <f t="shared" ref="R3207:R3270" si="391">(L3207/K3207-1)*100</f>
        <v>2.1947101857062501</v>
      </c>
      <c r="S3207" s="19">
        <f t="shared" ref="S3207:S3270" si="392">(L3207/H3207-1)*100</f>
        <v>87.0236869207003</v>
      </c>
      <c r="T3207" s="19">
        <f t="shared" ref="T3207:T3270" si="393">(L3207/F3207-1)*100</f>
        <v>73.779904306220104</v>
      </c>
    </row>
    <row r="3208" spans="1:20" s="15" customFormat="1" ht="45" hidden="1" customHeight="1" x14ac:dyDescent="0.25">
      <c r="A3208" s="16">
        <v>3203</v>
      </c>
      <c r="B3208" s="17" t="s">
        <v>13</v>
      </c>
      <c r="C3208" s="17" t="s">
        <v>13</v>
      </c>
      <c r="D3208" s="18" t="s">
        <v>17</v>
      </c>
      <c r="E3208" s="18" t="s">
        <v>213</v>
      </c>
      <c r="F3208" s="43">
        <v>27.675000000000001</v>
      </c>
      <c r="G3208" s="44">
        <v>25.35</v>
      </c>
      <c r="H3208" s="44">
        <v>21.975000000000001</v>
      </c>
      <c r="I3208" s="44">
        <v>28.074999999999999</v>
      </c>
      <c r="J3208" s="44">
        <v>37.825000000000003</v>
      </c>
      <c r="K3208" s="44">
        <v>40.049999999999997</v>
      </c>
      <c r="L3208" s="44">
        <v>39.5</v>
      </c>
      <c r="M3208" s="19">
        <f t="shared" si="386"/>
        <v>-8.4010840108401101</v>
      </c>
      <c r="N3208" s="19">
        <f t="shared" si="387"/>
        <v>-13.313609467455622</v>
      </c>
      <c r="O3208" s="19">
        <f t="shared" si="388"/>
        <v>27.758816837315116</v>
      </c>
      <c r="P3208" s="19">
        <f t="shared" si="389"/>
        <v>34.728406055209284</v>
      </c>
      <c r="Q3208" s="19">
        <f t="shared" si="390"/>
        <v>5.8823529411764497</v>
      </c>
      <c r="R3208" s="19">
        <f t="shared" si="391"/>
        <v>-1.3732833957552981</v>
      </c>
      <c r="S3208" s="19">
        <f t="shared" si="392"/>
        <v>79.749715585893057</v>
      </c>
      <c r="T3208" s="19">
        <f t="shared" si="393"/>
        <v>42.728093947606148</v>
      </c>
    </row>
    <row r="3209" spans="1:20" s="15" customFormat="1" ht="45" hidden="1" customHeight="1" x14ac:dyDescent="0.25">
      <c r="A3209" s="16">
        <v>3204</v>
      </c>
      <c r="B3209" s="17" t="s">
        <v>13</v>
      </c>
      <c r="C3209" s="17" t="s">
        <v>13</v>
      </c>
      <c r="D3209" s="18" t="s">
        <v>18</v>
      </c>
      <c r="E3209" s="18" t="s">
        <v>213</v>
      </c>
      <c r="F3209" s="43">
        <v>19.850000000000001</v>
      </c>
      <c r="G3209" s="44">
        <v>20.350000000000001</v>
      </c>
      <c r="H3209" s="44">
        <v>20.274999999999999</v>
      </c>
      <c r="I3209" s="44">
        <v>27.75</v>
      </c>
      <c r="J3209" s="44">
        <v>44.8</v>
      </c>
      <c r="K3209" s="44">
        <v>42.975000000000001</v>
      </c>
      <c r="L3209" s="44">
        <v>43</v>
      </c>
      <c r="M3209" s="19">
        <f t="shared" si="386"/>
        <v>2.5188916876574208</v>
      </c>
      <c r="N3209" s="19">
        <f t="shared" si="387"/>
        <v>-0.36855036855037993</v>
      </c>
      <c r="O3209" s="19">
        <f t="shared" si="388"/>
        <v>36.868064118372381</v>
      </c>
      <c r="P3209" s="19">
        <f t="shared" si="389"/>
        <v>61.441441441441434</v>
      </c>
      <c r="Q3209" s="19">
        <f t="shared" si="390"/>
        <v>-4.07366071428571</v>
      </c>
      <c r="R3209" s="19">
        <f t="shared" si="391"/>
        <v>5.8173356602675419E-2</v>
      </c>
      <c r="S3209" s="19">
        <f t="shared" si="392"/>
        <v>112.08384710234279</v>
      </c>
      <c r="T3209" s="19">
        <f t="shared" si="393"/>
        <v>116.62468513853904</v>
      </c>
    </row>
    <row r="3210" spans="1:20" s="15" customFormat="1" ht="45" hidden="1" customHeight="1" x14ac:dyDescent="0.25">
      <c r="A3210" s="16">
        <v>3205</v>
      </c>
      <c r="B3210" s="17" t="s">
        <v>19</v>
      </c>
      <c r="C3210" s="17" t="s">
        <v>20</v>
      </c>
      <c r="D3210" s="18" t="s">
        <v>48</v>
      </c>
      <c r="E3210" s="18" t="s">
        <v>213</v>
      </c>
      <c r="F3210" s="43">
        <v>23.175000000000001</v>
      </c>
      <c r="G3210" s="44">
        <v>28.274999999999999</v>
      </c>
      <c r="H3210" s="44">
        <v>25.9</v>
      </c>
      <c r="I3210" s="44">
        <v>28.7</v>
      </c>
      <c r="J3210" s="44">
        <v>38.325000000000003</v>
      </c>
      <c r="K3210" s="44">
        <v>53.25</v>
      </c>
      <c r="L3210" s="44">
        <v>66.025000000000006</v>
      </c>
      <c r="M3210" s="19">
        <f t="shared" si="386"/>
        <v>22.006472491909367</v>
      </c>
      <c r="N3210" s="19">
        <f t="shared" si="387"/>
        <v>-8.3996463306808096</v>
      </c>
      <c r="O3210" s="19">
        <f t="shared" si="388"/>
        <v>10.810810810810811</v>
      </c>
      <c r="P3210" s="19">
        <f t="shared" si="389"/>
        <v>33.536585365853668</v>
      </c>
      <c r="Q3210" s="19">
        <f t="shared" si="390"/>
        <v>38.943248532289608</v>
      </c>
      <c r="R3210" s="19">
        <f t="shared" si="391"/>
        <v>23.990610328638518</v>
      </c>
      <c r="S3210" s="19">
        <f t="shared" si="392"/>
        <v>154.92277992277997</v>
      </c>
      <c r="T3210" s="19">
        <f t="shared" si="393"/>
        <v>184.89751887810141</v>
      </c>
    </row>
    <row r="3211" spans="1:20" s="15" customFormat="1" ht="45" hidden="1" customHeight="1" x14ac:dyDescent="0.25">
      <c r="A3211" s="16">
        <v>3206</v>
      </c>
      <c r="B3211" s="17" t="s">
        <v>19</v>
      </c>
      <c r="C3211" s="17" t="s">
        <v>20</v>
      </c>
      <c r="D3211" s="18" t="s">
        <v>49</v>
      </c>
      <c r="E3211" s="18" t="s">
        <v>213</v>
      </c>
      <c r="F3211" s="43">
        <v>30.425000000000001</v>
      </c>
      <c r="G3211" s="44">
        <v>34.674999999999997</v>
      </c>
      <c r="H3211" s="44">
        <v>33.200000000000003</v>
      </c>
      <c r="I3211" s="44">
        <v>37.725000000000001</v>
      </c>
      <c r="J3211" s="44">
        <v>55.274999999999999</v>
      </c>
      <c r="K3211" s="44">
        <v>58.424999999999997</v>
      </c>
      <c r="L3211" s="44">
        <v>62.325000000000003</v>
      </c>
      <c r="M3211" s="19">
        <f t="shared" si="386"/>
        <v>13.968775677896449</v>
      </c>
      <c r="N3211" s="19">
        <f t="shared" si="387"/>
        <v>-4.2537851478009925</v>
      </c>
      <c r="O3211" s="19">
        <f t="shared" si="388"/>
        <v>13.629518072289159</v>
      </c>
      <c r="P3211" s="19">
        <f t="shared" si="389"/>
        <v>46.52087475149105</v>
      </c>
      <c r="Q3211" s="19">
        <f t="shared" si="390"/>
        <v>5.6987788331071876</v>
      </c>
      <c r="R3211" s="19">
        <f t="shared" si="391"/>
        <v>6.6752246469833132</v>
      </c>
      <c r="S3211" s="19">
        <f t="shared" si="392"/>
        <v>87.72590361445782</v>
      </c>
      <c r="T3211" s="19">
        <f t="shared" si="393"/>
        <v>104.84798685291703</v>
      </c>
    </row>
    <row r="3212" spans="1:20" s="15" customFormat="1" ht="45" hidden="1" customHeight="1" x14ac:dyDescent="0.25">
      <c r="A3212" s="16">
        <v>3207</v>
      </c>
      <c r="B3212" s="17" t="s">
        <v>19</v>
      </c>
      <c r="C3212" s="17" t="s">
        <v>20</v>
      </c>
      <c r="D3212" s="18" t="s">
        <v>50</v>
      </c>
      <c r="E3212" s="18" t="s">
        <v>213</v>
      </c>
      <c r="F3212" s="43">
        <v>28.774999999999999</v>
      </c>
      <c r="G3212" s="44">
        <v>34.875</v>
      </c>
      <c r="H3212" s="44">
        <v>30.25</v>
      </c>
      <c r="I3212" s="44">
        <v>39.424999999999997</v>
      </c>
      <c r="J3212" s="44">
        <v>50.2</v>
      </c>
      <c r="K3212" s="44">
        <v>56.524999999999999</v>
      </c>
      <c r="L3212" s="44">
        <v>55.674999999999997</v>
      </c>
      <c r="M3212" s="19">
        <f t="shared" si="386"/>
        <v>21.198957428323205</v>
      </c>
      <c r="N3212" s="19">
        <f t="shared" si="387"/>
        <v>-13.261648745519716</v>
      </c>
      <c r="O3212" s="19">
        <f t="shared" si="388"/>
        <v>30.330578512396688</v>
      </c>
      <c r="P3212" s="19">
        <f t="shared" si="389"/>
        <v>27.330374128091339</v>
      </c>
      <c r="Q3212" s="19">
        <f t="shared" si="390"/>
        <v>12.599601593625497</v>
      </c>
      <c r="R3212" s="19">
        <f t="shared" si="391"/>
        <v>-1.5037593984962405</v>
      </c>
      <c r="S3212" s="19">
        <f t="shared" si="392"/>
        <v>84.049586776859499</v>
      </c>
      <c r="T3212" s="19">
        <f t="shared" si="393"/>
        <v>93.48392701998263</v>
      </c>
    </row>
    <row r="3213" spans="1:20" s="15" customFormat="1" ht="45" hidden="1" customHeight="1" x14ac:dyDescent="0.25">
      <c r="A3213" s="16">
        <v>3208</v>
      </c>
      <c r="B3213" s="17" t="s">
        <v>19</v>
      </c>
      <c r="C3213" s="17" t="s">
        <v>20</v>
      </c>
      <c r="D3213" s="18" t="s">
        <v>51</v>
      </c>
      <c r="E3213" s="18" t="s">
        <v>213</v>
      </c>
      <c r="F3213" s="43">
        <v>31.7</v>
      </c>
      <c r="G3213" s="44">
        <v>32.325000000000003</v>
      </c>
      <c r="H3213" s="44">
        <v>31.925000000000001</v>
      </c>
      <c r="I3213" s="44">
        <v>31.475000000000001</v>
      </c>
      <c r="J3213" s="44">
        <v>46.225000000000001</v>
      </c>
      <c r="K3213" s="44">
        <v>49.3</v>
      </c>
      <c r="L3213" s="44">
        <v>49.975000000000001</v>
      </c>
      <c r="M3213" s="19">
        <f t="shared" si="386"/>
        <v>1.9716088328075809</v>
      </c>
      <c r="N3213" s="19">
        <f t="shared" si="387"/>
        <v>-1.2374323279195742</v>
      </c>
      <c r="O3213" s="19">
        <f t="shared" si="388"/>
        <v>-1.4095536413469056</v>
      </c>
      <c r="P3213" s="19">
        <f t="shared" si="389"/>
        <v>46.862589356632256</v>
      </c>
      <c r="Q3213" s="19">
        <f t="shared" si="390"/>
        <v>6.6522444564629524</v>
      </c>
      <c r="R3213" s="19">
        <f t="shared" si="391"/>
        <v>1.3691683569979851</v>
      </c>
      <c r="S3213" s="19">
        <f t="shared" si="392"/>
        <v>56.538762725137047</v>
      </c>
      <c r="T3213" s="19">
        <f t="shared" si="393"/>
        <v>57.649842271293394</v>
      </c>
    </row>
    <row r="3214" spans="1:20" s="15" customFormat="1" ht="45" hidden="1" customHeight="1" x14ac:dyDescent="0.25">
      <c r="A3214" s="16">
        <v>3209</v>
      </c>
      <c r="B3214" s="17" t="s">
        <v>19</v>
      </c>
      <c r="C3214" s="17" t="s">
        <v>20</v>
      </c>
      <c r="D3214" s="18" t="s">
        <v>52</v>
      </c>
      <c r="E3214" s="18" t="s">
        <v>213</v>
      </c>
      <c r="F3214" s="43">
        <v>29.175000000000001</v>
      </c>
      <c r="G3214" s="44">
        <v>29.25</v>
      </c>
      <c r="H3214" s="44">
        <v>23.324999999999999</v>
      </c>
      <c r="I3214" s="44">
        <v>32.024999999999999</v>
      </c>
      <c r="J3214" s="44">
        <v>47.325000000000003</v>
      </c>
      <c r="K3214" s="44">
        <v>49.674999999999997</v>
      </c>
      <c r="L3214" s="44">
        <v>53.9</v>
      </c>
      <c r="M3214" s="19">
        <f t="shared" si="386"/>
        <v>0.25706940874035134</v>
      </c>
      <c r="N3214" s="19">
        <f t="shared" si="387"/>
        <v>-20.256410256410263</v>
      </c>
      <c r="O3214" s="19">
        <f t="shared" si="388"/>
        <v>37.299035369774927</v>
      </c>
      <c r="P3214" s="19">
        <f t="shared" si="389"/>
        <v>47.77517564402811</v>
      </c>
      <c r="Q3214" s="19">
        <f t="shared" si="390"/>
        <v>4.9656629688325182</v>
      </c>
      <c r="R3214" s="19">
        <f t="shared" si="391"/>
        <v>8.5052843482637197</v>
      </c>
      <c r="S3214" s="19">
        <f t="shared" si="392"/>
        <v>131.08252947481245</v>
      </c>
      <c r="T3214" s="19">
        <f t="shared" si="393"/>
        <v>84.747215081405301</v>
      </c>
    </row>
    <row r="3215" spans="1:20" s="15" customFormat="1" ht="45" hidden="1" customHeight="1" x14ac:dyDescent="0.25">
      <c r="A3215" s="16">
        <v>3210</v>
      </c>
      <c r="B3215" s="17" t="s">
        <v>19</v>
      </c>
      <c r="C3215" s="17" t="s">
        <v>20</v>
      </c>
      <c r="D3215" s="18" t="s">
        <v>53</v>
      </c>
      <c r="E3215" s="18" t="s">
        <v>213</v>
      </c>
      <c r="F3215" s="43">
        <v>28.125</v>
      </c>
      <c r="G3215" s="44">
        <v>26.475000000000001</v>
      </c>
      <c r="H3215" s="44">
        <v>29.425000000000001</v>
      </c>
      <c r="I3215" s="44">
        <v>29</v>
      </c>
      <c r="J3215" s="44">
        <v>44.924999999999997</v>
      </c>
      <c r="K3215" s="44">
        <v>50.174999999999997</v>
      </c>
      <c r="L3215" s="44">
        <v>39.075000000000003</v>
      </c>
      <c r="M3215" s="19">
        <f t="shared" si="386"/>
        <v>-5.8666666666666645</v>
      </c>
      <c r="N3215" s="19">
        <f t="shared" si="387"/>
        <v>11.142587346553356</v>
      </c>
      <c r="O3215" s="19">
        <f t="shared" si="388"/>
        <v>-1.4443500424808908</v>
      </c>
      <c r="P3215" s="19">
        <f t="shared" si="389"/>
        <v>54.913793103448263</v>
      </c>
      <c r="Q3215" s="19">
        <f t="shared" si="390"/>
        <v>11.686143572621033</v>
      </c>
      <c r="R3215" s="19">
        <f t="shared" si="391"/>
        <v>-22.122571001494762</v>
      </c>
      <c r="S3215" s="19">
        <f t="shared" si="392"/>
        <v>32.795242141036532</v>
      </c>
      <c r="T3215" s="19">
        <f t="shared" si="393"/>
        <v>38.933333333333351</v>
      </c>
    </row>
    <row r="3216" spans="1:20" s="15" customFormat="1" ht="45" hidden="1" customHeight="1" x14ac:dyDescent="0.25">
      <c r="A3216" s="16">
        <v>3211</v>
      </c>
      <c r="B3216" s="17" t="s">
        <v>19</v>
      </c>
      <c r="C3216" s="17" t="s">
        <v>20</v>
      </c>
      <c r="D3216" s="18" t="s">
        <v>54</v>
      </c>
      <c r="E3216" s="18" t="s">
        <v>213</v>
      </c>
      <c r="F3216" s="43">
        <v>31.074999999999999</v>
      </c>
      <c r="G3216" s="44">
        <v>39.274999999999999</v>
      </c>
      <c r="H3216" s="44">
        <v>35.575000000000003</v>
      </c>
      <c r="I3216" s="44">
        <v>35.700000000000003</v>
      </c>
      <c r="J3216" s="44">
        <v>60.975000000000001</v>
      </c>
      <c r="K3216" s="44">
        <v>70.3</v>
      </c>
      <c r="L3216" s="44">
        <v>69.75</v>
      </c>
      <c r="M3216" s="19">
        <f t="shared" si="386"/>
        <v>26.387771520514882</v>
      </c>
      <c r="N3216" s="19">
        <f t="shared" si="387"/>
        <v>-9.4207511139401507</v>
      </c>
      <c r="O3216" s="19">
        <f t="shared" si="388"/>
        <v>0.35137034434293835</v>
      </c>
      <c r="P3216" s="19">
        <f t="shared" si="389"/>
        <v>70.798319327731079</v>
      </c>
      <c r="Q3216" s="19">
        <f t="shared" si="390"/>
        <v>15.293152931529308</v>
      </c>
      <c r="R3216" s="19">
        <f t="shared" si="391"/>
        <v>-0.78236130867709308</v>
      </c>
      <c r="S3216" s="19">
        <f t="shared" si="392"/>
        <v>96.064652143359083</v>
      </c>
      <c r="T3216" s="19">
        <f t="shared" si="393"/>
        <v>124.4569589702333</v>
      </c>
    </row>
    <row r="3217" spans="1:20" s="15" customFormat="1" ht="45" hidden="1" customHeight="1" x14ac:dyDescent="0.25">
      <c r="A3217" s="16">
        <v>3212</v>
      </c>
      <c r="B3217" s="17" t="s">
        <v>19</v>
      </c>
      <c r="C3217" s="17" t="s">
        <v>21</v>
      </c>
      <c r="D3217" s="18" t="s">
        <v>55</v>
      </c>
      <c r="E3217" s="18" t="s">
        <v>213</v>
      </c>
      <c r="F3217" s="43">
        <v>40.549999999999997</v>
      </c>
      <c r="G3217" s="44">
        <v>45.674999999999997</v>
      </c>
      <c r="H3217" s="44">
        <v>47.774999999999999</v>
      </c>
      <c r="I3217" s="44">
        <v>50.225000000000001</v>
      </c>
      <c r="J3217" s="44">
        <v>67.650000000000006</v>
      </c>
      <c r="K3217" s="44">
        <v>75.45</v>
      </c>
      <c r="L3217" s="44">
        <v>79.55</v>
      </c>
      <c r="M3217" s="19">
        <f t="shared" si="386"/>
        <v>12.6387176325524</v>
      </c>
      <c r="N3217" s="19">
        <f t="shared" si="387"/>
        <v>4.5977011494252817</v>
      </c>
      <c r="O3217" s="19">
        <f t="shared" si="388"/>
        <v>5.1282051282051322</v>
      </c>
      <c r="P3217" s="19">
        <f t="shared" si="389"/>
        <v>34.693877551020421</v>
      </c>
      <c r="Q3217" s="19">
        <f t="shared" si="390"/>
        <v>11.529933481152987</v>
      </c>
      <c r="R3217" s="19">
        <f t="shared" si="391"/>
        <v>5.4340622929092142</v>
      </c>
      <c r="S3217" s="19">
        <f t="shared" si="392"/>
        <v>66.50968079539507</v>
      </c>
      <c r="T3217" s="19">
        <f t="shared" si="393"/>
        <v>96.17755856966707</v>
      </c>
    </row>
    <row r="3218" spans="1:20" s="15" customFormat="1" ht="45" hidden="1" customHeight="1" x14ac:dyDescent="0.25">
      <c r="A3218" s="16">
        <v>3213</v>
      </c>
      <c r="B3218" s="17" t="s">
        <v>19</v>
      </c>
      <c r="C3218" s="17" t="s">
        <v>21</v>
      </c>
      <c r="D3218" s="18" t="s">
        <v>56</v>
      </c>
      <c r="E3218" s="18" t="s">
        <v>213</v>
      </c>
      <c r="F3218" s="43">
        <v>50.424999999999997</v>
      </c>
      <c r="G3218" s="44">
        <v>54.225000000000001</v>
      </c>
      <c r="H3218" s="44">
        <v>45.95</v>
      </c>
      <c r="I3218" s="44">
        <v>50.424999999999997</v>
      </c>
      <c r="J3218" s="44">
        <v>66.2</v>
      </c>
      <c r="K3218" s="44">
        <v>65.75</v>
      </c>
      <c r="L3218" s="44">
        <v>66.849999999999994</v>
      </c>
      <c r="M3218" s="19">
        <f t="shared" si="386"/>
        <v>7.5359444719881097</v>
      </c>
      <c r="N3218" s="19">
        <f t="shared" si="387"/>
        <v>-15.260488704472108</v>
      </c>
      <c r="O3218" s="19">
        <f t="shared" si="388"/>
        <v>9.7388465723612594</v>
      </c>
      <c r="P3218" s="19">
        <f t="shared" si="389"/>
        <v>31.284085275161132</v>
      </c>
      <c r="Q3218" s="19">
        <f t="shared" si="390"/>
        <v>-0.67975830815710792</v>
      </c>
      <c r="R3218" s="19">
        <f t="shared" si="391"/>
        <v>1.6730038022813698</v>
      </c>
      <c r="S3218" s="19">
        <f t="shared" si="392"/>
        <v>45.484221980413466</v>
      </c>
      <c r="T3218" s="19">
        <f t="shared" si="393"/>
        <v>32.573128408527509</v>
      </c>
    </row>
    <row r="3219" spans="1:20" s="15" customFormat="1" ht="45" hidden="1" customHeight="1" x14ac:dyDescent="0.25">
      <c r="A3219" s="16">
        <v>3214</v>
      </c>
      <c r="B3219" s="17" t="s">
        <v>19</v>
      </c>
      <c r="C3219" s="17" t="s">
        <v>21</v>
      </c>
      <c r="D3219" s="18" t="s">
        <v>57</v>
      </c>
      <c r="E3219" s="18" t="s">
        <v>213</v>
      </c>
      <c r="F3219" s="43">
        <v>42.125</v>
      </c>
      <c r="G3219" s="44">
        <v>45.65</v>
      </c>
      <c r="H3219" s="44">
        <v>49.625</v>
      </c>
      <c r="I3219" s="44">
        <v>53.375</v>
      </c>
      <c r="J3219" s="44">
        <v>64.150000000000006</v>
      </c>
      <c r="K3219" s="44">
        <v>66.650000000000006</v>
      </c>
      <c r="L3219" s="44">
        <v>67.625</v>
      </c>
      <c r="M3219" s="19">
        <f t="shared" si="386"/>
        <v>8.3679525222551945</v>
      </c>
      <c r="N3219" s="19">
        <f t="shared" si="387"/>
        <v>8.7075575027382399</v>
      </c>
      <c r="O3219" s="19">
        <f t="shared" si="388"/>
        <v>7.5566750629722845</v>
      </c>
      <c r="P3219" s="19">
        <f t="shared" si="389"/>
        <v>20.187353629976592</v>
      </c>
      <c r="Q3219" s="19">
        <f t="shared" si="390"/>
        <v>3.8971161340607852</v>
      </c>
      <c r="R3219" s="19">
        <f t="shared" si="391"/>
        <v>1.462865716429107</v>
      </c>
      <c r="S3219" s="19">
        <f t="shared" si="392"/>
        <v>36.272040302267008</v>
      </c>
      <c r="T3219" s="19">
        <f t="shared" si="393"/>
        <v>60.534124629080125</v>
      </c>
    </row>
    <row r="3220" spans="1:20" s="15" customFormat="1" ht="45" hidden="1" customHeight="1" x14ac:dyDescent="0.25">
      <c r="A3220" s="16">
        <v>3215</v>
      </c>
      <c r="B3220" s="17" t="s">
        <v>19</v>
      </c>
      <c r="C3220" s="17" t="s">
        <v>21</v>
      </c>
      <c r="D3220" s="18" t="s">
        <v>58</v>
      </c>
      <c r="E3220" s="18" t="s">
        <v>213</v>
      </c>
      <c r="F3220" s="43">
        <v>42.75</v>
      </c>
      <c r="G3220" s="44">
        <v>50.9</v>
      </c>
      <c r="H3220" s="44">
        <v>48.55</v>
      </c>
      <c r="I3220" s="44">
        <v>57.075000000000003</v>
      </c>
      <c r="J3220" s="44">
        <v>64.075000000000003</v>
      </c>
      <c r="K3220" s="44">
        <v>67.349999999999994</v>
      </c>
      <c r="L3220" s="44">
        <v>69.849999999999994</v>
      </c>
      <c r="M3220" s="19">
        <f t="shared" si="386"/>
        <v>19.064327485380119</v>
      </c>
      <c r="N3220" s="19">
        <f t="shared" si="387"/>
        <v>-4.6168958742632604</v>
      </c>
      <c r="O3220" s="19">
        <f t="shared" si="388"/>
        <v>17.559217301750785</v>
      </c>
      <c r="P3220" s="19">
        <f t="shared" si="389"/>
        <v>12.264564169951807</v>
      </c>
      <c r="Q3220" s="19">
        <f t="shared" si="390"/>
        <v>5.1111978150604642</v>
      </c>
      <c r="R3220" s="19">
        <f t="shared" si="391"/>
        <v>3.7119524870081744</v>
      </c>
      <c r="S3220" s="19">
        <f t="shared" si="392"/>
        <v>43.872296601441803</v>
      </c>
      <c r="T3220" s="19">
        <f t="shared" si="393"/>
        <v>63.391812865497066</v>
      </c>
    </row>
    <row r="3221" spans="1:20" s="15" customFormat="1" ht="45" hidden="1" customHeight="1" x14ac:dyDescent="0.25">
      <c r="A3221" s="16">
        <v>3216</v>
      </c>
      <c r="B3221" s="17" t="s">
        <v>19</v>
      </c>
      <c r="C3221" s="17" t="s">
        <v>21</v>
      </c>
      <c r="D3221" s="18" t="s">
        <v>59</v>
      </c>
      <c r="E3221" s="18" t="s">
        <v>213</v>
      </c>
      <c r="F3221" s="43">
        <v>43.674999999999997</v>
      </c>
      <c r="G3221" s="44">
        <v>47.35</v>
      </c>
      <c r="H3221" s="44">
        <v>49.225000000000001</v>
      </c>
      <c r="I3221" s="44">
        <v>57.25</v>
      </c>
      <c r="J3221" s="44">
        <v>70.400000000000006</v>
      </c>
      <c r="K3221" s="44">
        <v>71.325000000000003</v>
      </c>
      <c r="L3221" s="44">
        <v>75.400000000000006</v>
      </c>
      <c r="M3221" s="19">
        <f t="shared" si="386"/>
        <v>8.4144247281053417</v>
      </c>
      <c r="N3221" s="19">
        <f t="shared" si="387"/>
        <v>3.9598732840549156</v>
      </c>
      <c r="O3221" s="19">
        <f t="shared" si="388"/>
        <v>16.302691721686124</v>
      </c>
      <c r="P3221" s="19">
        <f t="shared" si="389"/>
        <v>22.969432314410486</v>
      </c>
      <c r="Q3221" s="19">
        <f t="shared" si="390"/>
        <v>1.3139204545454586</v>
      </c>
      <c r="R3221" s="19">
        <f t="shared" si="391"/>
        <v>5.7132842621801627</v>
      </c>
      <c r="S3221" s="19">
        <f t="shared" si="392"/>
        <v>53.174200101574407</v>
      </c>
      <c r="T3221" s="19">
        <f t="shared" si="393"/>
        <v>72.638809387521491</v>
      </c>
    </row>
    <row r="3222" spans="1:20" s="15" customFormat="1" ht="45" hidden="1" customHeight="1" x14ac:dyDescent="0.25">
      <c r="A3222" s="16">
        <v>3217</v>
      </c>
      <c r="B3222" s="17" t="s">
        <v>19</v>
      </c>
      <c r="C3222" s="17" t="s">
        <v>21</v>
      </c>
      <c r="D3222" s="18" t="s">
        <v>60</v>
      </c>
      <c r="E3222" s="18" t="s">
        <v>213</v>
      </c>
      <c r="F3222" s="43">
        <v>41.924999999999997</v>
      </c>
      <c r="G3222" s="44">
        <v>48.85</v>
      </c>
      <c r="H3222" s="44">
        <v>43.625</v>
      </c>
      <c r="I3222" s="44">
        <v>47.174999999999997</v>
      </c>
      <c r="J3222" s="44">
        <v>67.125</v>
      </c>
      <c r="K3222" s="44">
        <v>71.424999999999997</v>
      </c>
      <c r="L3222" s="44">
        <v>67.674999999999997</v>
      </c>
      <c r="M3222" s="19">
        <f t="shared" si="386"/>
        <v>16.517590936195603</v>
      </c>
      <c r="N3222" s="19">
        <f t="shared" si="387"/>
        <v>-10.696008188331628</v>
      </c>
      <c r="O3222" s="19">
        <f t="shared" si="388"/>
        <v>8.1375358166189127</v>
      </c>
      <c r="P3222" s="19">
        <f t="shared" si="389"/>
        <v>42.289348171701114</v>
      </c>
      <c r="Q3222" s="19">
        <f t="shared" si="390"/>
        <v>6.4059590316573489</v>
      </c>
      <c r="R3222" s="19">
        <f t="shared" si="391"/>
        <v>-5.2502625131256586</v>
      </c>
      <c r="S3222" s="19">
        <f t="shared" si="392"/>
        <v>55.128939828080227</v>
      </c>
      <c r="T3222" s="19">
        <f t="shared" si="393"/>
        <v>61.419200954084687</v>
      </c>
    </row>
    <row r="3223" spans="1:20" s="15" customFormat="1" ht="45" hidden="1" customHeight="1" x14ac:dyDescent="0.25">
      <c r="A3223" s="16">
        <v>3218</v>
      </c>
      <c r="B3223" s="17" t="s">
        <v>19</v>
      </c>
      <c r="C3223" s="17" t="s">
        <v>21</v>
      </c>
      <c r="D3223" s="18" t="s">
        <v>61</v>
      </c>
      <c r="E3223" s="18" t="s">
        <v>213</v>
      </c>
      <c r="F3223" s="43">
        <v>48.174999999999997</v>
      </c>
      <c r="G3223" s="44">
        <v>54.7</v>
      </c>
      <c r="H3223" s="44">
        <v>53.45</v>
      </c>
      <c r="I3223" s="44">
        <v>60.1</v>
      </c>
      <c r="J3223" s="44">
        <v>78.724999999999994</v>
      </c>
      <c r="K3223" s="44">
        <v>82.724999999999994</v>
      </c>
      <c r="L3223" s="44">
        <v>85.025000000000006</v>
      </c>
      <c r="M3223" s="19">
        <f t="shared" si="386"/>
        <v>13.544369486248065</v>
      </c>
      <c r="N3223" s="19">
        <f t="shared" si="387"/>
        <v>-2.2851919561243106</v>
      </c>
      <c r="O3223" s="19">
        <f t="shared" si="388"/>
        <v>12.441534144059862</v>
      </c>
      <c r="P3223" s="19">
        <f t="shared" si="389"/>
        <v>30.990016638935103</v>
      </c>
      <c r="Q3223" s="19">
        <f t="shared" si="390"/>
        <v>5.0809780882819844</v>
      </c>
      <c r="R3223" s="19">
        <f t="shared" si="391"/>
        <v>2.7802961619824762</v>
      </c>
      <c r="S3223" s="19">
        <f t="shared" si="392"/>
        <v>59.073900841908333</v>
      </c>
      <c r="T3223" s="19">
        <f t="shared" si="393"/>
        <v>76.491956408925816</v>
      </c>
    </row>
    <row r="3224" spans="1:20" s="15" customFormat="1" ht="45" hidden="1" customHeight="1" x14ac:dyDescent="0.25">
      <c r="A3224" s="16">
        <v>3219</v>
      </c>
      <c r="B3224" s="17" t="s">
        <v>19</v>
      </c>
      <c r="C3224" s="17" t="s">
        <v>21</v>
      </c>
      <c r="D3224" s="18" t="s">
        <v>62</v>
      </c>
      <c r="E3224" s="18" t="s">
        <v>213</v>
      </c>
      <c r="F3224" s="43">
        <v>52.2</v>
      </c>
      <c r="G3224" s="44">
        <v>46.55</v>
      </c>
      <c r="H3224" s="44">
        <v>42.075000000000003</v>
      </c>
      <c r="I3224" s="44">
        <v>50.174999999999997</v>
      </c>
      <c r="J3224" s="44">
        <v>70.599999999999994</v>
      </c>
      <c r="K3224" s="44">
        <v>72.775000000000006</v>
      </c>
      <c r="L3224" s="44">
        <v>73.974999999999994</v>
      </c>
      <c r="M3224" s="19">
        <f t="shared" si="386"/>
        <v>-10.823754789272044</v>
      </c>
      <c r="N3224" s="19">
        <f t="shared" si="387"/>
        <v>-9.6133190118152356</v>
      </c>
      <c r="O3224" s="19">
        <f t="shared" si="388"/>
        <v>19.25133689839571</v>
      </c>
      <c r="P3224" s="19">
        <f t="shared" si="389"/>
        <v>40.707523667164921</v>
      </c>
      <c r="Q3224" s="19">
        <f t="shared" si="390"/>
        <v>3.0807365439093681</v>
      </c>
      <c r="R3224" s="19">
        <f t="shared" si="391"/>
        <v>1.6489178976296648</v>
      </c>
      <c r="S3224" s="19">
        <f t="shared" si="392"/>
        <v>75.81699346405226</v>
      </c>
      <c r="T3224" s="19">
        <f t="shared" si="393"/>
        <v>41.714559386973171</v>
      </c>
    </row>
    <row r="3225" spans="1:20" s="15" customFormat="1" ht="45" hidden="1" customHeight="1" x14ac:dyDescent="0.25">
      <c r="A3225" s="16">
        <v>3220</v>
      </c>
      <c r="B3225" s="17" t="s">
        <v>19</v>
      </c>
      <c r="C3225" s="17" t="s">
        <v>21</v>
      </c>
      <c r="D3225" s="18" t="s">
        <v>63</v>
      </c>
      <c r="E3225" s="18" t="s">
        <v>213</v>
      </c>
      <c r="F3225" s="43">
        <v>43.325000000000003</v>
      </c>
      <c r="G3225" s="44">
        <v>48.1</v>
      </c>
      <c r="H3225" s="44">
        <v>46.475000000000001</v>
      </c>
      <c r="I3225" s="44">
        <v>49.55</v>
      </c>
      <c r="J3225" s="44">
        <v>64.900000000000006</v>
      </c>
      <c r="K3225" s="44">
        <v>61.674999999999997</v>
      </c>
      <c r="L3225" s="44">
        <v>70.875</v>
      </c>
      <c r="M3225" s="19">
        <f t="shared" si="386"/>
        <v>11.021350259665308</v>
      </c>
      <c r="N3225" s="19">
        <f t="shared" si="387"/>
        <v>-3.3783783783783772</v>
      </c>
      <c r="O3225" s="19">
        <f t="shared" si="388"/>
        <v>6.6164604626143042</v>
      </c>
      <c r="P3225" s="19">
        <f t="shared" si="389"/>
        <v>30.978809283551989</v>
      </c>
      <c r="Q3225" s="19">
        <f t="shared" si="390"/>
        <v>-4.9691833590138845</v>
      </c>
      <c r="R3225" s="19">
        <f t="shared" si="391"/>
        <v>14.916903121199843</v>
      </c>
      <c r="S3225" s="19">
        <f t="shared" si="392"/>
        <v>52.501344809037121</v>
      </c>
      <c r="T3225" s="19">
        <f t="shared" si="393"/>
        <v>63.589151759953836</v>
      </c>
    </row>
    <row r="3226" spans="1:20" s="15" customFormat="1" ht="45" hidden="1" customHeight="1" x14ac:dyDescent="0.25">
      <c r="A3226" s="16">
        <v>3221</v>
      </c>
      <c r="B3226" s="17" t="s">
        <v>19</v>
      </c>
      <c r="C3226" s="17" t="s">
        <v>22</v>
      </c>
      <c r="D3226" s="18" t="s">
        <v>64</v>
      </c>
      <c r="E3226" s="18" t="s">
        <v>213</v>
      </c>
      <c r="F3226" s="43">
        <v>31.05</v>
      </c>
      <c r="G3226" s="44">
        <v>33.15</v>
      </c>
      <c r="H3226" s="44">
        <v>32.450000000000003</v>
      </c>
      <c r="I3226" s="44">
        <v>38.475000000000001</v>
      </c>
      <c r="J3226" s="44">
        <v>50.125</v>
      </c>
      <c r="K3226" s="44">
        <v>50.524999999999999</v>
      </c>
      <c r="L3226" s="44">
        <v>49.924999999999997</v>
      </c>
      <c r="M3226" s="19">
        <f t="shared" si="386"/>
        <v>6.763285024154575</v>
      </c>
      <c r="N3226" s="19">
        <f t="shared" si="387"/>
        <v>-2.1116138763197512</v>
      </c>
      <c r="O3226" s="19">
        <f t="shared" si="388"/>
        <v>18.56702619414483</v>
      </c>
      <c r="P3226" s="19">
        <f t="shared" si="389"/>
        <v>30.27940220922676</v>
      </c>
      <c r="Q3226" s="19">
        <f t="shared" si="390"/>
        <v>0.79800498753117566</v>
      </c>
      <c r="R3226" s="19">
        <f t="shared" si="391"/>
        <v>-1.187530925284519</v>
      </c>
      <c r="S3226" s="19">
        <f t="shared" si="392"/>
        <v>53.852080123266546</v>
      </c>
      <c r="T3226" s="19">
        <f t="shared" si="393"/>
        <v>60.789049919484683</v>
      </c>
    </row>
    <row r="3227" spans="1:20" s="15" customFormat="1" ht="45" hidden="1" customHeight="1" x14ac:dyDescent="0.25">
      <c r="A3227" s="16">
        <v>3222</v>
      </c>
      <c r="B3227" s="17" t="s">
        <v>19</v>
      </c>
      <c r="C3227" s="17" t="s">
        <v>22</v>
      </c>
      <c r="D3227" s="18" t="s">
        <v>65</v>
      </c>
      <c r="E3227" s="18" t="s">
        <v>213</v>
      </c>
      <c r="F3227" s="43">
        <v>21.975000000000001</v>
      </c>
      <c r="G3227" s="44">
        <v>23.375</v>
      </c>
      <c r="H3227" s="44">
        <v>20.975000000000001</v>
      </c>
      <c r="I3227" s="44">
        <v>35.200000000000003</v>
      </c>
      <c r="J3227" s="44">
        <v>42.3</v>
      </c>
      <c r="K3227" s="44">
        <v>47.225000000000001</v>
      </c>
      <c r="L3227" s="44">
        <v>44.55</v>
      </c>
      <c r="M3227" s="19">
        <f t="shared" si="386"/>
        <v>6.3708759954493654</v>
      </c>
      <c r="N3227" s="19">
        <f t="shared" si="387"/>
        <v>-10.267379679144383</v>
      </c>
      <c r="O3227" s="19">
        <f t="shared" si="388"/>
        <v>67.818831942789032</v>
      </c>
      <c r="P3227" s="19">
        <f t="shared" si="389"/>
        <v>20.170454545454518</v>
      </c>
      <c r="Q3227" s="19">
        <f t="shared" si="390"/>
        <v>11.643026004728153</v>
      </c>
      <c r="R3227" s="19">
        <f t="shared" si="391"/>
        <v>-5.6643726839597726</v>
      </c>
      <c r="S3227" s="19">
        <f t="shared" si="392"/>
        <v>112.39570917759237</v>
      </c>
      <c r="T3227" s="19">
        <f t="shared" si="393"/>
        <v>102.73037542662111</v>
      </c>
    </row>
    <row r="3228" spans="1:20" s="15" customFormat="1" ht="45" hidden="1" customHeight="1" x14ac:dyDescent="0.25">
      <c r="A3228" s="16">
        <v>3223</v>
      </c>
      <c r="B3228" s="17" t="s">
        <v>19</v>
      </c>
      <c r="C3228" s="17" t="s">
        <v>22</v>
      </c>
      <c r="D3228" s="18" t="s">
        <v>66</v>
      </c>
      <c r="E3228" s="18" t="s">
        <v>213</v>
      </c>
      <c r="F3228" s="43">
        <v>26.75</v>
      </c>
      <c r="G3228" s="44">
        <v>18.875</v>
      </c>
      <c r="H3228" s="44">
        <v>14.675000000000001</v>
      </c>
      <c r="I3228" s="44">
        <v>18.45</v>
      </c>
      <c r="J3228" s="44">
        <v>33.549999999999997</v>
      </c>
      <c r="K3228" s="44">
        <v>37.024999999999999</v>
      </c>
      <c r="L3228" s="44">
        <v>45.15</v>
      </c>
      <c r="M3228" s="19">
        <f t="shared" si="386"/>
        <v>-29.439252336448597</v>
      </c>
      <c r="N3228" s="19">
        <f t="shared" si="387"/>
        <v>-22.251655629139066</v>
      </c>
      <c r="O3228" s="19">
        <f t="shared" si="388"/>
        <v>25.72402044293014</v>
      </c>
      <c r="P3228" s="19">
        <f t="shared" si="389"/>
        <v>81.842818428184287</v>
      </c>
      <c r="Q3228" s="19">
        <f t="shared" si="390"/>
        <v>10.357675111773478</v>
      </c>
      <c r="R3228" s="19">
        <f t="shared" si="391"/>
        <v>21.944632005401754</v>
      </c>
      <c r="S3228" s="19">
        <f t="shared" si="392"/>
        <v>207.66609880749573</v>
      </c>
      <c r="T3228" s="19">
        <f t="shared" si="393"/>
        <v>68.785046728971963</v>
      </c>
    </row>
    <row r="3229" spans="1:20" s="15" customFormat="1" ht="45" hidden="1" customHeight="1" x14ac:dyDescent="0.25">
      <c r="A3229" s="16">
        <v>3224</v>
      </c>
      <c r="B3229" s="17" t="s">
        <v>19</v>
      </c>
      <c r="C3229" s="17" t="s">
        <v>22</v>
      </c>
      <c r="D3229" s="18" t="s">
        <v>67</v>
      </c>
      <c r="E3229" s="18" t="s">
        <v>213</v>
      </c>
      <c r="F3229" s="43">
        <v>22.574999999999999</v>
      </c>
      <c r="G3229" s="44">
        <v>24.3</v>
      </c>
      <c r="H3229" s="44">
        <v>20.05</v>
      </c>
      <c r="I3229" s="44">
        <v>26.925000000000001</v>
      </c>
      <c r="J3229" s="44">
        <v>39.325000000000003</v>
      </c>
      <c r="K3229" s="44">
        <v>41.15</v>
      </c>
      <c r="L3229" s="44">
        <v>41.875</v>
      </c>
      <c r="M3229" s="19">
        <f t="shared" si="386"/>
        <v>7.6411960132890533</v>
      </c>
      <c r="N3229" s="19">
        <f t="shared" si="387"/>
        <v>-17.489711934156382</v>
      </c>
      <c r="O3229" s="19">
        <f t="shared" si="388"/>
        <v>34.289276807980038</v>
      </c>
      <c r="P3229" s="19">
        <f t="shared" si="389"/>
        <v>46.053853296193139</v>
      </c>
      <c r="Q3229" s="19">
        <f t="shared" si="390"/>
        <v>4.6408137317228038</v>
      </c>
      <c r="R3229" s="19">
        <f t="shared" si="391"/>
        <v>1.761846901579589</v>
      </c>
      <c r="S3229" s="19">
        <f t="shared" si="392"/>
        <v>108.85286783042392</v>
      </c>
      <c r="T3229" s="19">
        <f t="shared" si="393"/>
        <v>85.492801771871555</v>
      </c>
    </row>
    <row r="3230" spans="1:20" s="15" customFormat="1" ht="45" hidden="1" customHeight="1" x14ac:dyDescent="0.25">
      <c r="A3230" s="16">
        <v>3225</v>
      </c>
      <c r="B3230" s="17" t="s">
        <v>19</v>
      </c>
      <c r="C3230" s="17" t="s">
        <v>23</v>
      </c>
      <c r="D3230" s="18" t="s">
        <v>68</v>
      </c>
      <c r="E3230" s="18" t="s">
        <v>213</v>
      </c>
      <c r="F3230" s="43">
        <v>27.35</v>
      </c>
      <c r="G3230" s="44">
        <v>26.875</v>
      </c>
      <c r="H3230" s="44">
        <v>26.3</v>
      </c>
      <c r="I3230" s="44">
        <v>30.7</v>
      </c>
      <c r="J3230" s="44">
        <v>42.225000000000001</v>
      </c>
      <c r="K3230" s="44">
        <v>41.825000000000003</v>
      </c>
      <c r="L3230" s="44">
        <v>39.825000000000003</v>
      </c>
      <c r="M3230" s="19">
        <f t="shared" si="386"/>
        <v>-1.7367458866544894</v>
      </c>
      <c r="N3230" s="19">
        <f t="shared" si="387"/>
        <v>-2.1395348837209283</v>
      </c>
      <c r="O3230" s="19">
        <f t="shared" si="388"/>
        <v>16.730038022813677</v>
      </c>
      <c r="P3230" s="19">
        <f t="shared" si="389"/>
        <v>37.540716612377857</v>
      </c>
      <c r="Q3230" s="19">
        <f t="shared" si="390"/>
        <v>-0.94730609828300727</v>
      </c>
      <c r="R3230" s="19">
        <f t="shared" si="391"/>
        <v>-4.7818290496114741</v>
      </c>
      <c r="S3230" s="19">
        <f t="shared" si="392"/>
        <v>51.42585551330798</v>
      </c>
      <c r="T3230" s="19">
        <f t="shared" si="393"/>
        <v>45.612431444241317</v>
      </c>
    </row>
    <row r="3231" spans="1:20" s="15" customFormat="1" ht="45" hidden="1" customHeight="1" x14ac:dyDescent="0.25">
      <c r="A3231" s="16">
        <v>3226</v>
      </c>
      <c r="B3231" s="17" t="s">
        <v>19</v>
      </c>
      <c r="C3231" s="17" t="s">
        <v>23</v>
      </c>
      <c r="D3231" s="18" t="s">
        <v>69</v>
      </c>
      <c r="E3231" s="18" t="s">
        <v>213</v>
      </c>
      <c r="F3231" s="43">
        <v>19.524999999999999</v>
      </c>
      <c r="G3231" s="44">
        <v>18.25</v>
      </c>
      <c r="H3231" s="44">
        <v>14.275</v>
      </c>
      <c r="I3231" s="44">
        <v>15.75</v>
      </c>
      <c r="J3231" s="44">
        <v>28.725000000000001</v>
      </c>
      <c r="K3231" s="44">
        <v>34.6</v>
      </c>
      <c r="L3231" s="44">
        <v>34</v>
      </c>
      <c r="M3231" s="19">
        <f t="shared" si="386"/>
        <v>-6.5300896286811678</v>
      </c>
      <c r="N3231" s="19">
        <f t="shared" si="387"/>
        <v>-21.780821917808211</v>
      </c>
      <c r="O3231" s="19">
        <f t="shared" si="388"/>
        <v>10.332749562171628</v>
      </c>
      <c r="P3231" s="19">
        <f t="shared" si="389"/>
        <v>82.380952380952394</v>
      </c>
      <c r="Q3231" s="19">
        <f t="shared" si="390"/>
        <v>20.452567449956494</v>
      </c>
      <c r="R3231" s="19">
        <f t="shared" si="391"/>
        <v>-1.7341040462427793</v>
      </c>
      <c r="S3231" s="19">
        <f t="shared" si="392"/>
        <v>138.17863397548163</v>
      </c>
      <c r="T3231" s="19">
        <f t="shared" si="393"/>
        <v>74.135723431498107</v>
      </c>
    </row>
    <row r="3232" spans="1:20" s="15" customFormat="1" ht="45" hidden="1" customHeight="1" x14ac:dyDescent="0.25">
      <c r="A3232" s="16">
        <v>3227</v>
      </c>
      <c r="B3232" s="17" t="s">
        <v>19</v>
      </c>
      <c r="C3232" s="17" t="s">
        <v>23</v>
      </c>
      <c r="D3232" s="18" t="s">
        <v>70</v>
      </c>
      <c r="E3232" s="18" t="s">
        <v>213</v>
      </c>
      <c r="F3232" s="43">
        <v>30.9</v>
      </c>
      <c r="G3232" s="44">
        <v>25.975000000000001</v>
      </c>
      <c r="H3232" s="44">
        <v>20.149999999999999</v>
      </c>
      <c r="I3232" s="44">
        <v>29.074999999999999</v>
      </c>
      <c r="J3232" s="44">
        <v>36.174999999999997</v>
      </c>
      <c r="K3232" s="44">
        <v>39.674999999999997</v>
      </c>
      <c r="L3232" s="44">
        <v>41.875</v>
      </c>
      <c r="M3232" s="19">
        <f t="shared" si="386"/>
        <v>-15.938511326860837</v>
      </c>
      <c r="N3232" s="19">
        <f t="shared" si="387"/>
        <v>-22.425409047160738</v>
      </c>
      <c r="O3232" s="19">
        <f t="shared" si="388"/>
        <v>44.292803970223325</v>
      </c>
      <c r="P3232" s="19">
        <f t="shared" si="389"/>
        <v>24.419604471195179</v>
      </c>
      <c r="Q3232" s="19">
        <f t="shared" si="390"/>
        <v>9.6751900483759599</v>
      </c>
      <c r="R3232" s="19">
        <f t="shared" si="391"/>
        <v>5.5450535601764495</v>
      </c>
      <c r="S3232" s="19">
        <f t="shared" si="392"/>
        <v>107.8163771712159</v>
      </c>
      <c r="T3232" s="19">
        <f t="shared" si="393"/>
        <v>35.517799352750814</v>
      </c>
    </row>
    <row r="3233" spans="1:20" s="15" customFormat="1" ht="45" hidden="1" customHeight="1" x14ac:dyDescent="0.25">
      <c r="A3233" s="16">
        <v>3228</v>
      </c>
      <c r="B3233" s="17" t="s">
        <v>19</v>
      </c>
      <c r="C3233" s="17" t="s">
        <v>24</v>
      </c>
      <c r="D3233" s="18" t="s">
        <v>71</v>
      </c>
      <c r="E3233" s="18" t="s">
        <v>213</v>
      </c>
      <c r="F3233" s="43">
        <v>23.425000000000001</v>
      </c>
      <c r="G3233" s="44">
        <v>22.875</v>
      </c>
      <c r="H3233" s="44">
        <v>23.725000000000001</v>
      </c>
      <c r="I3233" s="44">
        <v>30.4</v>
      </c>
      <c r="J3233" s="44">
        <v>47.55</v>
      </c>
      <c r="K3233" s="44">
        <v>44.25</v>
      </c>
      <c r="L3233" s="44">
        <v>44.924999999999997</v>
      </c>
      <c r="M3233" s="19">
        <f t="shared" si="386"/>
        <v>-2.3479188900747072</v>
      </c>
      <c r="N3233" s="19">
        <f t="shared" si="387"/>
        <v>3.7158469945355321</v>
      </c>
      <c r="O3233" s="19">
        <f t="shared" si="388"/>
        <v>28.134878819810318</v>
      </c>
      <c r="P3233" s="19">
        <f t="shared" si="389"/>
        <v>56.414473684210535</v>
      </c>
      <c r="Q3233" s="19">
        <f t="shared" si="390"/>
        <v>-6.9400630914826404</v>
      </c>
      <c r="R3233" s="19">
        <f t="shared" si="391"/>
        <v>1.5254237288135464</v>
      </c>
      <c r="S3233" s="19">
        <f t="shared" si="392"/>
        <v>89.357218124341387</v>
      </c>
      <c r="T3233" s="19">
        <f t="shared" si="393"/>
        <v>91.782283884738504</v>
      </c>
    </row>
    <row r="3234" spans="1:20" s="15" customFormat="1" ht="45" hidden="1" customHeight="1" x14ac:dyDescent="0.25">
      <c r="A3234" s="16">
        <v>3229</v>
      </c>
      <c r="B3234" s="17" t="s">
        <v>19</v>
      </c>
      <c r="C3234" s="17" t="s">
        <v>24</v>
      </c>
      <c r="D3234" s="18" t="s">
        <v>72</v>
      </c>
      <c r="E3234" s="18" t="s">
        <v>213</v>
      </c>
      <c r="F3234" s="43">
        <v>17.375</v>
      </c>
      <c r="G3234" s="44">
        <v>19.850000000000001</v>
      </c>
      <c r="H3234" s="44">
        <v>19.7</v>
      </c>
      <c r="I3234" s="44">
        <v>25.85</v>
      </c>
      <c r="J3234" s="44">
        <v>50.375</v>
      </c>
      <c r="K3234" s="44">
        <v>46.25</v>
      </c>
      <c r="L3234" s="44">
        <v>52.85</v>
      </c>
      <c r="M3234" s="19">
        <f t="shared" si="386"/>
        <v>14.244604316546772</v>
      </c>
      <c r="N3234" s="19">
        <f t="shared" si="387"/>
        <v>-0.75566750629724178</v>
      </c>
      <c r="O3234" s="19">
        <f t="shared" si="388"/>
        <v>31.21827411167515</v>
      </c>
      <c r="P3234" s="19">
        <f t="shared" si="389"/>
        <v>94.874274661508679</v>
      </c>
      <c r="Q3234" s="19">
        <f t="shared" si="390"/>
        <v>-8.1885856079404462</v>
      </c>
      <c r="R3234" s="19">
        <f t="shared" si="391"/>
        <v>14.270270270270281</v>
      </c>
      <c r="S3234" s="19">
        <f t="shared" si="392"/>
        <v>168.2741116751269</v>
      </c>
      <c r="T3234" s="19">
        <f t="shared" si="393"/>
        <v>204.17266187050362</v>
      </c>
    </row>
    <row r="3235" spans="1:20" s="15" customFormat="1" ht="45" hidden="1" customHeight="1" x14ac:dyDescent="0.25">
      <c r="A3235" s="16">
        <v>3230</v>
      </c>
      <c r="B3235" s="17" t="s">
        <v>19</v>
      </c>
      <c r="C3235" s="17" t="s">
        <v>24</v>
      </c>
      <c r="D3235" s="18" t="s">
        <v>73</v>
      </c>
      <c r="E3235" s="18" t="s">
        <v>213</v>
      </c>
      <c r="F3235" s="43">
        <v>22.824999999999999</v>
      </c>
      <c r="G3235" s="44">
        <v>23.3</v>
      </c>
      <c r="H3235" s="44">
        <v>18.95</v>
      </c>
      <c r="I3235" s="44">
        <v>27.975000000000001</v>
      </c>
      <c r="J3235" s="44">
        <v>45.65</v>
      </c>
      <c r="K3235" s="44">
        <v>46.2</v>
      </c>
      <c r="L3235" s="44">
        <v>46.15</v>
      </c>
      <c r="M3235" s="19">
        <f t="shared" si="386"/>
        <v>2.0810514786418377</v>
      </c>
      <c r="N3235" s="19">
        <f t="shared" si="387"/>
        <v>-18.669527896995717</v>
      </c>
      <c r="O3235" s="19">
        <f t="shared" si="388"/>
        <v>47.625329815303452</v>
      </c>
      <c r="P3235" s="19">
        <f t="shared" si="389"/>
        <v>63.181411974977642</v>
      </c>
      <c r="Q3235" s="19">
        <f t="shared" si="390"/>
        <v>1.2048192771084487</v>
      </c>
      <c r="R3235" s="19">
        <f t="shared" si="391"/>
        <v>-0.10822510822511289</v>
      </c>
      <c r="S3235" s="19">
        <f t="shared" si="392"/>
        <v>143.53562005277044</v>
      </c>
      <c r="T3235" s="19">
        <f t="shared" si="393"/>
        <v>102.1905805038335</v>
      </c>
    </row>
    <row r="3236" spans="1:20" s="15" customFormat="1" ht="45" hidden="1" customHeight="1" x14ac:dyDescent="0.25">
      <c r="A3236" s="16">
        <v>3231</v>
      </c>
      <c r="B3236" s="17" t="s">
        <v>19</v>
      </c>
      <c r="C3236" s="17" t="s">
        <v>24</v>
      </c>
      <c r="D3236" s="18" t="s">
        <v>74</v>
      </c>
      <c r="E3236" s="18" t="s">
        <v>213</v>
      </c>
      <c r="F3236" s="43">
        <v>13.125</v>
      </c>
      <c r="G3236" s="44">
        <v>14.725</v>
      </c>
      <c r="H3236" s="44">
        <v>19.8</v>
      </c>
      <c r="I3236" s="44">
        <v>25.35</v>
      </c>
      <c r="J3236" s="44">
        <v>33.35</v>
      </c>
      <c r="K3236" s="44">
        <v>30.875</v>
      </c>
      <c r="L3236" s="44">
        <v>28.524999999999999</v>
      </c>
      <c r="M3236" s="19">
        <f t="shared" si="386"/>
        <v>12.190476190476197</v>
      </c>
      <c r="N3236" s="19">
        <f t="shared" si="387"/>
        <v>34.465195246179967</v>
      </c>
      <c r="O3236" s="19">
        <f t="shared" si="388"/>
        <v>28.030303030303028</v>
      </c>
      <c r="P3236" s="19">
        <f t="shared" si="389"/>
        <v>31.558185404339255</v>
      </c>
      <c r="Q3236" s="19">
        <f t="shared" si="390"/>
        <v>-7.4212893553223473</v>
      </c>
      <c r="R3236" s="19">
        <f t="shared" si="391"/>
        <v>-7.611336032388671</v>
      </c>
      <c r="S3236" s="19">
        <f t="shared" si="392"/>
        <v>44.065656565656553</v>
      </c>
      <c r="T3236" s="19">
        <f t="shared" si="393"/>
        <v>117.33333333333333</v>
      </c>
    </row>
    <row r="3237" spans="1:20" s="15" customFormat="1" ht="45" hidden="1" customHeight="1" x14ac:dyDescent="0.25">
      <c r="A3237" s="16">
        <v>3232</v>
      </c>
      <c r="B3237" s="17" t="s">
        <v>12</v>
      </c>
      <c r="C3237" s="17" t="s">
        <v>12</v>
      </c>
      <c r="D3237" s="18" t="s">
        <v>12</v>
      </c>
      <c r="E3237" s="18" t="s">
        <v>214</v>
      </c>
      <c r="F3237" s="41" t="s">
        <v>152</v>
      </c>
      <c r="G3237" s="42" t="s">
        <v>152</v>
      </c>
      <c r="H3237" s="42" t="s">
        <v>152</v>
      </c>
      <c r="I3237" s="42" t="s">
        <v>152</v>
      </c>
      <c r="J3237" s="42">
        <v>372.5</v>
      </c>
      <c r="K3237" s="42">
        <v>348.25</v>
      </c>
      <c r="L3237" s="42">
        <v>362.25</v>
      </c>
      <c r="M3237" s="19"/>
      <c r="N3237" s="19"/>
      <c r="O3237" s="19"/>
      <c r="P3237" s="19"/>
      <c r="Q3237" s="19">
        <f t="shared" si="390"/>
        <v>-6.5100671140939648</v>
      </c>
      <c r="R3237" s="19">
        <f t="shared" si="391"/>
        <v>4.020100502512558</v>
      </c>
      <c r="S3237" s="19"/>
      <c r="T3237" s="19"/>
    </row>
    <row r="3238" spans="1:20" s="15" customFormat="1" ht="45" hidden="1" customHeight="1" x14ac:dyDescent="0.25">
      <c r="A3238" s="16">
        <v>3233</v>
      </c>
      <c r="B3238" s="17" t="s">
        <v>13</v>
      </c>
      <c r="C3238" s="17" t="s">
        <v>13</v>
      </c>
      <c r="D3238" s="18" t="s">
        <v>14</v>
      </c>
      <c r="E3238" s="18" t="s">
        <v>214</v>
      </c>
      <c r="F3238" s="41" t="s">
        <v>152</v>
      </c>
      <c r="G3238" s="42" t="s">
        <v>152</v>
      </c>
      <c r="H3238" s="42" t="s">
        <v>152</v>
      </c>
      <c r="I3238" s="42" t="s">
        <v>152</v>
      </c>
      <c r="J3238" s="42">
        <v>18.5</v>
      </c>
      <c r="K3238" s="42">
        <v>15</v>
      </c>
      <c r="L3238" s="42">
        <v>16</v>
      </c>
      <c r="M3238" s="19"/>
      <c r="N3238" s="19"/>
      <c r="O3238" s="19"/>
      <c r="P3238" s="19"/>
      <c r="Q3238" s="19">
        <f t="shared" si="390"/>
        <v>-18.918918918918916</v>
      </c>
      <c r="R3238" s="19">
        <f t="shared" si="391"/>
        <v>6.6666666666666652</v>
      </c>
      <c r="S3238" s="19"/>
      <c r="T3238" s="19"/>
    </row>
    <row r="3239" spans="1:20" s="15" customFormat="1" ht="45" hidden="1" customHeight="1" x14ac:dyDescent="0.25">
      <c r="A3239" s="16">
        <v>3234</v>
      </c>
      <c r="B3239" s="17" t="s">
        <v>13</v>
      </c>
      <c r="C3239" s="17" t="s">
        <v>13</v>
      </c>
      <c r="D3239" s="18" t="s">
        <v>15</v>
      </c>
      <c r="E3239" s="18" t="s">
        <v>214</v>
      </c>
      <c r="F3239" s="41" t="s">
        <v>152</v>
      </c>
      <c r="G3239" s="42" t="s">
        <v>152</v>
      </c>
      <c r="H3239" s="42" t="s">
        <v>152</v>
      </c>
      <c r="I3239" s="42" t="s">
        <v>152</v>
      </c>
      <c r="J3239" s="42">
        <v>38.5</v>
      </c>
      <c r="K3239" s="42">
        <v>39.75</v>
      </c>
      <c r="L3239" s="42">
        <v>37.25</v>
      </c>
      <c r="M3239" s="19"/>
      <c r="N3239" s="19"/>
      <c r="O3239" s="19"/>
      <c r="P3239" s="19"/>
      <c r="Q3239" s="19">
        <f t="shared" si="390"/>
        <v>3.2467532467532534</v>
      </c>
      <c r="R3239" s="19">
        <f t="shared" si="391"/>
        <v>-6.2893081761006275</v>
      </c>
      <c r="S3239" s="19"/>
      <c r="T3239" s="19"/>
    </row>
    <row r="3240" spans="1:20" s="15" customFormat="1" ht="45" hidden="1" customHeight="1" x14ac:dyDescent="0.25">
      <c r="A3240" s="16">
        <v>3235</v>
      </c>
      <c r="B3240" s="17" t="s">
        <v>13</v>
      </c>
      <c r="C3240" s="17" t="s">
        <v>13</v>
      </c>
      <c r="D3240" s="18" t="s">
        <v>16</v>
      </c>
      <c r="E3240" s="18" t="s">
        <v>214</v>
      </c>
      <c r="F3240" s="41" t="s">
        <v>152</v>
      </c>
      <c r="G3240" s="42" t="s">
        <v>152</v>
      </c>
      <c r="H3240" s="42" t="s">
        <v>152</v>
      </c>
      <c r="I3240" s="42" t="s">
        <v>152</v>
      </c>
      <c r="J3240" s="42">
        <v>212.75</v>
      </c>
      <c r="K3240" s="42">
        <v>189.75</v>
      </c>
      <c r="L3240" s="42">
        <v>198.25</v>
      </c>
      <c r="M3240" s="19"/>
      <c r="N3240" s="19"/>
      <c r="O3240" s="19"/>
      <c r="P3240" s="19"/>
      <c r="Q3240" s="19">
        <f t="shared" si="390"/>
        <v>-10.810810810810811</v>
      </c>
      <c r="R3240" s="19">
        <f t="shared" si="391"/>
        <v>4.4795783926218746</v>
      </c>
      <c r="S3240" s="19"/>
      <c r="T3240" s="19"/>
    </row>
    <row r="3241" spans="1:20" s="15" customFormat="1" ht="45" hidden="1" customHeight="1" x14ac:dyDescent="0.25">
      <c r="A3241" s="16">
        <v>3236</v>
      </c>
      <c r="B3241" s="17" t="s">
        <v>13</v>
      </c>
      <c r="C3241" s="17" t="s">
        <v>13</v>
      </c>
      <c r="D3241" s="18" t="s">
        <v>17</v>
      </c>
      <c r="E3241" s="18" t="s">
        <v>214</v>
      </c>
      <c r="F3241" s="41" t="s">
        <v>152</v>
      </c>
      <c r="G3241" s="42" t="s">
        <v>152</v>
      </c>
      <c r="H3241" s="42" t="s">
        <v>152</v>
      </c>
      <c r="I3241" s="42" t="s">
        <v>152</v>
      </c>
      <c r="J3241" s="42">
        <v>76</v>
      </c>
      <c r="K3241" s="42">
        <v>78.5</v>
      </c>
      <c r="L3241" s="42">
        <v>79.5</v>
      </c>
      <c r="M3241" s="19"/>
      <c r="N3241" s="19"/>
      <c r="O3241" s="19"/>
      <c r="P3241" s="19"/>
      <c r="Q3241" s="19">
        <f t="shared" si="390"/>
        <v>3.289473684210531</v>
      </c>
      <c r="R3241" s="19">
        <f t="shared" si="391"/>
        <v>1.2738853503184711</v>
      </c>
      <c r="S3241" s="19"/>
      <c r="T3241" s="19"/>
    </row>
    <row r="3242" spans="1:20" s="15" customFormat="1" ht="45" hidden="1" customHeight="1" x14ac:dyDescent="0.25">
      <c r="A3242" s="16">
        <v>3237</v>
      </c>
      <c r="B3242" s="17" t="s">
        <v>13</v>
      </c>
      <c r="C3242" s="17" t="s">
        <v>13</v>
      </c>
      <c r="D3242" s="18" t="s">
        <v>18</v>
      </c>
      <c r="E3242" s="18" t="s">
        <v>214</v>
      </c>
      <c r="F3242" s="41" t="s">
        <v>152</v>
      </c>
      <c r="G3242" s="42" t="s">
        <v>152</v>
      </c>
      <c r="H3242" s="42" t="s">
        <v>152</v>
      </c>
      <c r="I3242" s="42" t="s">
        <v>152</v>
      </c>
      <c r="J3242" s="42">
        <v>26.75</v>
      </c>
      <c r="K3242" s="42">
        <v>25</v>
      </c>
      <c r="L3242" s="42">
        <v>31.25</v>
      </c>
      <c r="M3242" s="19"/>
      <c r="N3242" s="19"/>
      <c r="O3242" s="19"/>
      <c r="P3242" s="19"/>
      <c r="Q3242" s="19">
        <f t="shared" si="390"/>
        <v>-6.5420560747663554</v>
      </c>
      <c r="R3242" s="19">
        <f t="shared" si="391"/>
        <v>25</v>
      </c>
      <c r="S3242" s="19"/>
      <c r="T3242" s="19"/>
    </row>
    <row r="3243" spans="1:20" s="15" customFormat="1" ht="45" hidden="1" customHeight="1" x14ac:dyDescent="0.25">
      <c r="A3243" s="16">
        <v>3238</v>
      </c>
      <c r="B3243" s="17" t="s">
        <v>19</v>
      </c>
      <c r="C3243" s="17" t="s">
        <v>20</v>
      </c>
      <c r="D3243" s="18" t="s">
        <v>48</v>
      </c>
      <c r="E3243" s="18" t="s">
        <v>214</v>
      </c>
      <c r="F3243" s="41" t="s">
        <v>152</v>
      </c>
      <c r="G3243" s="42" t="s">
        <v>152</v>
      </c>
      <c r="H3243" s="42" t="s">
        <v>152</v>
      </c>
      <c r="I3243" s="42" t="s">
        <v>152</v>
      </c>
      <c r="J3243" s="42">
        <v>3.5</v>
      </c>
      <c r="K3243" s="42">
        <v>2.25</v>
      </c>
      <c r="L3243" s="42">
        <v>2</v>
      </c>
      <c r="M3243" s="19"/>
      <c r="N3243" s="19"/>
      <c r="O3243" s="19"/>
      <c r="P3243" s="19"/>
      <c r="Q3243" s="19">
        <f t="shared" si="390"/>
        <v>-35.714285714285708</v>
      </c>
      <c r="R3243" s="19">
        <f t="shared" si="391"/>
        <v>-11.111111111111116</v>
      </c>
      <c r="S3243" s="19"/>
      <c r="T3243" s="19"/>
    </row>
    <row r="3244" spans="1:20" s="15" customFormat="1" ht="45" hidden="1" customHeight="1" x14ac:dyDescent="0.25">
      <c r="A3244" s="16">
        <v>3239</v>
      </c>
      <c r="B3244" s="17" t="s">
        <v>19</v>
      </c>
      <c r="C3244" s="17" t="s">
        <v>20</v>
      </c>
      <c r="D3244" s="18" t="s">
        <v>49</v>
      </c>
      <c r="E3244" s="18" t="s">
        <v>214</v>
      </c>
      <c r="F3244" s="41" t="s">
        <v>152</v>
      </c>
      <c r="G3244" s="42" t="s">
        <v>152</v>
      </c>
      <c r="H3244" s="42" t="s">
        <v>152</v>
      </c>
      <c r="I3244" s="42" t="s">
        <v>152</v>
      </c>
      <c r="J3244" s="42">
        <v>0.25</v>
      </c>
      <c r="K3244" s="42">
        <v>0.25</v>
      </c>
      <c r="L3244" s="42">
        <v>0</v>
      </c>
      <c r="M3244" s="19"/>
      <c r="N3244" s="19"/>
      <c r="O3244" s="19"/>
      <c r="P3244" s="19"/>
      <c r="Q3244" s="19">
        <f t="shared" si="390"/>
        <v>0</v>
      </c>
      <c r="R3244" s="19">
        <f t="shared" si="391"/>
        <v>-100</v>
      </c>
      <c r="S3244" s="19"/>
      <c r="T3244" s="19"/>
    </row>
    <row r="3245" spans="1:20" s="15" customFormat="1" ht="45" hidden="1" customHeight="1" x14ac:dyDescent="0.25">
      <c r="A3245" s="16">
        <v>3240</v>
      </c>
      <c r="B3245" s="17" t="s">
        <v>19</v>
      </c>
      <c r="C3245" s="17" t="s">
        <v>20</v>
      </c>
      <c r="D3245" s="18" t="s">
        <v>50</v>
      </c>
      <c r="E3245" s="18" t="s">
        <v>214</v>
      </c>
      <c r="F3245" s="41" t="s">
        <v>152</v>
      </c>
      <c r="G3245" s="42" t="s">
        <v>152</v>
      </c>
      <c r="H3245" s="42" t="s">
        <v>152</v>
      </c>
      <c r="I3245" s="42" t="s">
        <v>152</v>
      </c>
      <c r="J3245" s="42">
        <v>3.75</v>
      </c>
      <c r="K3245" s="42">
        <v>2.5</v>
      </c>
      <c r="L3245" s="42">
        <v>2</v>
      </c>
      <c r="M3245" s="19"/>
      <c r="N3245" s="19"/>
      <c r="O3245" s="19"/>
      <c r="P3245" s="19"/>
      <c r="Q3245" s="19">
        <f t="shared" si="390"/>
        <v>-33.333333333333336</v>
      </c>
      <c r="R3245" s="19">
        <f t="shared" si="391"/>
        <v>-19.999999999999996</v>
      </c>
      <c r="S3245" s="19"/>
      <c r="T3245" s="19"/>
    </row>
    <row r="3246" spans="1:20" s="15" customFormat="1" ht="45" hidden="1" customHeight="1" x14ac:dyDescent="0.25">
      <c r="A3246" s="16">
        <v>3241</v>
      </c>
      <c r="B3246" s="17" t="s">
        <v>19</v>
      </c>
      <c r="C3246" s="17" t="s">
        <v>20</v>
      </c>
      <c r="D3246" s="18" t="s">
        <v>51</v>
      </c>
      <c r="E3246" s="18" t="s">
        <v>214</v>
      </c>
      <c r="F3246" s="41" t="s">
        <v>152</v>
      </c>
      <c r="G3246" s="42" t="s">
        <v>152</v>
      </c>
      <c r="H3246" s="42" t="s">
        <v>152</v>
      </c>
      <c r="I3246" s="42" t="s">
        <v>152</v>
      </c>
      <c r="J3246" s="42">
        <v>0.5</v>
      </c>
      <c r="K3246" s="42">
        <v>0</v>
      </c>
      <c r="L3246" s="42">
        <v>0.75</v>
      </c>
      <c r="M3246" s="19"/>
      <c r="N3246" s="19"/>
      <c r="O3246" s="19"/>
      <c r="P3246" s="19"/>
      <c r="Q3246" s="19">
        <f t="shared" si="390"/>
        <v>-100</v>
      </c>
      <c r="R3246" s="19" t="e">
        <f t="shared" si="391"/>
        <v>#DIV/0!</v>
      </c>
      <c r="S3246" s="19"/>
      <c r="T3246" s="19"/>
    </row>
    <row r="3247" spans="1:20" s="15" customFormat="1" ht="45" hidden="1" customHeight="1" x14ac:dyDescent="0.25">
      <c r="A3247" s="16">
        <v>3242</v>
      </c>
      <c r="B3247" s="17" t="s">
        <v>19</v>
      </c>
      <c r="C3247" s="17" t="s">
        <v>20</v>
      </c>
      <c r="D3247" s="18" t="s">
        <v>52</v>
      </c>
      <c r="E3247" s="18" t="s">
        <v>214</v>
      </c>
      <c r="F3247" s="41" t="s">
        <v>152</v>
      </c>
      <c r="G3247" s="42" t="s">
        <v>152</v>
      </c>
      <c r="H3247" s="42" t="s">
        <v>152</v>
      </c>
      <c r="I3247" s="42" t="s">
        <v>152</v>
      </c>
      <c r="J3247" s="42">
        <v>8.25</v>
      </c>
      <c r="K3247" s="42">
        <v>7.25</v>
      </c>
      <c r="L3247" s="42">
        <v>8.5</v>
      </c>
      <c r="M3247" s="19"/>
      <c r="N3247" s="19"/>
      <c r="O3247" s="19"/>
      <c r="P3247" s="19"/>
      <c r="Q3247" s="19">
        <f t="shared" si="390"/>
        <v>-12.121212121212121</v>
      </c>
      <c r="R3247" s="19">
        <f t="shared" si="391"/>
        <v>17.241379310344819</v>
      </c>
      <c r="S3247" s="19"/>
      <c r="T3247" s="19"/>
    </row>
    <row r="3248" spans="1:20" s="15" customFormat="1" ht="45" hidden="1" customHeight="1" x14ac:dyDescent="0.25">
      <c r="A3248" s="16">
        <v>3243</v>
      </c>
      <c r="B3248" s="17" t="s">
        <v>19</v>
      </c>
      <c r="C3248" s="17" t="s">
        <v>20</v>
      </c>
      <c r="D3248" s="18" t="s">
        <v>53</v>
      </c>
      <c r="E3248" s="18" t="s">
        <v>214</v>
      </c>
      <c r="F3248" s="41" t="s">
        <v>152</v>
      </c>
      <c r="G3248" s="42" t="s">
        <v>152</v>
      </c>
      <c r="H3248" s="42" t="s">
        <v>152</v>
      </c>
      <c r="I3248" s="42" t="s">
        <v>152</v>
      </c>
      <c r="J3248" s="42">
        <v>0.5</v>
      </c>
      <c r="K3248" s="42">
        <v>0</v>
      </c>
      <c r="L3248" s="42">
        <v>0</v>
      </c>
      <c r="M3248" s="19"/>
      <c r="N3248" s="19"/>
      <c r="O3248" s="19"/>
      <c r="P3248" s="19"/>
      <c r="Q3248" s="19">
        <f t="shared" si="390"/>
        <v>-100</v>
      </c>
      <c r="R3248" s="19" t="e">
        <f t="shared" si="391"/>
        <v>#DIV/0!</v>
      </c>
      <c r="S3248" s="19"/>
      <c r="T3248" s="19"/>
    </row>
    <row r="3249" spans="1:20" s="15" customFormat="1" ht="45" hidden="1" customHeight="1" x14ac:dyDescent="0.25">
      <c r="A3249" s="16">
        <v>3244</v>
      </c>
      <c r="B3249" s="17" t="s">
        <v>19</v>
      </c>
      <c r="C3249" s="17" t="s">
        <v>20</v>
      </c>
      <c r="D3249" s="18" t="s">
        <v>54</v>
      </c>
      <c r="E3249" s="18" t="s">
        <v>214</v>
      </c>
      <c r="F3249" s="41" t="s">
        <v>152</v>
      </c>
      <c r="G3249" s="42" t="s">
        <v>152</v>
      </c>
      <c r="H3249" s="42" t="s">
        <v>152</v>
      </c>
      <c r="I3249" s="42" t="s">
        <v>152</v>
      </c>
      <c r="J3249" s="42">
        <v>1.75</v>
      </c>
      <c r="K3249" s="42">
        <v>2</v>
      </c>
      <c r="L3249" s="42">
        <v>2.25</v>
      </c>
      <c r="M3249" s="19"/>
      <c r="N3249" s="19"/>
      <c r="O3249" s="19"/>
      <c r="P3249" s="19"/>
      <c r="Q3249" s="19">
        <f t="shared" si="390"/>
        <v>14.285714285714279</v>
      </c>
      <c r="R3249" s="19">
        <f t="shared" si="391"/>
        <v>12.5</v>
      </c>
      <c r="S3249" s="19"/>
      <c r="T3249" s="19"/>
    </row>
    <row r="3250" spans="1:20" s="15" customFormat="1" ht="45" hidden="1" customHeight="1" x14ac:dyDescent="0.25">
      <c r="A3250" s="16">
        <v>3245</v>
      </c>
      <c r="B3250" s="17" t="s">
        <v>19</v>
      </c>
      <c r="C3250" s="17" t="s">
        <v>21</v>
      </c>
      <c r="D3250" s="18" t="s">
        <v>55</v>
      </c>
      <c r="E3250" s="18" t="s">
        <v>214</v>
      </c>
      <c r="F3250" s="41" t="s">
        <v>152</v>
      </c>
      <c r="G3250" s="42" t="s">
        <v>152</v>
      </c>
      <c r="H3250" s="42" t="s">
        <v>152</v>
      </c>
      <c r="I3250" s="42" t="s">
        <v>152</v>
      </c>
      <c r="J3250" s="42">
        <v>2.25</v>
      </c>
      <c r="K3250" s="42">
        <v>2.5</v>
      </c>
      <c r="L3250" s="42">
        <v>3</v>
      </c>
      <c r="M3250" s="19"/>
      <c r="N3250" s="19"/>
      <c r="O3250" s="19"/>
      <c r="P3250" s="19"/>
      <c r="Q3250" s="19">
        <f t="shared" si="390"/>
        <v>11.111111111111116</v>
      </c>
      <c r="R3250" s="19">
        <f t="shared" si="391"/>
        <v>19.999999999999996</v>
      </c>
      <c r="S3250" s="19"/>
      <c r="T3250" s="19"/>
    </row>
    <row r="3251" spans="1:20" s="15" customFormat="1" ht="45" hidden="1" customHeight="1" x14ac:dyDescent="0.25">
      <c r="A3251" s="16">
        <v>3246</v>
      </c>
      <c r="B3251" s="17" t="s">
        <v>19</v>
      </c>
      <c r="C3251" s="17" t="s">
        <v>21</v>
      </c>
      <c r="D3251" s="18" t="s">
        <v>56</v>
      </c>
      <c r="E3251" s="18" t="s">
        <v>214</v>
      </c>
      <c r="F3251" s="41" t="s">
        <v>152</v>
      </c>
      <c r="G3251" s="42" t="s">
        <v>152</v>
      </c>
      <c r="H3251" s="42" t="s">
        <v>152</v>
      </c>
      <c r="I3251" s="42" t="s">
        <v>152</v>
      </c>
      <c r="J3251" s="42">
        <v>1.25</v>
      </c>
      <c r="K3251" s="42">
        <v>1.5</v>
      </c>
      <c r="L3251" s="42">
        <v>1.25</v>
      </c>
      <c r="M3251" s="19"/>
      <c r="N3251" s="19"/>
      <c r="O3251" s="19"/>
      <c r="P3251" s="19"/>
      <c r="Q3251" s="19">
        <f t="shared" si="390"/>
        <v>19.999999999999996</v>
      </c>
      <c r="R3251" s="19">
        <f t="shared" si="391"/>
        <v>-16.666666666666664</v>
      </c>
      <c r="S3251" s="19"/>
      <c r="T3251" s="19"/>
    </row>
    <row r="3252" spans="1:20" s="20" customFormat="1" ht="45" hidden="1" customHeight="1" x14ac:dyDescent="0.25">
      <c r="A3252" s="16">
        <v>3247</v>
      </c>
      <c r="B3252" s="17" t="s">
        <v>19</v>
      </c>
      <c r="C3252" s="17" t="s">
        <v>21</v>
      </c>
      <c r="D3252" s="18" t="s">
        <v>57</v>
      </c>
      <c r="E3252" s="18" t="s">
        <v>214</v>
      </c>
      <c r="F3252" s="41" t="s">
        <v>152</v>
      </c>
      <c r="G3252" s="42" t="s">
        <v>152</v>
      </c>
      <c r="H3252" s="42" t="s">
        <v>152</v>
      </c>
      <c r="I3252" s="42" t="s">
        <v>152</v>
      </c>
      <c r="J3252" s="42">
        <v>4.75</v>
      </c>
      <c r="K3252" s="42">
        <v>5.5</v>
      </c>
      <c r="L3252" s="42">
        <v>5.25</v>
      </c>
      <c r="M3252" s="19"/>
      <c r="N3252" s="19"/>
      <c r="O3252" s="19"/>
      <c r="P3252" s="19"/>
      <c r="Q3252" s="19">
        <f t="shared" si="390"/>
        <v>15.789473684210531</v>
      </c>
      <c r="R3252" s="19">
        <f t="shared" si="391"/>
        <v>-4.5454545454545414</v>
      </c>
      <c r="S3252" s="19"/>
      <c r="T3252" s="19"/>
    </row>
    <row r="3253" spans="1:20" s="20" customFormat="1" ht="45" hidden="1" customHeight="1" x14ac:dyDescent="0.25">
      <c r="A3253" s="16">
        <v>3248</v>
      </c>
      <c r="B3253" s="17" t="s">
        <v>19</v>
      </c>
      <c r="C3253" s="17" t="s">
        <v>21</v>
      </c>
      <c r="D3253" s="18" t="s">
        <v>58</v>
      </c>
      <c r="E3253" s="18" t="s">
        <v>214</v>
      </c>
      <c r="F3253" s="41" t="s">
        <v>152</v>
      </c>
      <c r="G3253" s="42" t="s">
        <v>152</v>
      </c>
      <c r="H3253" s="42" t="s">
        <v>152</v>
      </c>
      <c r="I3253" s="42" t="s">
        <v>152</v>
      </c>
      <c r="J3253" s="42">
        <v>5.25</v>
      </c>
      <c r="K3253" s="42">
        <v>3.25</v>
      </c>
      <c r="L3253" s="42">
        <v>3.5</v>
      </c>
      <c r="M3253" s="19"/>
      <c r="N3253" s="19"/>
      <c r="O3253" s="19"/>
      <c r="P3253" s="19"/>
      <c r="Q3253" s="19">
        <f t="shared" si="390"/>
        <v>-38.095238095238095</v>
      </c>
      <c r="R3253" s="19">
        <f t="shared" si="391"/>
        <v>7.6923076923076872</v>
      </c>
      <c r="S3253" s="19"/>
      <c r="T3253" s="19"/>
    </row>
    <row r="3254" spans="1:20" s="20" customFormat="1" ht="45" hidden="1" customHeight="1" x14ac:dyDescent="0.25">
      <c r="A3254" s="16">
        <v>3249</v>
      </c>
      <c r="B3254" s="17" t="s">
        <v>19</v>
      </c>
      <c r="C3254" s="17" t="s">
        <v>21</v>
      </c>
      <c r="D3254" s="18" t="s">
        <v>59</v>
      </c>
      <c r="E3254" s="18" t="s">
        <v>214</v>
      </c>
      <c r="F3254" s="41" t="s">
        <v>152</v>
      </c>
      <c r="G3254" s="42" t="s">
        <v>152</v>
      </c>
      <c r="H3254" s="42" t="s">
        <v>152</v>
      </c>
      <c r="I3254" s="42" t="s">
        <v>152</v>
      </c>
      <c r="J3254" s="42">
        <v>3</v>
      </c>
      <c r="K3254" s="42">
        <v>4.5</v>
      </c>
      <c r="L3254" s="42">
        <v>3.5</v>
      </c>
      <c r="M3254" s="19"/>
      <c r="N3254" s="19"/>
      <c r="O3254" s="19"/>
      <c r="P3254" s="19"/>
      <c r="Q3254" s="19">
        <f t="shared" si="390"/>
        <v>50</v>
      </c>
      <c r="R3254" s="19">
        <f t="shared" si="391"/>
        <v>-22.222222222222221</v>
      </c>
      <c r="S3254" s="19"/>
      <c r="T3254" s="19"/>
    </row>
    <row r="3255" spans="1:20" s="20" customFormat="1" ht="45" hidden="1" customHeight="1" x14ac:dyDescent="0.25">
      <c r="A3255" s="16">
        <v>3250</v>
      </c>
      <c r="B3255" s="17" t="s">
        <v>19</v>
      </c>
      <c r="C3255" s="17" t="s">
        <v>21</v>
      </c>
      <c r="D3255" s="18" t="s">
        <v>60</v>
      </c>
      <c r="E3255" s="18" t="s">
        <v>214</v>
      </c>
      <c r="F3255" s="41" t="s">
        <v>152</v>
      </c>
      <c r="G3255" s="42" t="s">
        <v>152</v>
      </c>
      <c r="H3255" s="42" t="s">
        <v>152</v>
      </c>
      <c r="I3255" s="42" t="s">
        <v>152</v>
      </c>
      <c r="J3255" s="42">
        <v>5</v>
      </c>
      <c r="K3255" s="42">
        <v>6.25</v>
      </c>
      <c r="L3255" s="42">
        <v>7.25</v>
      </c>
      <c r="M3255" s="19"/>
      <c r="N3255" s="19"/>
      <c r="O3255" s="19"/>
      <c r="P3255" s="19"/>
      <c r="Q3255" s="19">
        <f t="shared" si="390"/>
        <v>25</v>
      </c>
      <c r="R3255" s="19">
        <f t="shared" si="391"/>
        <v>15.999999999999993</v>
      </c>
      <c r="S3255" s="19"/>
      <c r="T3255" s="19"/>
    </row>
    <row r="3256" spans="1:20" s="20" customFormat="1" ht="45" hidden="1" customHeight="1" x14ac:dyDescent="0.25">
      <c r="A3256" s="16">
        <v>3251</v>
      </c>
      <c r="B3256" s="17" t="s">
        <v>19</v>
      </c>
      <c r="C3256" s="17" t="s">
        <v>21</v>
      </c>
      <c r="D3256" s="18" t="s">
        <v>61</v>
      </c>
      <c r="E3256" s="18" t="s">
        <v>214</v>
      </c>
      <c r="F3256" s="41" t="s">
        <v>152</v>
      </c>
      <c r="G3256" s="42" t="s">
        <v>152</v>
      </c>
      <c r="H3256" s="42" t="s">
        <v>152</v>
      </c>
      <c r="I3256" s="42" t="s">
        <v>152</v>
      </c>
      <c r="J3256" s="42">
        <v>2.5</v>
      </c>
      <c r="K3256" s="42">
        <v>3</v>
      </c>
      <c r="L3256" s="42">
        <v>2</v>
      </c>
      <c r="M3256" s="19"/>
      <c r="N3256" s="19"/>
      <c r="O3256" s="19"/>
      <c r="P3256" s="19"/>
      <c r="Q3256" s="19">
        <f t="shared" si="390"/>
        <v>19.999999999999996</v>
      </c>
      <c r="R3256" s="19">
        <f t="shared" si="391"/>
        <v>-33.333333333333336</v>
      </c>
      <c r="S3256" s="19"/>
      <c r="T3256" s="19"/>
    </row>
    <row r="3257" spans="1:20" s="20" customFormat="1" ht="45" hidden="1" customHeight="1" x14ac:dyDescent="0.25">
      <c r="A3257" s="16">
        <v>3252</v>
      </c>
      <c r="B3257" s="17" t="s">
        <v>19</v>
      </c>
      <c r="C3257" s="17" t="s">
        <v>21</v>
      </c>
      <c r="D3257" s="18" t="s">
        <v>62</v>
      </c>
      <c r="E3257" s="18" t="s">
        <v>214</v>
      </c>
      <c r="F3257" s="41" t="s">
        <v>152</v>
      </c>
      <c r="G3257" s="42" t="s">
        <v>152</v>
      </c>
      <c r="H3257" s="42" t="s">
        <v>152</v>
      </c>
      <c r="I3257" s="42" t="s">
        <v>152</v>
      </c>
      <c r="J3257" s="42">
        <v>1.75</v>
      </c>
      <c r="K3257" s="42">
        <v>1.5</v>
      </c>
      <c r="L3257" s="42">
        <v>1.25</v>
      </c>
      <c r="M3257" s="19"/>
      <c r="N3257" s="19"/>
      <c r="O3257" s="19"/>
      <c r="P3257" s="19"/>
      <c r="Q3257" s="19">
        <f t="shared" si="390"/>
        <v>-14.28571428571429</v>
      </c>
      <c r="R3257" s="19">
        <f t="shared" si="391"/>
        <v>-16.666666666666664</v>
      </c>
      <c r="S3257" s="19"/>
      <c r="T3257" s="19"/>
    </row>
    <row r="3258" spans="1:20" s="20" customFormat="1" ht="45" hidden="1" customHeight="1" x14ac:dyDescent="0.25">
      <c r="A3258" s="16">
        <v>3253</v>
      </c>
      <c r="B3258" s="17" t="s">
        <v>19</v>
      </c>
      <c r="C3258" s="17" t="s">
        <v>21</v>
      </c>
      <c r="D3258" s="18" t="s">
        <v>63</v>
      </c>
      <c r="E3258" s="18" t="s">
        <v>214</v>
      </c>
      <c r="F3258" s="41" t="s">
        <v>152</v>
      </c>
      <c r="G3258" s="42" t="s">
        <v>152</v>
      </c>
      <c r="H3258" s="42" t="s">
        <v>152</v>
      </c>
      <c r="I3258" s="42" t="s">
        <v>152</v>
      </c>
      <c r="J3258" s="42">
        <v>13.25</v>
      </c>
      <c r="K3258" s="42">
        <v>12.75</v>
      </c>
      <c r="L3258" s="42">
        <v>10.5</v>
      </c>
      <c r="M3258" s="19"/>
      <c r="N3258" s="19"/>
      <c r="O3258" s="19"/>
      <c r="P3258" s="19"/>
      <c r="Q3258" s="19">
        <f t="shared" si="390"/>
        <v>-3.7735849056603765</v>
      </c>
      <c r="R3258" s="19">
        <f t="shared" si="391"/>
        <v>-17.647058823529417</v>
      </c>
      <c r="S3258" s="19"/>
      <c r="T3258" s="19"/>
    </row>
    <row r="3259" spans="1:20" s="20" customFormat="1" ht="45" hidden="1" customHeight="1" x14ac:dyDescent="0.25">
      <c r="A3259" s="16">
        <v>3254</v>
      </c>
      <c r="B3259" s="17" t="s">
        <v>19</v>
      </c>
      <c r="C3259" s="17" t="s">
        <v>22</v>
      </c>
      <c r="D3259" s="18" t="s">
        <v>64</v>
      </c>
      <c r="E3259" s="18" t="s">
        <v>214</v>
      </c>
      <c r="F3259" s="41" t="s">
        <v>152</v>
      </c>
      <c r="G3259" s="42" t="s">
        <v>152</v>
      </c>
      <c r="H3259" s="42" t="s">
        <v>152</v>
      </c>
      <c r="I3259" s="42" t="s">
        <v>152</v>
      </c>
      <c r="J3259" s="42">
        <v>35.75</v>
      </c>
      <c r="K3259" s="42">
        <v>37.75</v>
      </c>
      <c r="L3259" s="42">
        <v>48.75</v>
      </c>
      <c r="M3259" s="19"/>
      <c r="N3259" s="19"/>
      <c r="O3259" s="19"/>
      <c r="P3259" s="19"/>
      <c r="Q3259" s="19">
        <f t="shared" si="390"/>
        <v>5.5944055944056048</v>
      </c>
      <c r="R3259" s="19">
        <f t="shared" si="391"/>
        <v>29.139072847682112</v>
      </c>
      <c r="S3259" s="19"/>
      <c r="T3259" s="19"/>
    </row>
    <row r="3260" spans="1:20" s="20" customFormat="1" ht="45" hidden="1" customHeight="1" x14ac:dyDescent="0.25">
      <c r="A3260" s="16">
        <v>3255</v>
      </c>
      <c r="B3260" s="17" t="s">
        <v>19</v>
      </c>
      <c r="C3260" s="17" t="s">
        <v>22</v>
      </c>
      <c r="D3260" s="18" t="s">
        <v>65</v>
      </c>
      <c r="E3260" s="18" t="s">
        <v>214</v>
      </c>
      <c r="F3260" s="41" t="s">
        <v>152</v>
      </c>
      <c r="G3260" s="42" t="s">
        <v>152</v>
      </c>
      <c r="H3260" s="42" t="s">
        <v>152</v>
      </c>
      <c r="I3260" s="42" t="s">
        <v>152</v>
      </c>
      <c r="J3260" s="42">
        <v>7</v>
      </c>
      <c r="K3260" s="42">
        <v>5.25</v>
      </c>
      <c r="L3260" s="42">
        <v>5</v>
      </c>
      <c r="M3260" s="19"/>
      <c r="N3260" s="19"/>
      <c r="O3260" s="19"/>
      <c r="P3260" s="19"/>
      <c r="Q3260" s="19">
        <f t="shared" si="390"/>
        <v>-25</v>
      </c>
      <c r="R3260" s="19">
        <f t="shared" si="391"/>
        <v>-4.7619047619047672</v>
      </c>
      <c r="S3260" s="19"/>
      <c r="T3260" s="19"/>
    </row>
    <row r="3261" spans="1:20" s="20" customFormat="1" ht="45" hidden="1" customHeight="1" x14ac:dyDescent="0.25">
      <c r="A3261" s="16">
        <v>3256</v>
      </c>
      <c r="B3261" s="17" t="s">
        <v>19</v>
      </c>
      <c r="C3261" s="17" t="s">
        <v>22</v>
      </c>
      <c r="D3261" s="18" t="s">
        <v>66</v>
      </c>
      <c r="E3261" s="18" t="s">
        <v>214</v>
      </c>
      <c r="F3261" s="41" t="s">
        <v>152</v>
      </c>
      <c r="G3261" s="42" t="s">
        <v>152</v>
      </c>
      <c r="H3261" s="42" t="s">
        <v>152</v>
      </c>
      <c r="I3261" s="42" t="s">
        <v>152</v>
      </c>
      <c r="J3261" s="42">
        <v>39.25</v>
      </c>
      <c r="K3261" s="42">
        <v>31</v>
      </c>
      <c r="L3261" s="42">
        <v>23.5</v>
      </c>
      <c r="M3261" s="19"/>
      <c r="N3261" s="19"/>
      <c r="O3261" s="19"/>
      <c r="P3261" s="19"/>
      <c r="Q3261" s="19">
        <f t="shared" si="390"/>
        <v>-21.019108280254773</v>
      </c>
      <c r="R3261" s="19">
        <f t="shared" si="391"/>
        <v>-24.193548387096776</v>
      </c>
      <c r="S3261" s="19"/>
      <c r="T3261" s="19"/>
    </row>
    <row r="3262" spans="1:20" s="20" customFormat="1" ht="45" hidden="1" customHeight="1" x14ac:dyDescent="0.25">
      <c r="A3262" s="16">
        <v>3257</v>
      </c>
      <c r="B3262" s="17" t="s">
        <v>19</v>
      </c>
      <c r="C3262" s="17" t="s">
        <v>22</v>
      </c>
      <c r="D3262" s="18" t="s">
        <v>67</v>
      </c>
      <c r="E3262" s="18" t="s">
        <v>214</v>
      </c>
      <c r="F3262" s="41" t="s">
        <v>152</v>
      </c>
      <c r="G3262" s="42" t="s">
        <v>152</v>
      </c>
      <c r="H3262" s="42" t="s">
        <v>152</v>
      </c>
      <c r="I3262" s="42" t="s">
        <v>152</v>
      </c>
      <c r="J3262" s="42">
        <v>130.75</v>
      </c>
      <c r="K3262" s="42">
        <v>116</v>
      </c>
      <c r="L3262" s="42">
        <v>121.25</v>
      </c>
      <c r="M3262" s="19"/>
      <c r="N3262" s="19"/>
      <c r="O3262" s="19"/>
      <c r="P3262" s="19"/>
      <c r="Q3262" s="19">
        <f t="shared" si="390"/>
        <v>-11.281070745697896</v>
      </c>
      <c r="R3262" s="19">
        <f t="shared" si="391"/>
        <v>4.5258620689655249</v>
      </c>
      <c r="S3262" s="19"/>
      <c r="T3262" s="19"/>
    </row>
    <row r="3263" spans="1:20" s="20" customFormat="1" ht="45" hidden="1" customHeight="1" x14ac:dyDescent="0.25">
      <c r="A3263" s="16">
        <v>3258</v>
      </c>
      <c r="B3263" s="17" t="s">
        <v>19</v>
      </c>
      <c r="C3263" s="17" t="s">
        <v>23</v>
      </c>
      <c r="D3263" s="18" t="s">
        <v>68</v>
      </c>
      <c r="E3263" s="18" t="s">
        <v>214</v>
      </c>
      <c r="F3263" s="41" t="s">
        <v>152</v>
      </c>
      <c r="G3263" s="42" t="s">
        <v>152</v>
      </c>
      <c r="H3263" s="42" t="s">
        <v>152</v>
      </c>
      <c r="I3263" s="42" t="s">
        <v>152</v>
      </c>
      <c r="J3263" s="42">
        <v>28.25</v>
      </c>
      <c r="K3263" s="42">
        <v>25</v>
      </c>
      <c r="L3263" s="42">
        <v>28.75</v>
      </c>
      <c r="M3263" s="19"/>
      <c r="N3263" s="19"/>
      <c r="O3263" s="19"/>
      <c r="P3263" s="19"/>
      <c r="Q3263" s="19">
        <f t="shared" si="390"/>
        <v>-11.504424778761058</v>
      </c>
      <c r="R3263" s="19">
        <f t="shared" si="391"/>
        <v>14.999999999999991</v>
      </c>
      <c r="S3263" s="19"/>
      <c r="T3263" s="19"/>
    </row>
    <row r="3264" spans="1:20" s="20" customFormat="1" ht="45" hidden="1" customHeight="1" x14ac:dyDescent="0.25">
      <c r="A3264" s="16">
        <v>3259</v>
      </c>
      <c r="B3264" s="17" t="s">
        <v>19</v>
      </c>
      <c r="C3264" s="17" t="s">
        <v>23</v>
      </c>
      <c r="D3264" s="18" t="s">
        <v>69</v>
      </c>
      <c r="E3264" s="18" t="s">
        <v>214</v>
      </c>
      <c r="F3264" s="41" t="s">
        <v>152</v>
      </c>
      <c r="G3264" s="42" t="s">
        <v>152</v>
      </c>
      <c r="H3264" s="42" t="s">
        <v>152</v>
      </c>
      <c r="I3264" s="42" t="s">
        <v>152</v>
      </c>
      <c r="J3264" s="42">
        <v>14.75</v>
      </c>
      <c r="K3264" s="42">
        <v>18.75</v>
      </c>
      <c r="L3264" s="42">
        <v>18.75</v>
      </c>
      <c r="M3264" s="19"/>
      <c r="N3264" s="19"/>
      <c r="O3264" s="19"/>
      <c r="P3264" s="19"/>
      <c r="Q3264" s="19">
        <f t="shared" si="390"/>
        <v>27.118644067796605</v>
      </c>
      <c r="R3264" s="19">
        <f t="shared" si="391"/>
        <v>0</v>
      </c>
      <c r="S3264" s="19"/>
      <c r="T3264" s="19"/>
    </row>
    <row r="3265" spans="1:20" s="20" customFormat="1" ht="45" hidden="1" customHeight="1" x14ac:dyDescent="0.25">
      <c r="A3265" s="16">
        <v>3260</v>
      </c>
      <c r="B3265" s="17" t="s">
        <v>19</v>
      </c>
      <c r="C3265" s="17" t="s">
        <v>23</v>
      </c>
      <c r="D3265" s="18" t="s">
        <v>70</v>
      </c>
      <c r="E3265" s="18" t="s">
        <v>214</v>
      </c>
      <c r="F3265" s="41" t="s">
        <v>152</v>
      </c>
      <c r="G3265" s="42" t="s">
        <v>152</v>
      </c>
      <c r="H3265" s="42" t="s">
        <v>152</v>
      </c>
      <c r="I3265" s="42" t="s">
        <v>152</v>
      </c>
      <c r="J3265" s="42">
        <v>33.5</v>
      </c>
      <c r="K3265" s="42">
        <v>34.5</v>
      </c>
      <c r="L3265" s="42">
        <v>32.25</v>
      </c>
      <c r="M3265" s="19"/>
      <c r="N3265" s="19"/>
      <c r="O3265" s="19"/>
      <c r="P3265" s="19"/>
      <c r="Q3265" s="19">
        <f t="shared" si="390"/>
        <v>2.9850746268656803</v>
      </c>
      <c r="R3265" s="19">
        <f t="shared" si="391"/>
        <v>-6.5217391304347778</v>
      </c>
      <c r="S3265" s="19"/>
      <c r="T3265" s="19"/>
    </row>
    <row r="3266" spans="1:20" s="20" customFormat="1" ht="45" hidden="1" customHeight="1" x14ac:dyDescent="0.25">
      <c r="A3266" s="16">
        <v>3261</v>
      </c>
      <c r="B3266" s="17" t="s">
        <v>19</v>
      </c>
      <c r="C3266" s="17" t="s">
        <v>24</v>
      </c>
      <c r="D3266" s="18" t="s">
        <v>71</v>
      </c>
      <c r="E3266" s="18" t="s">
        <v>214</v>
      </c>
      <c r="F3266" s="41" t="s">
        <v>152</v>
      </c>
      <c r="G3266" s="42" t="s">
        <v>152</v>
      </c>
      <c r="H3266" s="42" t="s">
        <v>152</v>
      </c>
      <c r="I3266" s="42" t="s">
        <v>152</v>
      </c>
      <c r="J3266" s="42">
        <v>7</v>
      </c>
      <c r="K3266" s="42">
        <v>4.5</v>
      </c>
      <c r="L3266" s="42">
        <v>4.25</v>
      </c>
      <c r="M3266" s="19"/>
      <c r="N3266" s="19"/>
      <c r="O3266" s="19"/>
      <c r="P3266" s="19"/>
      <c r="Q3266" s="19">
        <f t="shared" si="390"/>
        <v>-35.714285714285708</v>
      </c>
      <c r="R3266" s="19">
        <f t="shared" si="391"/>
        <v>-5.555555555555558</v>
      </c>
      <c r="S3266" s="19"/>
      <c r="T3266" s="19"/>
    </row>
    <row r="3267" spans="1:20" s="20" customFormat="1" ht="45" hidden="1" customHeight="1" x14ac:dyDescent="0.25">
      <c r="A3267" s="16">
        <v>3262</v>
      </c>
      <c r="B3267" s="17" t="s">
        <v>19</v>
      </c>
      <c r="C3267" s="17" t="s">
        <v>24</v>
      </c>
      <c r="D3267" s="18" t="s">
        <v>72</v>
      </c>
      <c r="E3267" s="18" t="s">
        <v>214</v>
      </c>
      <c r="F3267" s="41" t="s">
        <v>152</v>
      </c>
      <c r="G3267" s="42" t="s">
        <v>152</v>
      </c>
      <c r="H3267" s="42" t="s">
        <v>152</v>
      </c>
      <c r="I3267" s="42" t="s">
        <v>152</v>
      </c>
      <c r="J3267" s="42">
        <v>6</v>
      </c>
      <c r="K3267" s="42">
        <v>6.5</v>
      </c>
      <c r="L3267" s="42">
        <v>7.75</v>
      </c>
      <c r="M3267" s="19"/>
      <c r="N3267" s="19"/>
      <c r="O3267" s="19"/>
      <c r="P3267" s="19"/>
      <c r="Q3267" s="19">
        <f t="shared" si="390"/>
        <v>8.333333333333325</v>
      </c>
      <c r="R3267" s="19">
        <f t="shared" si="391"/>
        <v>19.23076923076923</v>
      </c>
      <c r="S3267" s="19"/>
      <c r="T3267" s="19"/>
    </row>
    <row r="3268" spans="1:20" s="20" customFormat="1" ht="45" hidden="1" customHeight="1" x14ac:dyDescent="0.25">
      <c r="A3268" s="16">
        <v>3263</v>
      </c>
      <c r="B3268" s="17" t="s">
        <v>19</v>
      </c>
      <c r="C3268" s="17" t="s">
        <v>24</v>
      </c>
      <c r="D3268" s="18" t="s">
        <v>73</v>
      </c>
      <c r="E3268" s="18" t="s">
        <v>214</v>
      </c>
      <c r="F3268" s="41" t="s">
        <v>152</v>
      </c>
      <c r="G3268" s="42" t="s">
        <v>152</v>
      </c>
      <c r="H3268" s="42" t="s">
        <v>152</v>
      </c>
      <c r="I3268" s="42" t="s">
        <v>152</v>
      </c>
      <c r="J3268" s="42">
        <v>8</v>
      </c>
      <c r="K3268" s="42">
        <v>9.25</v>
      </c>
      <c r="L3268" s="42">
        <v>13.75</v>
      </c>
      <c r="M3268" s="19"/>
      <c r="N3268" s="19"/>
      <c r="O3268" s="19"/>
      <c r="P3268" s="19"/>
      <c r="Q3268" s="19">
        <f t="shared" si="390"/>
        <v>15.625</v>
      </c>
      <c r="R3268" s="19">
        <f t="shared" si="391"/>
        <v>48.648648648648638</v>
      </c>
      <c r="S3268" s="19"/>
      <c r="T3268" s="19"/>
    </row>
    <row r="3269" spans="1:20" s="20" customFormat="1" ht="45" hidden="1" customHeight="1" x14ac:dyDescent="0.25">
      <c r="A3269" s="16">
        <v>3264</v>
      </c>
      <c r="B3269" s="17" t="s">
        <v>19</v>
      </c>
      <c r="C3269" s="17" t="s">
        <v>24</v>
      </c>
      <c r="D3269" s="18" t="s">
        <v>74</v>
      </c>
      <c r="E3269" s="18" t="s">
        <v>214</v>
      </c>
      <c r="F3269" s="41" t="s">
        <v>152</v>
      </c>
      <c r="G3269" s="42" t="s">
        <v>152</v>
      </c>
      <c r="H3269" s="42" t="s">
        <v>152</v>
      </c>
      <c r="I3269" s="42" t="s">
        <v>152</v>
      </c>
      <c r="J3269" s="42">
        <v>5.25</v>
      </c>
      <c r="K3269" s="42">
        <v>4.5</v>
      </c>
      <c r="L3269" s="42">
        <v>5.25</v>
      </c>
      <c r="M3269" s="19"/>
      <c r="N3269" s="19"/>
      <c r="O3269" s="19"/>
      <c r="P3269" s="19"/>
      <c r="Q3269" s="19">
        <f t="shared" si="390"/>
        <v>-14.28571428571429</v>
      </c>
      <c r="R3269" s="19">
        <f t="shared" si="391"/>
        <v>16.666666666666675</v>
      </c>
      <c r="S3269" s="19"/>
      <c r="T3269" s="19"/>
    </row>
    <row r="3270" spans="1:20" s="20" customFormat="1" ht="45" hidden="1" customHeight="1" x14ac:dyDescent="0.25">
      <c r="A3270" s="16">
        <v>3265</v>
      </c>
      <c r="B3270" s="17" t="s">
        <v>12</v>
      </c>
      <c r="C3270" s="17" t="s">
        <v>12</v>
      </c>
      <c r="D3270" s="18" t="s">
        <v>12</v>
      </c>
      <c r="E3270" s="18" t="s">
        <v>215</v>
      </c>
      <c r="F3270" s="43">
        <v>3.2</v>
      </c>
      <c r="G3270" s="44">
        <v>2.9750000000000001</v>
      </c>
      <c r="H3270" s="44">
        <v>2.4</v>
      </c>
      <c r="I3270" s="44">
        <v>3.1</v>
      </c>
      <c r="J3270" s="44">
        <v>5.25</v>
      </c>
      <c r="K3270" s="44">
        <v>6.4749999999999996</v>
      </c>
      <c r="L3270" s="44">
        <v>7.25</v>
      </c>
      <c r="M3270" s="19">
        <f t="shared" ref="M3270:M3333" si="394">(G3270/F3270-1)*100</f>
        <v>-7.03125</v>
      </c>
      <c r="N3270" s="19">
        <f t="shared" ref="N3270:N3333" si="395">(H3270/G3270-1)*100</f>
        <v>-19.327731092436984</v>
      </c>
      <c r="O3270" s="19">
        <f t="shared" ref="O3270:O3333" si="396">(I3270/H3270-1)*100</f>
        <v>29.166666666666675</v>
      </c>
      <c r="P3270" s="19">
        <f t="shared" ref="P3270:P3333" si="397">(J3270/I3270-1)*100</f>
        <v>69.354838709677423</v>
      </c>
      <c r="Q3270" s="19">
        <f t="shared" si="390"/>
        <v>23.333333333333318</v>
      </c>
      <c r="R3270" s="19">
        <f t="shared" si="391"/>
        <v>11.969111969111967</v>
      </c>
      <c r="S3270" s="19">
        <f t="shared" si="392"/>
        <v>202.08333333333334</v>
      </c>
      <c r="T3270" s="19">
        <f t="shared" si="393"/>
        <v>126.5625</v>
      </c>
    </row>
    <row r="3271" spans="1:20" s="20" customFormat="1" ht="45" hidden="1" customHeight="1" x14ac:dyDescent="0.25">
      <c r="A3271" s="16">
        <v>3266</v>
      </c>
      <c r="B3271" s="17" t="s">
        <v>13</v>
      </c>
      <c r="C3271" s="17" t="s">
        <v>13</v>
      </c>
      <c r="D3271" s="18" t="s">
        <v>14</v>
      </c>
      <c r="E3271" s="18" t="s">
        <v>215</v>
      </c>
      <c r="F3271" s="43">
        <v>4.2</v>
      </c>
      <c r="G3271" s="44">
        <v>3.7</v>
      </c>
      <c r="H3271" s="44">
        <v>2.375</v>
      </c>
      <c r="I3271" s="44">
        <v>3.5249999999999999</v>
      </c>
      <c r="J3271" s="44">
        <v>6.35</v>
      </c>
      <c r="K3271" s="44">
        <v>8.5</v>
      </c>
      <c r="L3271" s="44">
        <v>9.6</v>
      </c>
      <c r="M3271" s="19">
        <f t="shared" si="394"/>
        <v>-11.904761904761907</v>
      </c>
      <c r="N3271" s="19">
        <f t="shared" si="395"/>
        <v>-35.810810810810814</v>
      </c>
      <c r="O3271" s="19">
        <f t="shared" si="396"/>
        <v>48.421052631578945</v>
      </c>
      <c r="P3271" s="19">
        <f t="shared" si="397"/>
        <v>80.141843971631204</v>
      </c>
      <c r="Q3271" s="19">
        <f t="shared" ref="Q3271:Q3334" si="398">(K3271/J3271-1)*100</f>
        <v>33.858267716535437</v>
      </c>
      <c r="R3271" s="19">
        <f t="shared" ref="R3271:R3334" si="399">(L3271/K3271-1)*100</f>
        <v>12.941176470588234</v>
      </c>
      <c r="S3271" s="19">
        <f t="shared" ref="S3271:S3334" si="400">(L3271/H3271-1)*100</f>
        <v>304.21052631578948</v>
      </c>
      <c r="T3271" s="19">
        <f t="shared" ref="T3271:T3334" si="401">(L3271/F3271-1)*100</f>
        <v>128.57142857142856</v>
      </c>
    </row>
    <row r="3272" spans="1:20" s="20" customFormat="1" ht="45" hidden="1" customHeight="1" x14ac:dyDescent="0.25">
      <c r="A3272" s="16">
        <v>3267</v>
      </c>
      <c r="B3272" s="17" t="s">
        <v>13</v>
      </c>
      <c r="C3272" s="17" t="s">
        <v>13</v>
      </c>
      <c r="D3272" s="18" t="s">
        <v>15</v>
      </c>
      <c r="E3272" s="18" t="s">
        <v>215</v>
      </c>
      <c r="F3272" s="43">
        <v>6.2750000000000004</v>
      </c>
      <c r="G3272" s="44">
        <v>6.375</v>
      </c>
      <c r="H3272" s="44">
        <v>5.6</v>
      </c>
      <c r="I3272" s="44">
        <v>6.55</v>
      </c>
      <c r="J3272" s="44">
        <v>10.125</v>
      </c>
      <c r="K3272" s="44">
        <v>12.125</v>
      </c>
      <c r="L3272" s="44">
        <v>13.725</v>
      </c>
      <c r="M3272" s="19">
        <f t="shared" si="394"/>
        <v>1.5936254980079667</v>
      </c>
      <c r="N3272" s="19">
        <f t="shared" si="395"/>
        <v>-12.15686274509804</v>
      </c>
      <c r="O3272" s="19">
        <f t="shared" si="396"/>
        <v>16.964285714285722</v>
      </c>
      <c r="P3272" s="19">
        <f t="shared" si="397"/>
        <v>54.580152671755734</v>
      </c>
      <c r="Q3272" s="19">
        <f t="shared" si="398"/>
        <v>19.753086419753085</v>
      </c>
      <c r="R3272" s="19">
        <f t="shared" si="399"/>
        <v>13.195876288659791</v>
      </c>
      <c r="S3272" s="19">
        <f t="shared" si="400"/>
        <v>145.08928571428572</v>
      </c>
      <c r="T3272" s="19">
        <f t="shared" si="401"/>
        <v>118.72509960159361</v>
      </c>
    </row>
    <row r="3273" spans="1:20" s="20" customFormat="1" ht="45" hidden="1" customHeight="1" x14ac:dyDescent="0.25">
      <c r="A3273" s="16">
        <v>3268</v>
      </c>
      <c r="B3273" s="17" t="s">
        <v>13</v>
      </c>
      <c r="C3273" s="17" t="s">
        <v>13</v>
      </c>
      <c r="D3273" s="18" t="s">
        <v>16</v>
      </c>
      <c r="E3273" s="18" t="s">
        <v>215</v>
      </c>
      <c r="F3273" s="43">
        <v>1.575</v>
      </c>
      <c r="G3273" s="44">
        <v>1.25</v>
      </c>
      <c r="H3273" s="44">
        <v>0.95</v>
      </c>
      <c r="I3273" s="44">
        <v>1.45</v>
      </c>
      <c r="J3273" s="44">
        <v>2.75</v>
      </c>
      <c r="K3273" s="44">
        <v>3.4</v>
      </c>
      <c r="L3273" s="44">
        <v>3.7250000000000001</v>
      </c>
      <c r="M3273" s="19">
        <f t="shared" si="394"/>
        <v>-20.634920634920629</v>
      </c>
      <c r="N3273" s="19">
        <f t="shared" si="395"/>
        <v>-24</v>
      </c>
      <c r="O3273" s="19">
        <f t="shared" si="396"/>
        <v>52.631578947368432</v>
      </c>
      <c r="P3273" s="19">
        <f t="shared" si="397"/>
        <v>89.65517241379311</v>
      </c>
      <c r="Q3273" s="19">
        <f t="shared" si="398"/>
        <v>23.636363636363633</v>
      </c>
      <c r="R3273" s="19">
        <f t="shared" si="399"/>
        <v>9.5588235294117752</v>
      </c>
      <c r="S3273" s="19">
        <f t="shared" si="400"/>
        <v>292.1052631578948</v>
      </c>
      <c r="T3273" s="19">
        <f t="shared" si="401"/>
        <v>136.50793650793651</v>
      </c>
    </row>
    <row r="3274" spans="1:20" s="20" customFormat="1" ht="45" hidden="1" customHeight="1" x14ac:dyDescent="0.25">
      <c r="A3274" s="16">
        <v>3269</v>
      </c>
      <c r="B3274" s="17" t="s">
        <v>13</v>
      </c>
      <c r="C3274" s="17" t="s">
        <v>13</v>
      </c>
      <c r="D3274" s="18" t="s">
        <v>17</v>
      </c>
      <c r="E3274" s="18" t="s">
        <v>215</v>
      </c>
      <c r="F3274" s="43">
        <v>1.625</v>
      </c>
      <c r="G3274" s="44">
        <v>1.1000000000000001</v>
      </c>
      <c r="H3274" s="44">
        <v>0.8</v>
      </c>
      <c r="I3274" s="44">
        <v>1.2</v>
      </c>
      <c r="J3274" s="44">
        <v>2</v>
      </c>
      <c r="K3274" s="44">
        <v>2.375</v>
      </c>
      <c r="L3274" s="44">
        <v>2.2749999999999999</v>
      </c>
      <c r="M3274" s="19">
        <f t="shared" si="394"/>
        <v>-32.307692307692307</v>
      </c>
      <c r="N3274" s="19">
        <f t="shared" si="395"/>
        <v>-27.27272727272727</v>
      </c>
      <c r="O3274" s="19">
        <f t="shared" si="396"/>
        <v>49.999999999999979</v>
      </c>
      <c r="P3274" s="19">
        <f t="shared" si="397"/>
        <v>66.666666666666671</v>
      </c>
      <c r="Q3274" s="19">
        <f t="shared" si="398"/>
        <v>18.75</v>
      </c>
      <c r="R3274" s="19">
        <f t="shared" si="399"/>
        <v>-4.2105263157894761</v>
      </c>
      <c r="S3274" s="19">
        <f t="shared" si="400"/>
        <v>184.37499999999994</v>
      </c>
      <c r="T3274" s="19">
        <f t="shared" si="401"/>
        <v>39.999999999999993</v>
      </c>
    </row>
    <row r="3275" spans="1:20" s="20" customFormat="1" ht="45" hidden="1" customHeight="1" x14ac:dyDescent="0.25">
      <c r="A3275" s="16">
        <v>3270</v>
      </c>
      <c r="B3275" s="17" t="s">
        <v>13</v>
      </c>
      <c r="C3275" s="17" t="s">
        <v>13</v>
      </c>
      <c r="D3275" s="18" t="s">
        <v>18</v>
      </c>
      <c r="E3275" s="18" t="s">
        <v>215</v>
      </c>
      <c r="F3275" s="43">
        <v>1.45</v>
      </c>
      <c r="G3275" s="44">
        <v>1.1499999999999999</v>
      </c>
      <c r="H3275" s="44">
        <v>1.0249999999999999</v>
      </c>
      <c r="I3275" s="44">
        <v>1.55</v>
      </c>
      <c r="J3275" s="44">
        <v>3</v>
      </c>
      <c r="K3275" s="44">
        <v>3.5</v>
      </c>
      <c r="L3275" s="44">
        <v>4.0750000000000002</v>
      </c>
      <c r="M3275" s="19">
        <f t="shared" si="394"/>
        <v>-20.689655172413801</v>
      </c>
      <c r="N3275" s="19">
        <f t="shared" si="395"/>
        <v>-10.869565217391308</v>
      </c>
      <c r="O3275" s="19">
        <f t="shared" si="396"/>
        <v>51.219512195121972</v>
      </c>
      <c r="P3275" s="19">
        <f t="shared" si="397"/>
        <v>93.548387096774178</v>
      </c>
      <c r="Q3275" s="19">
        <f t="shared" si="398"/>
        <v>16.666666666666675</v>
      </c>
      <c r="R3275" s="19">
        <f t="shared" si="399"/>
        <v>16.428571428571438</v>
      </c>
      <c r="S3275" s="19">
        <f t="shared" si="400"/>
        <v>297.56097560975616</v>
      </c>
      <c r="T3275" s="19">
        <f t="shared" si="401"/>
        <v>181.03448275862073</v>
      </c>
    </row>
    <row r="3276" spans="1:20" s="20" customFormat="1" ht="45" hidden="1" customHeight="1" x14ac:dyDescent="0.25">
      <c r="A3276" s="16">
        <v>3271</v>
      </c>
      <c r="B3276" s="17" t="s">
        <v>19</v>
      </c>
      <c r="C3276" s="17" t="s">
        <v>20</v>
      </c>
      <c r="D3276" s="18" t="s">
        <v>48</v>
      </c>
      <c r="E3276" s="18" t="s">
        <v>215</v>
      </c>
      <c r="F3276" s="43">
        <v>2.4</v>
      </c>
      <c r="G3276" s="44">
        <v>1.8</v>
      </c>
      <c r="H3276" s="44">
        <v>1</v>
      </c>
      <c r="I3276" s="44">
        <v>1.6</v>
      </c>
      <c r="J3276" s="44">
        <v>2.5249999999999999</v>
      </c>
      <c r="K3276" s="44">
        <v>3.7749999999999999</v>
      </c>
      <c r="L3276" s="44">
        <v>4.6500000000000004</v>
      </c>
      <c r="M3276" s="19">
        <f t="shared" si="394"/>
        <v>-25</v>
      </c>
      <c r="N3276" s="19">
        <f t="shared" si="395"/>
        <v>-44.444444444444443</v>
      </c>
      <c r="O3276" s="19">
        <f t="shared" si="396"/>
        <v>60.000000000000007</v>
      </c>
      <c r="P3276" s="19">
        <f t="shared" si="397"/>
        <v>57.812499999999979</v>
      </c>
      <c r="Q3276" s="19">
        <f t="shared" si="398"/>
        <v>49.504950495049506</v>
      </c>
      <c r="R3276" s="19">
        <f t="shared" si="399"/>
        <v>23.178807947019877</v>
      </c>
      <c r="S3276" s="19">
        <f t="shared" si="400"/>
        <v>365.00000000000006</v>
      </c>
      <c r="T3276" s="19">
        <f t="shared" si="401"/>
        <v>93.750000000000028</v>
      </c>
    </row>
    <row r="3277" spans="1:20" s="20" customFormat="1" ht="45" hidden="1" customHeight="1" x14ac:dyDescent="0.25">
      <c r="A3277" s="16">
        <v>3272</v>
      </c>
      <c r="B3277" s="17" t="s">
        <v>19</v>
      </c>
      <c r="C3277" s="17" t="s">
        <v>20</v>
      </c>
      <c r="D3277" s="18" t="s">
        <v>49</v>
      </c>
      <c r="E3277" s="18" t="s">
        <v>215</v>
      </c>
      <c r="F3277" s="43">
        <v>3.9750000000000001</v>
      </c>
      <c r="G3277" s="44">
        <v>4.5250000000000004</v>
      </c>
      <c r="H3277" s="44">
        <v>3.35</v>
      </c>
      <c r="I3277" s="44">
        <v>3.75</v>
      </c>
      <c r="J3277" s="44">
        <v>6.05</v>
      </c>
      <c r="K3277" s="44">
        <v>9.4499999999999993</v>
      </c>
      <c r="L3277" s="44">
        <v>12.375</v>
      </c>
      <c r="M3277" s="19">
        <f t="shared" si="394"/>
        <v>13.836477987421381</v>
      </c>
      <c r="N3277" s="19">
        <f t="shared" si="395"/>
        <v>-25.966850828729282</v>
      </c>
      <c r="O3277" s="19">
        <f t="shared" si="396"/>
        <v>11.940298507462677</v>
      </c>
      <c r="P3277" s="19">
        <f t="shared" si="397"/>
        <v>61.333333333333329</v>
      </c>
      <c r="Q3277" s="19">
        <f t="shared" si="398"/>
        <v>56.198347107438011</v>
      </c>
      <c r="R3277" s="19">
        <f t="shared" si="399"/>
        <v>30.952380952380953</v>
      </c>
      <c r="S3277" s="19">
        <f t="shared" si="400"/>
        <v>269.40298507462683</v>
      </c>
      <c r="T3277" s="19">
        <f t="shared" si="401"/>
        <v>211.32075471698113</v>
      </c>
    </row>
    <row r="3278" spans="1:20" s="20" customFormat="1" ht="45" hidden="1" customHeight="1" x14ac:dyDescent="0.25">
      <c r="A3278" s="16">
        <v>3273</v>
      </c>
      <c r="B3278" s="17" t="s">
        <v>19</v>
      </c>
      <c r="C3278" s="17" t="s">
        <v>20</v>
      </c>
      <c r="D3278" s="18" t="s">
        <v>50</v>
      </c>
      <c r="E3278" s="18" t="s">
        <v>215</v>
      </c>
      <c r="F3278" s="43">
        <v>3</v>
      </c>
      <c r="G3278" s="44">
        <v>2.5499999999999998</v>
      </c>
      <c r="H3278" s="44">
        <v>1.85</v>
      </c>
      <c r="I3278" s="44">
        <v>2.5249999999999999</v>
      </c>
      <c r="J3278" s="44">
        <v>6.4249999999999998</v>
      </c>
      <c r="K3278" s="44">
        <v>8.1999999999999993</v>
      </c>
      <c r="L3278" s="44">
        <v>8.875</v>
      </c>
      <c r="M3278" s="19">
        <f t="shared" si="394"/>
        <v>-15.000000000000002</v>
      </c>
      <c r="N3278" s="19">
        <f t="shared" si="395"/>
        <v>-27.450980392156854</v>
      </c>
      <c r="O3278" s="19">
        <f t="shared" si="396"/>
        <v>36.48648648648647</v>
      </c>
      <c r="P3278" s="19">
        <f t="shared" si="397"/>
        <v>154.45544554455446</v>
      </c>
      <c r="Q3278" s="19">
        <f t="shared" si="398"/>
        <v>27.626459143968862</v>
      </c>
      <c r="R3278" s="19">
        <f t="shared" si="399"/>
        <v>8.2317073170731891</v>
      </c>
      <c r="S3278" s="19">
        <f t="shared" si="400"/>
        <v>379.72972972972974</v>
      </c>
      <c r="T3278" s="19">
        <f t="shared" si="401"/>
        <v>195.83333333333334</v>
      </c>
    </row>
    <row r="3279" spans="1:20" s="20" customFormat="1" ht="45" hidden="1" customHeight="1" x14ac:dyDescent="0.25">
      <c r="A3279" s="16">
        <v>3274</v>
      </c>
      <c r="B3279" s="17" t="s">
        <v>19</v>
      </c>
      <c r="C3279" s="17" t="s">
        <v>20</v>
      </c>
      <c r="D3279" s="18" t="s">
        <v>51</v>
      </c>
      <c r="E3279" s="18" t="s">
        <v>215</v>
      </c>
      <c r="F3279" s="43">
        <v>5.125</v>
      </c>
      <c r="G3279" s="44">
        <v>6.2249999999999996</v>
      </c>
      <c r="H3279" s="44">
        <v>4.7</v>
      </c>
      <c r="I3279" s="44">
        <v>3.5</v>
      </c>
      <c r="J3279" s="44">
        <v>5.4</v>
      </c>
      <c r="K3279" s="44">
        <v>7.875</v>
      </c>
      <c r="L3279" s="44">
        <v>9.1750000000000007</v>
      </c>
      <c r="M3279" s="19">
        <f t="shared" si="394"/>
        <v>21.463414634146339</v>
      </c>
      <c r="N3279" s="19">
        <f t="shared" si="395"/>
        <v>-24.497991967871478</v>
      </c>
      <c r="O3279" s="19">
        <f t="shared" si="396"/>
        <v>-25.531914893617024</v>
      </c>
      <c r="P3279" s="19">
        <f t="shared" si="397"/>
        <v>54.285714285714292</v>
      </c>
      <c r="Q3279" s="19">
        <f t="shared" si="398"/>
        <v>45.833333333333329</v>
      </c>
      <c r="R3279" s="19">
        <f t="shared" si="399"/>
        <v>16.507936507936517</v>
      </c>
      <c r="S3279" s="19">
        <f t="shared" si="400"/>
        <v>95.212765957446805</v>
      </c>
      <c r="T3279" s="19">
        <f t="shared" si="401"/>
        <v>79.024390243902445</v>
      </c>
    </row>
    <row r="3280" spans="1:20" s="20" customFormat="1" ht="45" hidden="1" customHeight="1" x14ac:dyDescent="0.25">
      <c r="A3280" s="16">
        <v>3275</v>
      </c>
      <c r="B3280" s="17" t="s">
        <v>19</v>
      </c>
      <c r="C3280" s="17" t="s">
        <v>20</v>
      </c>
      <c r="D3280" s="18" t="s">
        <v>52</v>
      </c>
      <c r="E3280" s="18" t="s">
        <v>215</v>
      </c>
      <c r="F3280" s="43">
        <v>5.2249999999999996</v>
      </c>
      <c r="G3280" s="44">
        <v>4.375</v>
      </c>
      <c r="H3280" s="44">
        <v>2.5249999999999999</v>
      </c>
      <c r="I3280" s="44">
        <v>4.4749999999999996</v>
      </c>
      <c r="J3280" s="44">
        <v>7.375</v>
      </c>
      <c r="K3280" s="44">
        <v>9.7249999999999996</v>
      </c>
      <c r="L3280" s="44">
        <v>11.175000000000001</v>
      </c>
      <c r="M3280" s="19">
        <f t="shared" si="394"/>
        <v>-16.267942583732054</v>
      </c>
      <c r="N3280" s="19">
        <f t="shared" si="395"/>
        <v>-42.285714285714292</v>
      </c>
      <c r="O3280" s="19">
        <f t="shared" si="396"/>
        <v>77.227722772277232</v>
      </c>
      <c r="P3280" s="19">
        <f t="shared" si="397"/>
        <v>64.804469273743038</v>
      </c>
      <c r="Q3280" s="19">
        <f t="shared" si="398"/>
        <v>31.864406779661003</v>
      </c>
      <c r="R3280" s="19">
        <f t="shared" si="399"/>
        <v>14.910025706940889</v>
      </c>
      <c r="S3280" s="19">
        <f t="shared" si="400"/>
        <v>342.57425742574259</v>
      </c>
      <c r="T3280" s="19">
        <f t="shared" si="401"/>
        <v>113.87559808612444</v>
      </c>
    </row>
    <row r="3281" spans="1:20" s="20" customFormat="1" ht="45" hidden="1" customHeight="1" x14ac:dyDescent="0.25">
      <c r="A3281" s="16">
        <v>3276</v>
      </c>
      <c r="B3281" s="17" t="s">
        <v>19</v>
      </c>
      <c r="C3281" s="17" t="s">
        <v>20</v>
      </c>
      <c r="D3281" s="18" t="s">
        <v>53</v>
      </c>
      <c r="E3281" s="18" t="s">
        <v>215</v>
      </c>
      <c r="F3281" s="43">
        <v>3</v>
      </c>
      <c r="G3281" s="44">
        <v>2.0249999999999999</v>
      </c>
      <c r="H3281" s="44">
        <v>2.0249999999999999</v>
      </c>
      <c r="I3281" s="44">
        <v>2.2999999999999998</v>
      </c>
      <c r="J3281" s="44">
        <v>5.5750000000000002</v>
      </c>
      <c r="K3281" s="44">
        <v>8.125</v>
      </c>
      <c r="L3281" s="44">
        <v>5.625</v>
      </c>
      <c r="M3281" s="19">
        <f t="shared" si="394"/>
        <v>-32.500000000000007</v>
      </c>
      <c r="N3281" s="19">
        <f t="shared" si="395"/>
        <v>0</v>
      </c>
      <c r="O3281" s="19">
        <f t="shared" si="396"/>
        <v>13.58024691358024</v>
      </c>
      <c r="P3281" s="19">
        <f t="shared" si="397"/>
        <v>142.39130434782612</v>
      </c>
      <c r="Q3281" s="19">
        <f t="shared" si="398"/>
        <v>45.739910313901348</v>
      </c>
      <c r="R3281" s="19">
        <f t="shared" si="399"/>
        <v>-30.76923076923077</v>
      </c>
      <c r="S3281" s="19">
        <f t="shared" si="400"/>
        <v>177.77777777777777</v>
      </c>
      <c r="T3281" s="19">
        <f t="shared" si="401"/>
        <v>87.5</v>
      </c>
    </row>
    <row r="3282" spans="1:20" s="20" customFormat="1" ht="45" hidden="1" customHeight="1" x14ac:dyDescent="0.25">
      <c r="A3282" s="16">
        <v>3277</v>
      </c>
      <c r="B3282" s="17" t="s">
        <v>19</v>
      </c>
      <c r="C3282" s="17" t="s">
        <v>20</v>
      </c>
      <c r="D3282" s="18" t="s">
        <v>54</v>
      </c>
      <c r="E3282" s="18" t="s">
        <v>215</v>
      </c>
      <c r="F3282" s="43">
        <v>3.7250000000000001</v>
      </c>
      <c r="G3282" s="44">
        <v>4.7</v>
      </c>
      <c r="H3282" s="44">
        <v>3.5750000000000002</v>
      </c>
      <c r="I3282" s="44">
        <v>3.7749999999999999</v>
      </c>
      <c r="J3282" s="44">
        <v>5.7750000000000004</v>
      </c>
      <c r="K3282" s="44">
        <v>7.85</v>
      </c>
      <c r="L3282" s="44">
        <v>8.6999999999999993</v>
      </c>
      <c r="M3282" s="19">
        <f t="shared" si="394"/>
        <v>26.174496644295296</v>
      </c>
      <c r="N3282" s="19">
        <f t="shared" si="395"/>
        <v>-23.936170212765962</v>
      </c>
      <c r="O3282" s="19">
        <f t="shared" si="396"/>
        <v>5.5944055944055826</v>
      </c>
      <c r="P3282" s="19">
        <f t="shared" si="397"/>
        <v>52.980132450331126</v>
      </c>
      <c r="Q3282" s="19">
        <f t="shared" si="398"/>
        <v>35.930735930735921</v>
      </c>
      <c r="R3282" s="19">
        <f t="shared" si="399"/>
        <v>10.828025477707005</v>
      </c>
      <c r="S3282" s="19">
        <f t="shared" si="400"/>
        <v>143.35664335664333</v>
      </c>
      <c r="T3282" s="19">
        <f t="shared" si="401"/>
        <v>133.55704697986573</v>
      </c>
    </row>
    <row r="3283" spans="1:20" s="20" customFormat="1" ht="45" hidden="1" customHeight="1" x14ac:dyDescent="0.25">
      <c r="A3283" s="16">
        <v>3278</v>
      </c>
      <c r="B3283" s="17" t="s">
        <v>19</v>
      </c>
      <c r="C3283" s="17" t="s">
        <v>21</v>
      </c>
      <c r="D3283" s="18" t="s">
        <v>55</v>
      </c>
      <c r="E3283" s="18" t="s">
        <v>215</v>
      </c>
      <c r="F3283" s="43">
        <v>4.55</v>
      </c>
      <c r="G3283" s="44">
        <v>4.8250000000000002</v>
      </c>
      <c r="H3283" s="44">
        <v>5.7249999999999996</v>
      </c>
      <c r="I3283" s="44">
        <v>6.3</v>
      </c>
      <c r="J3283" s="44">
        <v>11.824999999999999</v>
      </c>
      <c r="K3283" s="44">
        <v>15.775</v>
      </c>
      <c r="L3283" s="44">
        <v>18.225000000000001</v>
      </c>
      <c r="M3283" s="19">
        <f t="shared" si="394"/>
        <v>6.0439560439560447</v>
      </c>
      <c r="N3283" s="19">
        <f t="shared" si="395"/>
        <v>18.65284974093262</v>
      </c>
      <c r="O3283" s="19">
        <f t="shared" si="396"/>
        <v>10.043668122270756</v>
      </c>
      <c r="P3283" s="19">
        <f t="shared" si="397"/>
        <v>87.698412698412696</v>
      </c>
      <c r="Q3283" s="19">
        <f t="shared" si="398"/>
        <v>33.403805496828753</v>
      </c>
      <c r="R3283" s="19">
        <f t="shared" si="399"/>
        <v>15.530903328050716</v>
      </c>
      <c r="S3283" s="19">
        <f t="shared" si="400"/>
        <v>218.34061135371186</v>
      </c>
      <c r="T3283" s="19">
        <f t="shared" si="401"/>
        <v>300.54945054945063</v>
      </c>
    </row>
    <row r="3284" spans="1:20" s="20" customFormat="1" ht="45" hidden="1" customHeight="1" x14ac:dyDescent="0.25">
      <c r="A3284" s="16">
        <v>3279</v>
      </c>
      <c r="B3284" s="17" t="s">
        <v>19</v>
      </c>
      <c r="C3284" s="17" t="s">
        <v>21</v>
      </c>
      <c r="D3284" s="18" t="s">
        <v>56</v>
      </c>
      <c r="E3284" s="18" t="s">
        <v>215</v>
      </c>
      <c r="F3284" s="43">
        <v>10.125</v>
      </c>
      <c r="G3284" s="44">
        <v>11.05</v>
      </c>
      <c r="H3284" s="44">
        <v>9.625</v>
      </c>
      <c r="I3284" s="44">
        <v>10.525</v>
      </c>
      <c r="J3284" s="44">
        <v>12.05</v>
      </c>
      <c r="K3284" s="44">
        <v>14.2</v>
      </c>
      <c r="L3284" s="44">
        <v>14.85</v>
      </c>
      <c r="M3284" s="19">
        <f t="shared" si="394"/>
        <v>9.1358024691358111</v>
      </c>
      <c r="N3284" s="19">
        <f t="shared" si="395"/>
        <v>-12.895927601809964</v>
      </c>
      <c r="O3284" s="19">
        <f t="shared" si="396"/>
        <v>9.3506493506493538</v>
      </c>
      <c r="P3284" s="19">
        <f t="shared" si="397"/>
        <v>14.48931116389549</v>
      </c>
      <c r="Q3284" s="19">
        <f t="shared" si="398"/>
        <v>17.842323651452261</v>
      </c>
      <c r="R3284" s="19">
        <f t="shared" si="399"/>
        <v>4.5774647887323994</v>
      </c>
      <c r="S3284" s="19">
        <f t="shared" si="400"/>
        <v>54.285714285714292</v>
      </c>
      <c r="T3284" s="19">
        <f t="shared" si="401"/>
        <v>46.666666666666657</v>
      </c>
    </row>
    <row r="3285" spans="1:20" s="20" customFormat="1" ht="45" hidden="1" customHeight="1" x14ac:dyDescent="0.25">
      <c r="A3285" s="16">
        <v>3280</v>
      </c>
      <c r="B3285" s="17" t="s">
        <v>19</v>
      </c>
      <c r="C3285" s="17" t="s">
        <v>21</v>
      </c>
      <c r="D3285" s="18" t="s">
        <v>57</v>
      </c>
      <c r="E3285" s="18" t="s">
        <v>215</v>
      </c>
      <c r="F3285" s="43">
        <v>6.2249999999999996</v>
      </c>
      <c r="G3285" s="44">
        <v>5.7249999999999996</v>
      </c>
      <c r="H3285" s="44">
        <v>5.4249999999999998</v>
      </c>
      <c r="I3285" s="44">
        <v>6.2</v>
      </c>
      <c r="J3285" s="44">
        <v>9.3000000000000007</v>
      </c>
      <c r="K3285" s="44">
        <v>10.175000000000001</v>
      </c>
      <c r="L3285" s="44">
        <v>10.85</v>
      </c>
      <c r="M3285" s="19">
        <f t="shared" si="394"/>
        <v>-8.0321285140562253</v>
      </c>
      <c r="N3285" s="19">
        <f t="shared" si="395"/>
        <v>-5.2401746724890845</v>
      </c>
      <c r="O3285" s="19">
        <f t="shared" si="396"/>
        <v>14.285714285714302</v>
      </c>
      <c r="P3285" s="19">
        <f t="shared" si="397"/>
        <v>50</v>
      </c>
      <c r="Q3285" s="19">
        <f t="shared" si="398"/>
        <v>9.4086021505376252</v>
      </c>
      <c r="R3285" s="19">
        <f t="shared" si="399"/>
        <v>6.6339066339066166</v>
      </c>
      <c r="S3285" s="19">
        <f t="shared" si="400"/>
        <v>100</v>
      </c>
      <c r="T3285" s="19">
        <f t="shared" si="401"/>
        <v>74.297188755020088</v>
      </c>
    </row>
    <row r="3286" spans="1:20" s="20" customFormat="1" ht="45" hidden="1" customHeight="1" x14ac:dyDescent="0.25">
      <c r="A3286" s="16">
        <v>3281</v>
      </c>
      <c r="B3286" s="17" t="s">
        <v>19</v>
      </c>
      <c r="C3286" s="17" t="s">
        <v>21</v>
      </c>
      <c r="D3286" s="18" t="s">
        <v>58</v>
      </c>
      <c r="E3286" s="18" t="s">
        <v>215</v>
      </c>
      <c r="F3286" s="43">
        <v>6.0750000000000002</v>
      </c>
      <c r="G3286" s="44">
        <v>6.9749999999999996</v>
      </c>
      <c r="H3286" s="44">
        <v>5.75</v>
      </c>
      <c r="I3286" s="44">
        <v>7.4</v>
      </c>
      <c r="J3286" s="44">
        <v>9.7249999999999996</v>
      </c>
      <c r="K3286" s="44">
        <v>12.95</v>
      </c>
      <c r="L3286" s="44">
        <v>14.25</v>
      </c>
      <c r="M3286" s="19">
        <f t="shared" si="394"/>
        <v>14.814814814814813</v>
      </c>
      <c r="N3286" s="19">
        <f t="shared" si="395"/>
        <v>-17.562724014336915</v>
      </c>
      <c r="O3286" s="19">
        <f t="shared" si="396"/>
        <v>28.695652173913054</v>
      </c>
      <c r="P3286" s="19">
        <f t="shared" si="397"/>
        <v>31.418918918918905</v>
      </c>
      <c r="Q3286" s="19">
        <f t="shared" si="398"/>
        <v>33.161953727506429</v>
      </c>
      <c r="R3286" s="19">
        <f t="shared" si="399"/>
        <v>10.038610038610042</v>
      </c>
      <c r="S3286" s="19">
        <f t="shared" si="400"/>
        <v>147.82608695652172</v>
      </c>
      <c r="T3286" s="19">
        <f t="shared" si="401"/>
        <v>134.56790123456787</v>
      </c>
    </row>
    <row r="3287" spans="1:20" s="20" customFormat="1" ht="45" hidden="1" customHeight="1" x14ac:dyDescent="0.25">
      <c r="A3287" s="16">
        <v>3282</v>
      </c>
      <c r="B3287" s="17" t="s">
        <v>19</v>
      </c>
      <c r="C3287" s="17" t="s">
        <v>21</v>
      </c>
      <c r="D3287" s="18" t="s">
        <v>59</v>
      </c>
      <c r="E3287" s="18" t="s">
        <v>215</v>
      </c>
      <c r="F3287" s="43">
        <v>6.9</v>
      </c>
      <c r="G3287" s="44">
        <v>8.5749999999999993</v>
      </c>
      <c r="H3287" s="44">
        <v>7.5</v>
      </c>
      <c r="I3287" s="44">
        <v>8.5250000000000004</v>
      </c>
      <c r="J3287" s="44">
        <v>10.85</v>
      </c>
      <c r="K3287" s="44">
        <v>12.65</v>
      </c>
      <c r="L3287" s="44">
        <v>14.225</v>
      </c>
      <c r="M3287" s="19">
        <f t="shared" si="394"/>
        <v>24.275362318840553</v>
      </c>
      <c r="N3287" s="19">
        <f t="shared" si="395"/>
        <v>-12.536443148688036</v>
      </c>
      <c r="O3287" s="19">
        <f t="shared" si="396"/>
        <v>13.666666666666671</v>
      </c>
      <c r="P3287" s="19">
        <f t="shared" si="397"/>
        <v>27.27272727272727</v>
      </c>
      <c r="Q3287" s="19">
        <f t="shared" si="398"/>
        <v>16.589861751152092</v>
      </c>
      <c r="R3287" s="19">
        <f t="shared" si="399"/>
        <v>12.450592885375489</v>
      </c>
      <c r="S3287" s="19">
        <f t="shared" si="400"/>
        <v>89.666666666666671</v>
      </c>
      <c r="T3287" s="19">
        <f t="shared" si="401"/>
        <v>106.15942028985508</v>
      </c>
    </row>
    <row r="3288" spans="1:20" s="20" customFormat="1" ht="45" hidden="1" customHeight="1" x14ac:dyDescent="0.25">
      <c r="A3288" s="16">
        <v>3283</v>
      </c>
      <c r="B3288" s="17" t="s">
        <v>19</v>
      </c>
      <c r="C3288" s="17" t="s">
        <v>21</v>
      </c>
      <c r="D3288" s="18" t="s">
        <v>60</v>
      </c>
      <c r="E3288" s="18" t="s">
        <v>215</v>
      </c>
      <c r="F3288" s="43">
        <v>4.4249999999999998</v>
      </c>
      <c r="G3288" s="44">
        <v>4</v>
      </c>
      <c r="H3288" s="44">
        <v>2.5750000000000002</v>
      </c>
      <c r="I3288" s="44">
        <v>3.4</v>
      </c>
      <c r="J3288" s="44">
        <v>6.7249999999999996</v>
      </c>
      <c r="K3288" s="44">
        <v>8.9499999999999993</v>
      </c>
      <c r="L3288" s="44">
        <v>8.9499999999999993</v>
      </c>
      <c r="M3288" s="19">
        <f t="shared" si="394"/>
        <v>-9.6045197740112993</v>
      </c>
      <c r="N3288" s="19">
        <f t="shared" si="395"/>
        <v>-35.624999999999993</v>
      </c>
      <c r="O3288" s="19">
        <f t="shared" si="396"/>
        <v>32.038834951456295</v>
      </c>
      <c r="P3288" s="19">
        <f t="shared" si="397"/>
        <v>97.794117647058812</v>
      </c>
      <c r="Q3288" s="19">
        <f t="shared" si="398"/>
        <v>33.085501858736066</v>
      </c>
      <c r="R3288" s="19">
        <f t="shared" si="399"/>
        <v>0</v>
      </c>
      <c r="S3288" s="19">
        <f t="shared" si="400"/>
        <v>247.57281553398053</v>
      </c>
      <c r="T3288" s="19">
        <f t="shared" si="401"/>
        <v>102.2598870056497</v>
      </c>
    </row>
    <row r="3289" spans="1:20" s="20" customFormat="1" ht="45" hidden="1" customHeight="1" x14ac:dyDescent="0.25">
      <c r="A3289" s="16">
        <v>3284</v>
      </c>
      <c r="B3289" s="17" t="s">
        <v>19</v>
      </c>
      <c r="C3289" s="17" t="s">
        <v>21</v>
      </c>
      <c r="D3289" s="18" t="s">
        <v>61</v>
      </c>
      <c r="E3289" s="18" t="s">
        <v>215</v>
      </c>
      <c r="F3289" s="43">
        <v>4.875</v>
      </c>
      <c r="G3289" s="44">
        <v>5.0250000000000004</v>
      </c>
      <c r="H3289" s="44">
        <v>4.7249999999999996</v>
      </c>
      <c r="I3289" s="44">
        <v>5.9749999999999996</v>
      </c>
      <c r="J3289" s="44">
        <v>11.05</v>
      </c>
      <c r="K3289" s="44">
        <v>13.425000000000001</v>
      </c>
      <c r="L3289" s="44">
        <v>15.225</v>
      </c>
      <c r="M3289" s="19">
        <f t="shared" si="394"/>
        <v>3.0769230769230882</v>
      </c>
      <c r="N3289" s="19">
        <f t="shared" si="395"/>
        <v>-5.9701492537313605</v>
      </c>
      <c r="O3289" s="19">
        <f t="shared" si="396"/>
        <v>26.455026455026463</v>
      </c>
      <c r="P3289" s="19">
        <f t="shared" si="397"/>
        <v>84.937238493723882</v>
      </c>
      <c r="Q3289" s="19">
        <f t="shared" si="398"/>
        <v>21.493212669683249</v>
      </c>
      <c r="R3289" s="19">
        <f t="shared" si="399"/>
        <v>13.407821229050265</v>
      </c>
      <c r="S3289" s="19">
        <f t="shared" si="400"/>
        <v>222.22222222222223</v>
      </c>
      <c r="T3289" s="19">
        <f t="shared" si="401"/>
        <v>212.30769230769232</v>
      </c>
    </row>
    <row r="3290" spans="1:20" s="20" customFormat="1" ht="45" hidden="1" customHeight="1" x14ac:dyDescent="0.25">
      <c r="A3290" s="16">
        <v>3285</v>
      </c>
      <c r="B3290" s="17" t="s">
        <v>19</v>
      </c>
      <c r="C3290" s="17" t="s">
        <v>21</v>
      </c>
      <c r="D3290" s="18" t="s">
        <v>62</v>
      </c>
      <c r="E3290" s="18" t="s">
        <v>215</v>
      </c>
      <c r="F3290" s="43">
        <v>8.7249999999999996</v>
      </c>
      <c r="G3290" s="44">
        <v>7.2</v>
      </c>
      <c r="H3290" s="44">
        <v>6.2750000000000004</v>
      </c>
      <c r="I3290" s="44">
        <v>6.5750000000000002</v>
      </c>
      <c r="J3290" s="44">
        <v>10.025</v>
      </c>
      <c r="K3290" s="44">
        <v>10.4</v>
      </c>
      <c r="L3290" s="44">
        <v>11.55</v>
      </c>
      <c r="M3290" s="19">
        <f t="shared" si="394"/>
        <v>-17.478510028653293</v>
      </c>
      <c r="N3290" s="19">
        <f t="shared" si="395"/>
        <v>-12.847222222222221</v>
      </c>
      <c r="O3290" s="19">
        <f t="shared" si="396"/>
        <v>4.7808764940239001</v>
      </c>
      <c r="P3290" s="19">
        <f t="shared" si="397"/>
        <v>52.471482889733842</v>
      </c>
      <c r="Q3290" s="19">
        <f t="shared" si="398"/>
        <v>3.7406483790523692</v>
      </c>
      <c r="R3290" s="19">
        <f t="shared" si="399"/>
        <v>11.057692307692314</v>
      </c>
      <c r="S3290" s="19">
        <f t="shared" si="400"/>
        <v>84.063745019920304</v>
      </c>
      <c r="T3290" s="19">
        <f t="shared" si="401"/>
        <v>32.378223495702031</v>
      </c>
    </row>
    <row r="3291" spans="1:20" s="20" customFormat="1" ht="45" hidden="1" customHeight="1" x14ac:dyDescent="0.25">
      <c r="A3291" s="16">
        <v>3286</v>
      </c>
      <c r="B3291" s="17" t="s">
        <v>19</v>
      </c>
      <c r="C3291" s="17" t="s">
        <v>21</v>
      </c>
      <c r="D3291" s="18" t="s">
        <v>63</v>
      </c>
      <c r="E3291" s="18" t="s">
        <v>215</v>
      </c>
      <c r="F3291" s="43">
        <v>7.45</v>
      </c>
      <c r="G3291" s="44">
        <v>7.65</v>
      </c>
      <c r="H3291" s="44">
        <v>6.55</v>
      </c>
      <c r="I3291" s="44">
        <v>7.75</v>
      </c>
      <c r="J3291" s="44">
        <v>11.4</v>
      </c>
      <c r="K3291" s="44">
        <v>12.875</v>
      </c>
      <c r="L3291" s="44">
        <v>15.775</v>
      </c>
      <c r="M3291" s="19">
        <f t="shared" si="394"/>
        <v>2.6845637583892579</v>
      </c>
      <c r="N3291" s="19">
        <f t="shared" si="395"/>
        <v>-14.379084967320265</v>
      </c>
      <c r="O3291" s="19">
        <f t="shared" si="396"/>
        <v>18.32061068702291</v>
      </c>
      <c r="P3291" s="19">
        <f t="shared" si="397"/>
        <v>47.096774193548384</v>
      </c>
      <c r="Q3291" s="19">
        <f t="shared" si="398"/>
        <v>12.938596491228061</v>
      </c>
      <c r="R3291" s="19">
        <f t="shared" si="399"/>
        <v>22.524271844660191</v>
      </c>
      <c r="S3291" s="19">
        <f t="shared" si="400"/>
        <v>140.83969465648858</v>
      </c>
      <c r="T3291" s="19">
        <f t="shared" si="401"/>
        <v>111.74496644295301</v>
      </c>
    </row>
    <row r="3292" spans="1:20" s="20" customFormat="1" ht="45" hidden="1" customHeight="1" x14ac:dyDescent="0.25">
      <c r="A3292" s="16">
        <v>3287</v>
      </c>
      <c r="B3292" s="17" t="s">
        <v>19</v>
      </c>
      <c r="C3292" s="17" t="s">
        <v>22</v>
      </c>
      <c r="D3292" s="18" t="s">
        <v>64</v>
      </c>
      <c r="E3292" s="18" t="s">
        <v>215</v>
      </c>
      <c r="F3292" s="43">
        <v>2.6749999999999998</v>
      </c>
      <c r="G3292" s="44">
        <v>2.4750000000000001</v>
      </c>
      <c r="H3292" s="44">
        <v>1.9750000000000001</v>
      </c>
      <c r="I3292" s="44">
        <v>3.2250000000000001</v>
      </c>
      <c r="J3292" s="44">
        <v>4.9249999999999998</v>
      </c>
      <c r="K3292" s="44">
        <v>5.7249999999999996</v>
      </c>
      <c r="L3292" s="44">
        <v>6.35</v>
      </c>
      <c r="M3292" s="19">
        <f t="shared" si="394"/>
        <v>-7.4766355140186818</v>
      </c>
      <c r="N3292" s="19">
        <f t="shared" si="395"/>
        <v>-20.202020202020201</v>
      </c>
      <c r="O3292" s="19">
        <f t="shared" si="396"/>
        <v>63.291139240506332</v>
      </c>
      <c r="P3292" s="19">
        <f t="shared" si="397"/>
        <v>52.713178294573623</v>
      </c>
      <c r="Q3292" s="19">
        <f t="shared" si="398"/>
        <v>16.243654822335031</v>
      </c>
      <c r="R3292" s="19">
        <f t="shared" si="399"/>
        <v>10.917030567685583</v>
      </c>
      <c r="S3292" s="19">
        <f t="shared" si="400"/>
        <v>221.51898734177215</v>
      </c>
      <c r="T3292" s="19">
        <f t="shared" si="401"/>
        <v>137.38317757009347</v>
      </c>
    </row>
    <row r="3293" spans="1:20" s="20" customFormat="1" ht="45" hidden="1" customHeight="1" x14ac:dyDescent="0.25">
      <c r="A3293" s="16">
        <v>3288</v>
      </c>
      <c r="B3293" s="17" t="s">
        <v>19</v>
      </c>
      <c r="C3293" s="17" t="s">
        <v>22</v>
      </c>
      <c r="D3293" s="18" t="s">
        <v>65</v>
      </c>
      <c r="E3293" s="18" t="s">
        <v>215</v>
      </c>
      <c r="F3293" s="43">
        <v>1.325</v>
      </c>
      <c r="G3293" s="44">
        <v>1.0249999999999999</v>
      </c>
      <c r="H3293" s="44">
        <v>0.7</v>
      </c>
      <c r="I3293" s="44">
        <v>1.175</v>
      </c>
      <c r="J3293" s="44">
        <v>2.3250000000000002</v>
      </c>
      <c r="K3293" s="44">
        <v>3.15</v>
      </c>
      <c r="L3293" s="44">
        <v>3.3250000000000002</v>
      </c>
      <c r="M3293" s="19">
        <f t="shared" si="394"/>
        <v>-22.64150943396227</v>
      </c>
      <c r="N3293" s="19">
        <f t="shared" si="395"/>
        <v>-31.707317073170728</v>
      </c>
      <c r="O3293" s="19">
        <f t="shared" si="396"/>
        <v>67.85714285714289</v>
      </c>
      <c r="P3293" s="19">
        <f t="shared" si="397"/>
        <v>97.872340425531917</v>
      </c>
      <c r="Q3293" s="19">
        <f t="shared" si="398"/>
        <v>35.483870967741929</v>
      </c>
      <c r="R3293" s="19">
        <f t="shared" si="399"/>
        <v>5.555555555555558</v>
      </c>
      <c r="S3293" s="19">
        <f t="shared" si="400"/>
        <v>375.00000000000011</v>
      </c>
      <c r="T3293" s="19">
        <f t="shared" si="401"/>
        <v>150.9433962264151</v>
      </c>
    </row>
    <row r="3294" spans="1:20" s="20" customFormat="1" ht="45" hidden="1" customHeight="1" x14ac:dyDescent="0.25">
      <c r="A3294" s="16">
        <v>3289</v>
      </c>
      <c r="B3294" s="17" t="s">
        <v>19</v>
      </c>
      <c r="C3294" s="17" t="s">
        <v>22</v>
      </c>
      <c r="D3294" s="18" t="s">
        <v>66</v>
      </c>
      <c r="E3294" s="18" t="s">
        <v>215</v>
      </c>
      <c r="F3294" s="43">
        <v>1.05</v>
      </c>
      <c r="G3294" s="44">
        <v>0.47499999999999998</v>
      </c>
      <c r="H3294" s="44">
        <v>0.22500000000000001</v>
      </c>
      <c r="I3294" s="44">
        <v>0.35</v>
      </c>
      <c r="J3294" s="44">
        <v>0.9</v>
      </c>
      <c r="K3294" s="44">
        <v>1.325</v>
      </c>
      <c r="L3294" s="44">
        <v>1.625</v>
      </c>
      <c r="M3294" s="19">
        <f t="shared" si="394"/>
        <v>-54.761904761904766</v>
      </c>
      <c r="N3294" s="19">
        <f t="shared" si="395"/>
        <v>-52.631578947368418</v>
      </c>
      <c r="O3294" s="19">
        <f t="shared" si="396"/>
        <v>55.555555555555536</v>
      </c>
      <c r="P3294" s="19">
        <f t="shared" si="397"/>
        <v>157.14285714285717</v>
      </c>
      <c r="Q3294" s="19">
        <f t="shared" si="398"/>
        <v>47.222222222222207</v>
      </c>
      <c r="R3294" s="19">
        <f t="shared" si="399"/>
        <v>22.641509433962259</v>
      </c>
      <c r="S3294" s="19">
        <f t="shared" si="400"/>
        <v>622.22222222222229</v>
      </c>
      <c r="T3294" s="19">
        <f t="shared" si="401"/>
        <v>54.761904761904745</v>
      </c>
    </row>
    <row r="3295" spans="1:20" s="20" customFormat="1" ht="45" hidden="1" customHeight="1" x14ac:dyDescent="0.25">
      <c r="A3295" s="16">
        <v>3290</v>
      </c>
      <c r="B3295" s="17" t="s">
        <v>19</v>
      </c>
      <c r="C3295" s="17" t="s">
        <v>22</v>
      </c>
      <c r="D3295" s="18" t="s">
        <v>67</v>
      </c>
      <c r="E3295" s="18" t="s">
        <v>215</v>
      </c>
      <c r="F3295" s="43">
        <v>1.35</v>
      </c>
      <c r="G3295" s="44">
        <v>1</v>
      </c>
      <c r="H3295" s="44">
        <v>0.75</v>
      </c>
      <c r="I3295" s="44">
        <v>1.05</v>
      </c>
      <c r="J3295" s="44">
        <v>2.5499999999999998</v>
      </c>
      <c r="K3295" s="44">
        <v>3.1749999999999998</v>
      </c>
      <c r="L3295" s="44">
        <v>3.4249999999999998</v>
      </c>
      <c r="M3295" s="19">
        <f t="shared" si="394"/>
        <v>-25.925925925925931</v>
      </c>
      <c r="N3295" s="19">
        <f t="shared" si="395"/>
        <v>-25</v>
      </c>
      <c r="O3295" s="19">
        <f t="shared" si="396"/>
        <v>40.000000000000014</v>
      </c>
      <c r="P3295" s="19">
        <f t="shared" si="397"/>
        <v>142.85714285714283</v>
      </c>
      <c r="Q3295" s="19">
        <f t="shared" si="398"/>
        <v>24.509803921568629</v>
      </c>
      <c r="R3295" s="19">
        <f t="shared" si="399"/>
        <v>7.8740157480315043</v>
      </c>
      <c r="S3295" s="19">
        <f t="shared" si="400"/>
        <v>356.66666666666663</v>
      </c>
      <c r="T3295" s="19">
        <f t="shared" si="401"/>
        <v>153.70370370370367</v>
      </c>
    </row>
    <row r="3296" spans="1:20" s="20" customFormat="1" ht="45" hidden="1" customHeight="1" x14ac:dyDescent="0.25">
      <c r="A3296" s="16">
        <v>3291</v>
      </c>
      <c r="B3296" s="17" t="s">
        <v>19</v>
      </c>
      <c r="C3296" s="17" t="s">
        <v>23</v>
      </c>
      <c r="D3296" s="18" t="s">
        <v>68</v>
      </c>
      <c r="E3296" s="18" t="s">
        <v>215</v>
      </c>
      <c r="F3296" s="43">
        <v>1.875</v>
      </c>
      <c r="G3296" s="44">
        <v>1.3</v>
      </c>
      <c r="H3296" s="44">
        <v>1.05</v>
      </c>
      <c r="I3296" s="44">
        <v>1.35</v>
      </c>
      <c r="J3296" s="44">
        <v>2.5499999999999998</v>
      </c>
      <c r="K3296" s="44">
        <v>3.0249999999999999</v>
      </c>
      <c r="L3296" s="44">
        <v>2.95</v>
      </c>
      <c r="M3296" s="19">
        <f t="shared" si="394"/>
        <v>-30.666666666666664</v>
      </c>
      <c r="N3296" s="19">
        <f t="shared" si="395"/>
        <v>-19.23076923076923</v>
      </c>
      <c r="O3296" s="19">
        <f t="shared" si="396"/>
        <v>28.57142857142858</v>
      </c>
      <c r="P3296" s="19">
        <f t="shared" si="397"/>
        <v>88.888888888888857</v>
      </c>
      <c r="Q3296" s="19">
        <f t="shared" si="398"/>
        <v>18.627450980392158</v>
      </c>
      <c r="R3296" s="19">
        <f t="shared" si="399"/>
        <v>-2.4793388429751984</v>
      </c>
      <c r="S3296" s="19">
        <f t="shared" si="400"/>
        <v>180.95238095238096</v>
      </c>
      <c r="T3296" s="19">
        <f t="shared" si="401"/>
        <v>57.33333333333335</v>
      </c>
    </row>
    <row r="3297" spans="1:20" s="20" customFormat="1" ht="45" hidden="1" customHeight="1" x14ac:dyDescent="0.25">
      <c r="A3297" s="16">
        <v>3292</v>
      </c>
      <c r="B3297" s="17" t="s">
        <v>19</v>
      </c>
      <c r="C3297" s="17" t="s">
        <v>23</v>
      </c>
      <c r="D3297" s="18" t="s">
        <v>69</v>
      </c>
      <c r="E3297" s="18" t="s">
        <v>215</v>
      </c>
      <c r="F3297" s="43">
        <v>0.77500000000000002</v>
      </c>
      <c r="G3297" s="44">
        <v>0.42499999999999999</v>
      </c>
      <c r="H3297" s="44">
        <v>0.27500000000000002</v>
      </c>
      <c r="I3297" s="44">
        <v>0.35</v>
      </c>
      <c r="J3297" s="44">
        <v>0.85</v>
      </c>
      <c r="K3297" s="44">
        <v>1.35</v>
      </c>
      <c r="L3297" s="44">
        <v>1.45</v>
      </c>
      <c r="M3297" s="19">
        <f t="shared" si="394"/>
        <v>-45.161290322580648</v>
      </c>
      <c r="N3297" s="19">
        <f t="shared" si="395"/>
        <v>-35.294117647058819</v>
      </c>
      <c r="O3297" s="19">
        <f t="shared" si="396"/>
        <v>27.272727272727249</v>
      </c>
      <c r="P3297" s="19">
        <f t="shared" si="397"/>
        <v>142.85714285714289</v>
      </c>
      <c r="Q3297" s="19">
        <f t="shared" si="398"/>
        <v>58.823529411764717</v>
      </c>
      <c r="R3297" s="19">
        <f t="shared" si="399"/>
        <v>7.4074074074073959</v>
      </c>
      <c r="S3297" s="19">
        <f t="shared" si="400"/>
        <v>427.27272727272725</v>
      </c>
      <c r="T3297" s="19">
        <f t="shared" si="401"/>
        <v>87.09677419354837</v>
      </c>
    </row>
    <row r="3298" spans="1:20" s="20" customFormat="1" ht="45" hidden="1" customHeight="1" x14ac:dyDescent="0.25">
      <c r="A3298" s="16">
        <v>3293</v>
      </c>
      <c r="B3298" s="17" t="s">
        <v>19</v>
      </c>
      <c r="C3298" s="17" t="s">
        <v>23</v>
      </c>
      <c r="D3298" s="18" t="s">
        <v>70</v>
      </c>
      <c r="E3298" s="18" t="s">
        <v>215</v>
      </c>
      <c r="F3298" s="43">
        <v>1.9</v>
      </c>
      <c r="G3298" s="44">
        <v>1.325</v>
      </c>
      <c r="H3298" s="44">
        <v>0.875</v>
      </c>
      <c r="I3298" s="44">
        <v>1.55</v>
      </c>
      <c r="J3298" s="44">
        <v>2.1</v>
      </c>
      <c r="K3298" s="44">
        <v>2.35</v>
      </c>
      <c r="L3298" s="44">
        <v>2.15</v>
      </c>
      <c r="M3298" s="19">
        <f t="shared" si="394"/>
        <v>-30.263157894736835</v>
      </c>
      <c r="N3298" s="19">
        <f t="shared" si="395"/>
        <v>-33.96226415094339</v>
      </c>
      <c r="O3298" s="19">
        <f t="shared" si="396"/>
        <v>77.142857142857153</v>
      </c>
      <c r="P3298" s="19">
        <f t="shared" si="397"/>
        <v>35.48387096774195</v>
      </c>
      <c r="Q3298" s="19">
        <f t="shared" si="398"/>
        <v>11.904761904761907</v>
      </c>
      <c r="R3298" s="19">
        <f t="shared" si="399"/>
        <v>-8.5106382978723527</v>
      </c>
      <c r="S3298" s="19">
        <f t="shared" si="400"/>
        <v>145.71428571428569</v>
      </c>
      <c r="T3298" s="19">
        <f t="shared" si="401"/>
        <v>13.157894736842103</v>
      </c>
    </row>
    <row r="3299" spans="1:20" s="20" customFormat="1" ht="45" hidden="1" customHeight="1" x14ac:dyDescent="0.25">
      <c r="A3299" s="16">
        <v>3294</v>
      </c>
      <c r="B3299" s="17" t="s">
        <v>19</v>
      </c>
      <c r="C3299" s="17" t="s">
        <v>24</v>
      </c>
      <c r="D3299" s="18" t="s">
        <v>71</v>
      </c>
      <c r="E3299" s="18" t="s">
        <v>215</v>
      </c>
      <c r="F3299" s="43">
        <v>2.35</v>
      </c>
      <c r="G3299" s="44">
        <v>1.575</v>
      </c>
      <c r="H3299" s="44">
        <v>1.5249999999999999</v>
      </c>
      <c r="I3299" s="44">
        <v>2.4750000000000001</v>
      </c>
      <c r="J3299" s="44">
        <v>4.1749999999999998</v>
      </c>
      <c r="K3299" s="44">
        <v>4.6500000000000004</v>
      </c>
      <c r="L3299" s="44">
        <v>4.875</v>
      </c>
      <c r="M3299" s="19">
        <f t="shared" si="394"/>
        <v>-32.978723404255327</v>
      </c>
      <c r="N3299" s="19">
        <f t="shared" si="395"/>
        <v>-3.1746031746031744</v>
      </c>
      <c r="O3299" s="19">
        <f t="shared" si="396"/>
        <v>62.295081967213136</v>
      </c>
      <c r="P3299" s="19">
        <f t="shared" si="397"/>
        <v>68.686868686868664</v>
      </c>
      <c r="Q3299" s="19">
        <f t="shared" si="398"/>
        <v>11.377245508982048</v>
      </c>
      <c r="R3299" s="19">
        <f t="shared" si="399"/>
        <v>4.8387096774193505</v>
      </c>
      <c r="S3299" s="19">
        <f t="shared" si="400"/>
        <v>219.67213114754099</v>
      </c>
      <c r="T3299" s="19">
        <f t="shared" si="401"/>
        <v>107.44680851063828</v>
      </c>
    </row>
    <row r="3300" spans="1:20" s="20" customFormat="1" ht="45" hidden="1" customHeight="1" x14ac:dyDescent="0.25">
      <c r="A3300" s="16">
        <v>3295</v>
      </c>
      <c r="B3300" s="17" t="s">
        <v>19</v>
      </c>
      <c r="C3300" s="17" t="s">
        <v>24</v>
      </c>
      <c r="D3300" s="18" t="s">
        <v>72</v>
      </c>
      <c r="E3300" s="18" t="s">
        <v>215</v>
      </c>
      <c r="F3300" s="43">
        <v>1.1499999999999999</v>
      </c>
      <c r="G3300" s="44">
        <v>1.05</v>
      </c>
      <c r="H3300" s="44">
        <v>1.05</v>
      </c>
      <c r="I3300" s="44">
        <v>1.2749999999999999</v>
      </c>
      <c r="J3300" s="44">
        <v>2.65</v>
      </c>
      <c r="K3300" s="44">
        <v>2.9750000000000001</v>
      </c>
      <c r="L3300" s="44">
        <v>4.125</v>
      </c>
      <c r="M3300" s="19">
        <f t="shared" si="394"/>
        <v>-8.6956521739130377</v>
      </c>
      <c r="N3300" s="19">
        <f t="shared" si="395"/>
        <v>0</v>
      </c>
      <c r="O3300" s="19">
        <f t="shared" si="396"/>
        <v>21.42857142857142</v>
      </c>
      <c r="P3300" s="19">
        <f t="shared" si="397"/>
        <v>107.84313725490198</v>
      </c>
      <c r="Q3300" s="19">
        <f t="shared" si="398"/>
        <v>12.264150943396235</v>
      </c>
      <c r="R3300" s="19">
        <f t="shared" si="399"/>
        <v>38.655462184873947</v>
      </c>
      <c r="S3300" s="19">
        <f t="shared" si="400"/>
        <v>292.85714285714283</v>
      </c>
      <c r="T3300" s="19">
        <f t="shared" si="401"/>
        <v>258.69565217391306</v>
      </c>
    </row>
    <row r="3301" spans="1:20" s="20" customFormat="1" ht="45" hidden="1" customHeight="1" x14ac:dyDescent="0.25">
      <c r="A3301" s="16">
        <v>3296</v>
      </c>
      <c r="B3301" s="17" t="s">
        <v>19</v>
      </c>
      <c r="C3301" s="17" t="s">
        <v>24</v>
      </c>
      <c r="D3301" s="18" t="s">
        <v>73</v>
      </c>
      <c r="E3301" s="18" t="s">
        <v>215</v>
      </c>
      <c r="F3301" s="43">
        <v>1.45</v>
      </c>
      <c r="G3301" s="44">
        <v>1.075</v>
      </c>
      <c r="H3301" s="44">
        <v>0.75</v>
      </c>
      <c r="I3301" s="44">
        <v>1.425</v>
      </c>
      <c r="J3301" s="44">
        <v>3.1</v>
      </c>
      <c r="K3301" s="44">
        <v>3.8</v>
      </c>
      <c r="L3301" s="44">
        <v>4.1500000000000004</v>
      </c>
      <c r="M3301" s="19">
        <f t="shared" si="394"/>
        <v>-25.862068965517238</v>
      </c>
      <c r="N3301" s="19">
        <f t="shared" si="395"/>
        <v>-30.232558139534881</v>
      </c>
      <c r="O3301" s="19">
        <f t="shared" si="396"/>
        <v>90.000000000000014</v>
      </c>
      <c r="P3301" s="19">
        <f t="shared" si="397"/>
        <v>117.54385964912282</v>
      </c>
      <c r="Q3301" s="19">
        <f t="shared" si="398"/>
        <v>22.580645161290303</v>
      </c>
      <c r="R3301" s="19">
        <f t="shared" si="399"/>
        <v>9.2105263157894903</v>
      </c>
      <c r="S3301" s="19">
        <f t="shared" si="400"/>
        <v>453.33333333333343</v>
      </c>
      <c r="T3301" s="19">
        <f t="shared" si="401"/>
        <v>186.20689655172416</v>
      </c>
    </row>
    <row r="3302" spans="1:20" s="20" customFormat="1" ht="45" hidden="1" customHeight="1" x14ac:dyDescent="0.25">
      <c r="A3302" s="16">
        <v>3297</v>
      </c>
      <c r="B3302" s="17" t="s">
        <v>19</v>
      </c>
      <c r="C3302" s="17" t="s">
        <v>24</v>
      </c>
      <c r="D3302" s="18" t="s">
        <v>74</v>
      </c>
      <c r="E3302" s="18" t="s">
        <v>215</v>
      </c>
      <c r="F3302" s="43">
        <v>1.05</v>
      </c>
      <c r="G3302" s="44">
        <v>1.2</v>
      </c>
      <c r="H3302" s="44">
        <v>1.2</v>
      </c>
      <c r="I3302" s="44">
        <v>1.3</v>
      </c>
      <c r="J3302" s="44">
        <v>2.2000000000000002</v>
      </c>
      <c r="K3302" s="44">
        <v>2.4750000000000001</v>
      </c>
      <c r="L3302" s="44">
        <v>3.125</v>
      </c>
      <c r="M3302" s="19">
        <f t="shared" si="394"/>
        <v>14.285714285714279</v>
      </c>
      <c r="N3302" s="19">
        <f t="shared" si="395"/>
        <v>0</v>
      </c>
      <c r="O3302" s="19">
        <f t="shared" si="396"/>
        <v>8.3333333333333481</v>
      </c>
      <c r="P3302" s="19">
        <f t="shared" si="397"/>
        <v>69.230769230769226</v>
      </c>
      <c r="Q3302" s="19">
        <f t="shared" si="398"/>
        <v>12.5</v>
      </c>
      <c r="R3302" s="19">
        <f t="shared" si="399"/>
        <v>26.262626262626256</v>
      </c>
      <c r="S3302" s="19">
        <f t="shared" si="400"/>
        <v>160.41666666666669</v>
      </c>
      <c r="T3302" s="19">
        <f t="shared" si="401"/>
        <v>197.61904761904762</v>
      </c>
    </row>
    <row r="3303" spans="1:20" s="20" customFormat="1" ht="45" hidden="1" customHeight="1" x14ac:dyDescent="0.25">
      <c r="A3303" s="16">
        <v>3298</v>
      </c>
      <c r="B3303" s="17" t="s">
        <v>12</v>
      </c>
      <c r="C3303" s="17" t="s">
        <v>12</v>
      </c>
      <c r="D3303" s="18" t="s">
        <v>12</v>
      </c>
      <c r="E3303" s="18" t="s">
        <v>216</v>
      </c>
      <c r="F3303" s="41" t="s">
        <v>152</v>
      </c>
      <c r="G3303" s="42" t="s">
        <v>152</v>
      </c>
      <c r="H3303" s="42" t="s">
        <v>152</v>
      </c>
      <c r="I3303" s="42" t="s">
        <v>152</v>
      </c>
      <c r="J3303" s="42">
        <v>675.5</v>
      </c>
      <c r="K3303" s="42">
        <v>732.75</v>
      </c>
      <c r="L3303" s="42">
        <v>767.5</v>
      </c>
      <c r="M3303" s="19"/>
      <c r="N3303" s="19"/>
      <c r="O3303" s="19"/>
      <c r="P3303" s="19"/>
      <c r="Q3303" s="19">
        <f t="shared" si="398"/>
        <v>8.4752035529237713</v>
      </c>
      <c r="R3303" s="19">
        <f t="shared" si="399"/>
        <v>4.7424087342204047</v>
      </c>
      <c r="S3303" s="19"/>
      <c r="T3303" s="19"/>
    </row>
    <row r="3304" spans="1:20" s="20" customFormat="1" ht="45" hidden="1" customHeight="1" x14ac:dyDescent="0.25">
      <c r="A3304" s="16">
        <v>3299</v>
      </c>
      <c r="B3304" s="17" t="s">
        <v>13</v>
      </c>
      <c r="C3304" s="17" t="s">
        <v>13</v>
      </c>
      <c r="D3304" s="18" t="s">
        <v>14</v>
      </c>
      <c r="E3304" s="18" t="s">
        <v>216</v>
      </c>
      <c r="F3304" s="41" t="s">
        <v>152</v>
      </c>
      <c r="G3304" s="42" t="s">
        <v>152</v>
      </c>
      <c r="H3304" s="42" t="s">
        <v>152</v>
      </c>
      <c r="I3304" s="42" t="s">
        <v>152</v>
      </c>
      <c r="J3304" s="42">
        <v>26.5</v>
      </c>
      <c r="K3304" s="42">
        <v>27.25</v>
      </c>
      <c r="L3304" s="42">
        <v>31.5</v>
      </c>
      <c r="M3304" s="19"/>
      <c r="N3304" s="19"/>
      <c r="O3304" s="19"/>
      <c r="P3304" s="19"/>
      <c r="Q3304" s="19">
        <f t="shared" si="398"/>
        <v>2.8301886792452935</v>
      </c>
      <c r="R3304" s="19">
        <f t="shared" si="399"/>
        <v>15.596330275229352</v>
      </c>
      <c r="S3304" s="19"/>
      <c r="T3304" s="19"/>
    </row>
    <row r="3305" spans="1:20" s="20" customFormat="1" ht="45" hidden="1" customHeight="1" x14ac:dyDescent="0.25">
      <c r="A3305" s="16">
        <v>3300</v>
      </c>
      <c r="B3305" s="17" t="s">
        <v>13</v>
      </c>
      <c r="C3305" s="17" t="s">
        <v>13</v>
      </c>
      <c r="D3305" s="18" t="s">
        <v>15</v>
      </c>
      <c r="E3305" s="18" t="s">
        <v>216</v>
      </c>
      <c r="F3305" s="41" t="s">
        <v>152</v>
      </c>
      <c r="G3305" s="42" t="s">
        <v>152</v>
      </c>
      <c r="H3305" s="42" t="s">
        <v>152</v>
      </c>
      <c r="I3305" s="42" t="s">
        <v>152</v>
      </c>
      <c r="J3305" s="42">
        <v>102.75</v>
      </c>
      <c r="K3305" s="42">
        <v>108.75</v>
      </c>
      <c r="L3305" s="42">
        <v>129.25</v>
      </c>
      <c r="M3305" s="19"/>
      <c r="N3305" s="19"/>
      <c r="O3305" s="19"/>
      <c r="P3305" s="19"/>
      <c r="Q3305" s="19">
        <f t="shared" si="398"/>
        <v>5.8394160583941535</v>
      </c>
      <c r="R3305" s="19">
        <f t="shared" si="399"/>
        <v>18.850574712643684</v>
      </c>
      <c r="S3305" s="19"/>
      <c r="T3305" s="19"/>
    </row>
    <row r="3306" spans="1:20" s="20" customFormat="1" ht="45" hidden="1" customHeight="1" x14ac:dyDescent="0.25">
      <c r="A3306" s="16">
        <v>3301</v>
      </c>
      <c r="B3306" s="17" t="s">
        <v>13</v>
      </c>
      <c r="C3306" s="17" t="s">
        <v>13</v>
      </c>
      <c r="D3306" s="18" t="s">
        <v>16</v>
      </c>
      <c r="E3306" s="18" t="s">
        <v>216</v>
      </c>
      <c r="F3306" s="41" t="s">
        <v>152</v>
      </c>
      <c r="G3306" s="42" t="s">
        <v>152</v>
      </c>
      <c r="H3306" s="42" t="s">
        <v>152</v>
      </c>
      <c r="I3306" s="42" t="s">
        <v>152</v>
      </c>
      <c r="J3306" s="42">
        <v>356.25</v>
      </c>
      <c r="K3306" s="42">
        <v>403.5</v>
      </c>
      <c r="L3306" s="42">
        <v>400.25</v>
      </c>
      <c r="M3306" s="19"/>
      <c r="N3306" s="19"/>
      <c r="O3306" s="19"/>
      <c r="P3306" s="19"/>
      <c r="Q3306" s="19">
        <f t="shared" si="398"/>
        <v>13.263157894736842</v>
      </c>
      <c r="R3306" s="19">
        <f t="shared" si="399"/>
        <v>-0.80545229244114447</v>
      </c>
      <c r="S3306" s="19"/>
      <c r="T3306" s="19"/>
    </row>
    <row r="3307" spans="1:20" s="20" customFormat="1" ht="45" hidden="1" customHeight="1" x14ac:dyDescent="0.25">
      <c r="A3307" s="16">
        <v>3302</v>
      </c>
      <c r="B3307" s="17" t="s">
        <v>13</v>
      </c>
      <c r="C3307" s="17" t="s">
        <v>13</v>
      </c>
      <c r="D3307" s="18" t="s">
        <v>17</v>
      </c>
      <c r="E3307" s="18" t="s">
        <v>216</v>
      </c>
      <c r="F3307" s="41" t="s">
        <v>152</v>
      </c>
      <c r="G3307" s="42" t="s">
        <v>152</v>
      </c>
      <c r="H3307" s="42" t="s">
        <v>152</v>
      </c>
      <c r="I3307" s="42" t="s">
        <v>152</v>
      </c>
      <c r="J3307" s="42">
        <v>128.75</v>
      </c>
      <c r="K3307" s="42">
        <v>132.5</v>
      </c>
      <c r="L3307" s="42">
        <v>139.5</v>
      </c>
      <c r="M3307" s="19"/>
      <c r="N3307" s="19"/>
      <c r="O3307" s="19"/>
      <c r="P3307" s="19"/>
      <c r="Q3307" s="19">
        <f t="shared" si="398"/>
        <v>2.9126213592232997</v>
      </c>
      <c r="R3307" s="19">
        <f t="shared" si="399"/>
        <v>5.2830188679245271</v>
      </c>
      <c r="S3307" s="19"/>
      <c r="T3307" s="19"/>
    </row>
    <row r="3308" spans="1:20" s="20" customFormat="1" ht="45" hidden="1" customHeight="1" x14ac:dyDescent="0.25">
      <c r="A3308" s="16">
        <v>3303</v>
      </c>
      <c r="B3308" s="17" t="s">
        <v>13</v>
      </c>
      <c r="C3308" s="17" t="s">
        <v>13</v>
      </c>
      <c r="D3308" s="18" t="s">
        <v>18</v>
      </c>
      <c r="E3308" s="18" t="s">
        <v>216</v>
      </c>
      <c r="F3308" s="41" t="s">
        <v>152</v>
      </c>
      <c r="G3308" s="42" t="s">
        <v>152</v>
      </c>
      <c r="H3308" s="42" t="s">
        <v>152</v>
      </c>
      <c r="I3308" s="42" t="s">
        <v>152</v>
      </c>
      <c r="J3308" s="42">
        <v>60.5</v>
      </c>
      <c r="K3308" s="42">
        <v>61.5</v>
      </c>
      <c r="L3308" s="42">
        <v>67.75</v>
      </c>
      <c r="M3308" s="19"/>
      <c r="N3308" s="19"/>
      <c r="O3308" s="19"/>
      <c r="P3308" s="19"/>
      <c r="Q3308" s="19">
        <f t="shared" si="398"/>
        <v>1.6528925619834656</v>
      </c>
      <c r="R3308" s="19">
        <f t="shared" si="399"/>
        <v>10.162601626016254</v>
      </c>
      <c r="S3308" s="19"/>
      <c r="T3308" s="19"/>
    </row>
    <row r="3309" spans="1:20" s="20" customFormat="1" ht="45" hidden="1" customHeight="1" x14ac:dyDescent="0.25">
      <c r="A3309" s="16">
        <v>3304</v>
      </c>
      <c r="B3309" s="17" t="s">
        <v>19</v>
      </c>
      <c r="C3309" s="17" t="s">
        <v>20</v>
      </c>
      <c r="D3309" s="18" t="s">
        <v>48</v>
      </c>
      <c r="E3309" s="18" t="s">
        <v>216</v>
      </c>
      <c r="F3309" s="41" t="s">
        <v>152</v>
      </c>
      <c r="G3309" s="42" t="s">
        <v>152</v>
      </c>
      <c r="H3309" s="42" t="s">
        <v>152</v>
      </c>
      <c r="I3309" s="42" t="s">
        <v>152</v>
      </c>
      <c r="J3309" s="42">
        <v>3</v>
      </c>
      <c r="K3309" s="42">
        <v>3.5</v>
      </c>
      <c r="L3309" s="42">
        <v>4</v>
      </c>
      <c r="M3309" s="19"/>
      <c r="N3309" s="19"/>
      <c r="O3309" s="19"/>
      <c r="P3309" s="19"/>
      <c r="Q3309" s="19">
        <f t="shared" si="398"/>
        <v>16.666666666666675</v>
      </c>
      <c r="R3309" s="19">
        <f t="shared" si="399"/>
        <v>14.285714285714279</v>
      </c>
      <c r="S3309" s="19"/>
      <c r="T3309" s="19"/>
    </row>
    <row r="3310" spans="1:20" s="20" customFormat="1" ht="45" hidden="1" customHeight="1" x14ac:dyDescent="0.25">
      <c r="A3310" s="16">
        <v>3305</v>
      </c>
      <c r="B3310" s="17" t="s">
        <v>19</v>
      </c>
      <c r="C3310" s="17" t="s">
        <v>20</v>
      </c>
      <c r="D3310" s="18" t="s">
        <v>49</v>
      </c>
      <c r="E3310" s="18" t="s">
        <v>216</v>
      </c>
      <c r="F3310" s="41" t="s">
        <v>152</v>
      </c>
      <c r="G3310" s="42" t="s">
        <v>152</v>
      </c>
      <c r="H3310" s="42" t="s">
        <v>152</v>
      </c>
      <c r="I3310" s="42" t="s">
        <v>152</v>
      </c>
      <c r="J3310" s="42">
        <v>1.25</v>
      </c>
      <c r="K3310" s="42">
        <v>1.25</v>
      </c>
      <c r="L3310" s="42">
        <v>1</v>
      </c>
      <c r="M3310" s="19"/>
      <c r="N3310" s="19"/>
      <c r="O3310" s="19"/>
      <c r="P3310" s="19"/>
      <c r="Q3310" s="19">
        <f t="shared" si="398"/>
        <v>0</v>
      </c>
      <c r="R3310" s="19">
        <f t="shared" si="399"/>
        <v>-19.999999999999996</v>
      </c>
      <c r="S3310" s="19"/>
      <c r="T3310" s="19"/>
    </row>
    <row r="3311" spans="1:20" s="20" customFormat="1" ht="45" hidden="1" customHeight="1" x14ac:dyDescent="0.25">
      <c r="A3311" s="16">
        <v>3306</v>
      </c>
      <c r="B3311" s="17" t="s">
        <v>19</v>
      </c>
      <c r="C3311" s="17" t="s">
        <v>20</v>
      </c>
      <c r="D3311" s="18" t="s">
        <v>50</v>
      </c>
      <c r="E3311" s="18" t="s">
        <v>216</v>
      </c>
      <c r="F3311" s="41" t="s">
        <v>152</v>
      </c>
      <c r="G3311" s="42" t="s">
        <v>152</v>
      </c>
      <c r="H3311" s="42" t="s">
        <v>152</v>
      </c>
      <c r="I3311" s="42" t="s">
        <v>152</v>
      </c>
      <c r="J3311" s="42">
        <v>4.5</v>
      </c>
      <c r="K3311" s="42">
        <v>3.75</v>
      </c>
      <c r="L3311" s="42">
        <v>5.75</v>
      </c>
      <c r="M3311" s="19"/>
      <c r="N3311" s="19"/>
      <c r="O3311" s="19"/>
      <c r="P3311" s="19"/>
      <c r="Q3311" s="19">
        <f t="shared" si="398"/>
        <v>-16.666666666666664</v>
      </c>
      <c r="R3311" s="19">
        <f t="shared" si="399"/>
        <v>53.333333333333343</v>
      </c>
      <c r="S3311" s="19"/>
      <c r="T3311" s="19"/>
    </row>
    <row r="3312" spans="1:20" s="20" customFormat="1" ht="45" hidden="1" customHeight="1" x14ac:dyDescent="0.25">
      <c r="A3312" s="16">
        <v>3307</v>
      </c>
      <c r="B3312" s="17" t="s">
        <v>19</v>
      </c>
      <c r="C3312" s="17" t="s">
        <v>20</v>
      </c>
      <c r="D3312" s="18" t="s">
        <v>51</v>
      </c>
      <c r="E3312" s="18" t="s">
        <v>216</v>
      </c>
      <c r="F3312" s="41" t="s">
        <v>152</v>
      </c>
      <c r="G3312" s="42" t="s">
        <v>152</v>
      </c>
      <c r="H3312" s="42" t="s">
        <v>152</v>
      </c>
      <c r="I3312" s="42" t="s">
        <v>152</v>
      </c>
      <c r="J3312" s="42">
        <v>1.25</v>
      </c>
      <c r="K3312" s="42">
        <v>1.25</v>
      </c>
      <c r="L3312" s="42">
        <v>1.5</v>
      </c>
      <c r="M3312" s="19"/>
      <c r="N3312" s="19"/>
      <c r="O3312" s="19"/>
      <c r="P3312" s="19"/>
      <c r="Q3312" s="19">
        <f t="shared" si="398"/>
        <v>0</v>
      </c>
      <c r="R3312" s="19">
        <f t="shared" si="399"/>
        <v>19.999999999999996</v>
      </c>
      <c r="S3312" s="19"/>
      <c r="T3312" s="19"/>
    </row>
    <row r="3313" spans="1:20" s="20" customFormat="1" ht="45" hidden="1" customHeight="1" x14ac:dyDescent="0.25">
      <c r="A3313" s="16">
        <v>3308</v>
      </c>
      <c r="B3313" s="17" t="s">
        <v>19</v>
      </c>
      <c r="C3313" s="17" t="s">
        <v>20</v>
      </c>
      <c r="D3313" s="18" t="s">
        <v>52</v>
      </c>
      <c r="E3313" s="18" t="s">
        <v>216</v>
      </c>
      <c r="F3313" s="41" t="s">
        <v>152</v>
      </c>
      <c r="G3313" s="42" t="s">
        <v>152</v>
      </c>
      <c r="H3313" s="42" t="s">
        <v>152</v>
      </c>
      <c r="I3313" s="42" t="s">
        <v>152</v>
      </c>
      <c r="J3313" s="42">
        <v>10.75</v>
      </c>
      <c r="K3313" s="42">
        <v>12.75</v>
      </c>
      <c r="L3313" s="42">
        <v>11.25</v>
      </c>
      <c r="M3313" s="19"/>
      <c r="N3313" s="19"/>
      <c r="O3313" s="19"/>
      <c r="P3313" s="19"/>
      <c r="Q3313" s="19">
        <f t="shared" si="398"/>
        <v>18.604651162790709</v>
      </c>
      <c r="R3313" s="19">
        <f t="shared" si="399"/>
        <v>-11.764705882352944</v>
      </c>
      <c r="S3313" s="19"/>
      <c r="T3313" s="19"/>
    </row>
    <row r="3314" spans="1:20" s="20" customFormat="1" ht="45" hidden="1" customHeight="1" x14ac:dyDescent="0.25">
      <c r="A3314" s="16">
        <v>3309</v>
      </c>
      <c r="B3314" s="17" t="s">
        <v>19</v>
      </c>
      <c r="C3314" s="17" t="s">
        <v>20</v>
      </c>
      <c r="D3314" s="18" t="s">
        <v>53</v>
      </c>
      <c r="E3314" s="18" t="s">
        <v>216</v>
      </c>
      <c r="F3314" s="41" t="s">
        <v>152</v>
      </c>
      <c r="G3314" s="42" t="s">
        <v>152</v>
      </c>
      <c r="H3314" s="42" t="s">
        <v>152</v>
      </c>
      <c r="I3314" s="42" t="s">
        <v>152</v>
      </c>
      <c r="J3314" s="42">
        <v>0.75</v>
      </c>
      <c r="K3314" s="42">
        <v>0.5</v>
      </c>
      <c r="L3314" s="42">
        <v>1</v>
      </c>
      <c r="M3314" s="19"/>
      <c r="N3314" s="19"/>
      <c r="O3314" s="19"/>
      <c r="P3314" s="19"/>
      <c r="Q3314" s="19">
        <f t="shared" si="398"/>
        <v>-33.333333333333336</v>
      </c>
      <c r="R3314" s="19">
        <f t="shared" si="399"/>
        <v>100</v>
      </c>
      <c r="S3314" s="19"/>
      <c r="T3314" s="19"/>
    </row>
    <row r="3315" spans="1:20" s="20" customFormat="1" ht="45" hidden="1" customHeight="1" x14ac:dyDescent="0.25">
      <c r="A3315" s="16">
        <v>3310</v>
      </c>
      <c r="B3315" s="17" t="s">
        <v>19</v>
      </c>
      <c r="C3315" s="17" t="s">
        <v>20</v>
      </c>
      <c r="D3315" s="18" t="s">
        <v>54</v>
      </c>
      <c r="E3315" s="18" t="s">
        <v>216</v>
      </c>
      <c r="F3315" s="41" t="s">
        <v>152</v>
      </c>
      <c r="G3315" s="42" t="s">
        <v>152</v>
      </c>
      <c r="H3315" s="42" t="s">
        <v>152</v>
      </c>
      <c r="I3315" s="42" t="s">
        <v>152</v>
      </c>
      <c r="J3315" s="42">
        <v>5</v>
      </c>
      <c r="K3315" s="42">
        <v>4.25</v>
      </c>
      <c r="L3315" s="42">
        <v>6.75</v>
      </c>
      <c r="M3315" s="19"/>
      <c r="N3315" s="19"/>
      <c r="O3315" s="19"/>
      <c r="P3315" s="19"/>
      <c r="Q3315" s="19">
        <f t="shared" si="398"/>
        <v>-15.000000000000002</v>
      </c>
      <c r="R3315" s="19">
        <f t="shared" si="399"/>
        <v>58.823529411764696</v>
      </c>
      <c r="S3315" s="19"/>
      <c r="T3315" s="19"/>
    </row>
    <row r="3316" spans="1:20" s="20" customFormat="1" ht="45" hidden="1" customHeight="1" x14ac:dyDescent="0.25">
      <c r="A3316" s="16">
        <v>3311</v>
      </c>
      <c r="B3316" s="17" t="s">
        <v>19</v>
      </c>
      <c r="C3316" s="17" t="s">
        <v>21</v>
      </c>
      <c r="D3316" s="18" t="s">
        <v>55</v>
      </c>
      <c r="E3316" s="18" t="s">
        <v>216</v>
      </c>
      <c r="F3316" s="41" t="s">
        <v>152</v>
      </c>
      <c r="G3316" s="42" t="s">
        <v>152</v>
      </c>
      <c r="H3316" s="42" t="s">
        <v>152</v>
      </c>
      <c r="I3316" s="42" t="s">
        <v>152</v>
      </c>
      <c r="J3316" s="42">
        <v>5</v>
      </c>
      <c r="K3316" s="42">
        <v>8</v>
      </c>
      <c r="L3316" s="42">
        <v>6</v>
      </c>
      <c r="M3316" s="19"/>
      <c r="N3316" s="19"/>
      <c r="O3316" s="19"/>
      <c r="P3316" s="19"/>
      <c r="Q3316" s="19">
        <f t="shared" si="398"/>
        <v>60.000000000000007</v>
      </c>
      <c r="R3316" s="19">
        <f t="shared" si="399"/>
        <v>-25</v>
      </c>
      <c r="S3316" s="19"/>
      <c r="T3316" s="19"/>
    </row>
    <row r="3317" spans="1:20" s="20" customFormat="1" ht="45" hidden="1" customHeight="1" x14ac:dyDescent="0.25">
      <c r="A3317" s="16">
        <v>3312</v>
      </c>
      <c r="B3317" s="17" t="s">
        <v>19</v>
      </c>
      <c r="C3317" s="17" t="s">
        <v>21</v>
      </c>
      <c r="D3317" s="18" t="s">
        <v>56</v>
      </c>
      <c r="E3317" s="18" t="s">
        <v>216</v>
      </c>
      <c r="F3317" s="41" t="s">
        <v>152</v>
      </c>
      <c r="G3317" s="42" t="s">
        <v>152</v>
      </c>
      <c r="H3317" s="42" t="s">
        <v>152</v>
      </c>
      <c r="I3317" s="42" t="s">
        <v>152</v>
      </c>
      <c r="J3317" s="42">
        <v>4.75</v>
      </c>
      <c r="K3317" s="42">
        <v>5.75</v>
      </c>
      <c r="L3317" s="42">
        <v>5</v>
      </c>
      <c r="M3317" s="19"/>
      <c r="N3317" s="19"/>
      <c r="O3317" s="19"/>
      <c r="P3317" s="19"/>
      <c r="Q3317" s="19">
        <f t="shared" si="398"/>
        <v>21.052631578947366</v>
      </c>
      <c r="R3317" s="19">
        <f t="shared" si="399"/>
        <v>-13.043478260869568</v>
      </c>
      <c r="S3317" s="19"/>
      <c r="T3317" s="19"/>
    </row>
    <row r="3318" spans="1:20" s="20" customFormat="1" ht="45" hidden="1" customHeight="1" x14ac:dyDescent="0.25">
      <c r="A3318" s="16">
        <v>3313</v>
      </c>
      <c r="B3318" s="17" t="s">
        <v>19</v>
      </c>
      <c r="C3318" s="17" t="s">
        <v>21</v>
      </c>
      <c r="D3318" s="18" t="s">
        <v>57</v>
      </c>
      <c r="E3318" s="18" t="s">
        <v>216</v>
      </c>
      <c r="F3318" s="41" t="s">
        <v>152</v>
      </c>
      <c r="G3318" s="42" t="s">
        <v>152</v>
      </c>
      <c r="H3318" s="42" t="s">
        <v>152</v>
      </c>
      <c r="I3318" s="42" t="s">
        <v>152</v>
      </c>
      <c r="J3318" s="42">
        <v>17.25</v>
      </c>
      <c r="K3318" s="42">
        <v>19</v>
      </c>
      <c r="L3318" s="42">
        <v>25</v>
      </c>
      <c r="M3318" s="19"/>
      <c r="N3318" s="19"/>
      <c r="O3318" s="19"/>
      <c r="P3318" s="19"/>
      <c r="Q3318" s="19">
        <f t="shared" si="398"/>
        <v>10.144927536231885</v>
      </c>
      <c r="R3318" s="19">
        <f t="shared" si="399"/>
        <v>31.578947368421062</v>
      </c>
      <c r="S3318" s="19"/>
      <c r="T3318" s="19"/>
    </row>
    <row r="3319" spans="1:20" s="20" customFormat="1" ht="45" hidden="1" customHeight="1" x14ac:dyDescent="0.25">
      <c r="A3319" s="16">
        <v>3314</v>
      </c>
      <c r="B3319" s="17" t="s">
        <v>19</v>
      </c>
      <c r="C3319" s="17" t="s">
        <v>21</v>
      </c>
      <c r="D3319" s="18" t="s">
        <v>58</v>
      </c>
      <c r="E3319" s="18" t="s">
        <v>216</v>
      </c>
      <c r="F3319" s="41" t="s">
        <v>152</v>
      </c>
      <c r="G3319" s="42" t="s">
        <v>152</v>
      </c>
      <c r="H3319" s="42" t="s">
        <v>152</v>
      </c>
      <c r="I3319" s="42" t="s">
        <v>152</v>
      </c>
      <c r="J3319" s="42">
        <v>6.5</v>
      </c>
      <c r="K3319" s="42">
        <v>8.25</v>
      </c>
      <c r="L3319" s="42">
        <v>9.25</v>
      </c>
      <c r="M3319" s="19"/>
      <c r="N3319" s="19"/>
      <c r="O3319" s="19"/>
      <c r="P3319" s="19"/>
      <c r="Q3319" s="19">
        <f t="shared" si="398"/>
        <v>26.923076923076916</v>
      </c>
      <c r="R3319" s="19">
        <f t="shared" si="399"/>
        <v>12.12121212121211</v>
      </c>
      <c r="S3319" s="19"/>
      <c r="T3319" s="19"/>
    </row>
    <row r="3320" spans="1:20" s="20" customFormat="1" ht="45" hidden="1" customHeight="1" x14ac:dyDescent="0.25">
      <c r="A3320" s="16">
        <v>3315</v>
      </c>
      <c r="B3320" s="17" t="s">
        <v>19</v>
      </c>
      <c r="C3320" s="17" t="s">
        <v>21</v>
      </c>
      <c r="D3320" s="18" t="s">
        <v>59</v>
      </c>
      <c r="E3320" s="18" t="s">
        <v>216</v>
      </c>
      <c r="F3320" s="41" t="s">
        <v>152</v>
      </c>
      <c r="G3320" s="42" t="s">
        <v>152</v>
      </c>
      <c r="H3320" s="42" t="s">
        <v>152</v>
      </c>
      <c r="I3320" s="42" t="s">
        <v>152</v>
      </c>
      <c r="J3320" s="42">
        <v>6.5</v>
      </c>
      <c r="K3320" s="42">
        <v>7</v>
      </c>
      <c r="L3320" s="42">
        <v>7.75</v>
      </c>
      <c r="M3320" s="19"/>
      <c r="N3320" s="19"/>
      <c r="O3320" s="19"/>
      <c r="P3320" s="19"/>
      <c r="Q3320" s="19">
        <f t="shared" si="398"/>
        <v>7.6923076923076872</v>
      </c>
      <c r="R3320" s="19">
        <f t="shared" si="399"/>
        <v>10.714285714285721</v>
      </c>
      <c r="S3320" s="19"/>
      <c r="T3320" s="19"/>
    </row>
    <row r="3321" spans="1:20" s="20" customFormat="1" ht="45" hidden="1" customHeight="1" x14ac:dyDescent="0.25">
      <c r="A3321" s="16">
        <v>3316</v>
      </c>
      <c r="B3321" s="17" t="s">
        <v>19</v>
      </c>
      <c r="C3321" s="17" t="s">
        <v>21</v>
      </c>
      <c r="D3321" s="18" t="s">
        <v>60</v>
      </c>
      <c r="E3321" s="18" t="s">
        <v>216</v>
      </c>
      <c r="F3321" s="41" t="s">
        <v>152</v>
      </c>
      <c r="G3321" s="42" t="s">
        <v>152</v>
      </c>
      <c r="H3321" s="42" t="s">
        <v>152</v>
      </c>
      <c r="I3321" s="42" t="s">
        <v>152</v>
      </c>
      <c r="J3321" s="42">
        <v>15</v>
      </c>
      <c r="K3321" s="42">
        <v>14.5</v>
      </c>
      <c r="L3321" s="42">
        <v>14.25</v>
      </c>
      <c r="M3321" s="19"/>
      <c r="N3321" s="19"/>
      <c r="O3321" s="19"/>
      <c r="P3321" s="19"/>
      <c r="Q3321" s="19">
        <f t="shared" si="398"/>
        <v>-3.3333333333333326</v>
      </c>
      <c r="R3321" s="19">
        <f t="shared" si="399"/>
        <v>-1.7241379310344862</v>
      </c>
      <c r="S3321" s="19"/>
      <c r="T3321" s="19"/>
    </row>
    <row r="3322" spans="1:20" s="20" customFormat="1" ht="45" hidden="1" customHeight="1" x14ac:dyDescent="0.25">
      <c r="A3322" s="16">
        <v>3317</v>
      </c>
      <c r="B3322" s="17" t="s">
        <v>19</v>
      </c>
      <c r="C3322" s="17" t="s">
        <v>21</v>
      </c>
      <c r="D3322" s="18" t="s">
        <v>61</v>
      </c>
      <c r="E3322" s="18" t="s">
        <v>216</v>
      </c>
      <c r="F3322" s="41" t="s">
        <v>152</v>
      </c>
      <c r="G3322" s="42" t="s">
        <v>152</v>
      </c>
      <c r="H3322" s="42" t="s">
        <v>152</v>
      </c>
      <c r="I3322" s="42" t="s">
        <v>152</v>
      </c>
      <c r="J3322" s="42">
        <v>5.25</v>
      </c>
      <c r="K3322" s="42">
        <v>4.25</v>
      </c>
      <c r="L3322" s="42">
        <v>4</v>
      </c>
      <c r="M3322" s="19"/>
      <c r="N3322" s="19"/>
      <c r="O3322" s="19"/>
      <c r="P3322" s="19"/>
      <c r="Q3322" s="19">
        <f t="shared" si="398"/>
        <v>-19.047619047619047</v>
      </c>
      <c r="R3322" s="19">
        <f t="shared" si="399"/>
        <v>-5.8823529411764719</v>
      </c>
      <c r="S3322" s="19"/>
      <c r="T3322" s="19"/>
    </row>
    <row r="3323" spans="1:20" s="20" customFormat="1" ht="45" hidden="1" customHeight="1" x14ac:dyDescent="0.25">
      <c r="A3323" s="16">
        <v>3318</v>
      </c>
      <c r="B3323" s="17" t="s">
        <v>19</v>
      </c>
      <c r="C3323" s="17" t="s">
        <v>21</v>
      </c>
      <c r="D3323" s="18" t="s">
        <v>62</v>
      </c>
      <c r="E3323" s="18" t="s">
        <v>216</v>
      </c>
      <c r="F3323" s="41" t="s">
        <v>152</v>
      </c>
      <c r="G3323" s="42" t="s">
        <v>152</v>
      </c>
      <c r="H3323" s="42" t="s">
        <v>152</v>
      </c>
      <c r="I3323" s="42" t="s">
        <v>152</v>
      </c>
      <c r="J3323" s="42">
        <v>3.25</v>
      </c>
      <c r="K3323" s="42">
        <v>4.25</v>
      </c>
      <c r="L3323" s="42">
        <v>3.25</v>
      </c>
      <c r="M3323" s="19"/>
      <c r="N3323" s="19"/>
      <c r="O3323" s="19"/>
      <c r="P3323" s="19"/>
      <c r="Q3323" s="19">
        <f t="shared" si="398"/>
        <v>30.76923076923077</v>
      </c>
      <c r="R3323" s="19">
        <f t="shared" si="399"/>
        <v>-23.529411764705888</v>
      </c>
      <c r="S3323" s="19"/>
      <c r="T3323" s="19"/>
    </row>
    <row r="3324" spans="1:20" s="20" customFormat="1" ht="45" hidden="1" customHeight="1" x14ac:dyDescent="0.25">
      <c r="A3324" s="16">
        <v>3319</v>
      </c>
      <c r="B3324" s="17" t="s">
        <v>19</v>
      </c>
      <c r="C3324" s="17" t="s">
        <v>21</v>
      </c>
      <c r="D3324" s="18" t="s">
        <v>63</v>
      </c>
      <c r="E3324" s="18" t="s">
        <v>216</v>
      </c>
      <c r="F3324" s="41" t="s">
        <v>152</v>
      </c>
      <c r="G3324" s="42" t="s">
        <v>152</v>
      </c>
      <c r="H3324" s="42" t="s">
        <v>152</v>
      </c>
      <c r="I3324" s="42" t="s">
        <v>152</v>
      </c>
      <c r="J3324" s="42">
        <v>40</v>
      </c>
      <c r="K3324" s="42">
        <v>37.75</v>
      </c>
      <c r="L3324" s="42">
        <v>53.75</v>
      </c>
      <c r="M3324" s="19"/>
      <c r="N3324" s="19"/>
      <c r="O3324" s="19"/>
      <c r="P3324" s="19"/>
      <c r="Q3324" s="19">
        <f t="shared" si="398"/>
        <v>-5.6250000000000018</v>
      </c>
      <c r="R3324" s="19">
        <f t="shared" si="399"/>
        <v>42.384105960264897</v>
      </c>
      <c r="S3324" s="19"/>
      <c r="T3324" s="19"/>
    </row>
    <row r="3325" spans="1:20" s="20" customFormat="1" ht="45" hidden="1" customHeight="1" x14ac:dyDescent="0.25">
      <c r="A3325" s="16">
        <v>3320</v>
      </c>
      <c r="B3325" s="17" t="s">
        <v>19</v>
      </c>
      <c r="C3325" s="17" t="s">
        <v>22</v>
      </c>
      <c r="D3325" s="18" t="s">
        <v>64</v>
      </c>
      <c r="E3325" s="18" t="s">
        <v>216</v>
      </c>
      <c r="F3325" s="41" t="s">
        <v>152</v>
      </c>
      <c r="G3325" s="42" t="s">
        <v>152</v>
      </c>
      <c r="H3325" s="42" t="s">
        <v>152</v>
      </c>
      <c r="I3325" s="42" t="s">
        <v>152</v>
      </c>
      <c r="J3325" s="42">
        <v>74.75</v>
      </c>
      <c r="K3325" s="42">
        <v>90.75</v>
      </c>
      <c r="L3325" s="42">
        <v>100.75</v>
      </c>
      <c r="M3325" s="19"/>
      <c r="N3325" s="19"/>
      <c r="O3325" s="19"/>
      <c r="P3325" s="19"/>
      <c r="Q3325" s="19">
        <f t="shared" si="398"/>
        <v>21.404682274247499</v>
      </c>
      <c r="R3325" s="19">
        <f t="shared" si="399"/>
        <v>11.019283746556475</v>
      </c>
      <c r="S3325" s="19"/>
      <c r="T3325" s="19"/>
    </row>
    <row r="3326" spans="1:20" s="20" customFormat="1" ht="45" hidden="1" customHeight="1" x14ac:dyDescent="0.25">
      <c r="A3326" s="16">
        <v>3321</v>
      </c>
      <c r="B3326" s="17" t="s">
        <v>19</v>
      </c>
      <c r="C3326" s="17" t="s">
        <v>22</v>
      </c>
      <c r="D3326" s="18" t="s">
        <v>65</v>
      </c>
      <c r="E3326" s="18" t="s">
        <v>216</v>
      </c>
      <c r="F3326" s="41" t="s">
        <v>152</v>
      </c>
      <c r="G3326" s="42" t="s">
        <v>152</v>
      </c>
      <c r="H3326" s="42" t="s">
        <v>152</v>
      </c>
      <c r="I3326" s="42" t="s">
        <v>152</v>
      </c>
      <c r="J3326" s="42">
        <v>21.75</v>
      </c>
      <c r="K3326" s="42">
        <v>18.25</v>
      </c>
      <c r="L3326" s="42">
        <v>18</v>
      </c>
      <c r="M3326" s="19"/>
      <c r="N3326" s="19"/>
      <c r="O3326" s="19"/>
      <c r="P3326" s="19"/>
      <c r="Q3326" s="19">
        <f t="shared" si="398"/>
        <v>-16.09195402298851</v>
      </c>
      <c r="R3326" s="19">
        <f t="shared" si="399"/>
        <v>-1.3698630136986356</v>
      </c>
      <c r="S3326" s="19"/>
      <c r="T3326" s="19"/>
    </row>
    <row r="3327" spans="1:20" s="20" customFormat="1" ht="45" hidden="1" customHeight="1" x14ac:dyDescent="0.25">
      <c r="A3327" s="16">
        <v>3322</v>
      </c>
      <c r="B3327" s="17" t="s">
        <v>19</v>
      </c>
      <c r="C3327" s="17" t="s">
        <v>22</v>
      </c>
      <c r="D3327" s="18" t="s">
        <v>66</v>
      </c>
      <c r="E3327" s="18" t="s">
        <v>216</v>
      </c>
      <c r="F3327" s="41" t="s">
        <v>152</v>
      </c>
      <c r="G3327" s="42" t="s">
        <v>152</v>
      </c>
      <c r="H3327" s="42" t="s">
        <v>152</v>
      </c>
      <c r="I3327" s="42" t="s">
        <v>152</v>
      </c>
      <c r="J3327" s="42">
        <v>61</v>
      </c>
      <c r="K3327" s="42">
        <v>77.5</v>
      </c>
      <c r="L3327" s="42">
        <v>60.75</v>
      </c>
      <c r="M3327" s="19"/>
      <c r="N3327" s="19"/>
      <c r="O3327" s="19"/>
      <c r="P3327" s="19"/>
      <c r="Q3327" s="19">
        <f t="shared" si="398"/>
        <v>27.04918032786885</v>
      </c>
      <c r="R3327" s="19">
        <f t="shared" si="399"/>
        <v>-21.612903225806456</v>
      </c>
      <c r="S3327" s="19"/>
      <c r="T3327" s="19"/>
    </row>
    <row r="3328" spans="1:20" s="20" customFormat="1" ht="45" hidden="1" customHeight="1" x14ac:dyDescent="0.25">
      <c r="A3328" s="16">
        <v>3323</v>
      </c>
      <c r="B3328" s="17" t="s">
        <v>19</v>
      </c>
      <c r="C3328" s="17" t="s">
        <v>22</v>
      </c>
      <c r="D3328" s="18" t="s">
        <v>67</v>
      </c>
      <c r="E3328" s="18" t="s">
        <v>216</v>
      </c>
      <c r="F3328" s="41" t="s">
        <v>152</v>
      </c>
      <c r="G3328" s="42" t="s">
        <v>152</v>
      </c>
      <c r="H3328" s="42" t="s">
        <v>152</v>
      </c>
      <c r="I3328" s="42" t="s">
        <v>152</v>
      </c>
      <c r="J3328" s="42">
        <v>198.75</v>
      </c>
      <c r="K3328" s="42">
        <v>217.25</v>
      </c>
      <c r="L3328" s="42">
        <v>220.75</v>
      </c>
      <c r="M3328" s="19"/>
      <c r="N3328" s="19"/>
      <c r="O3328" s="19"/>
      <c r="P3328" s="19"/>
      <c r="Q3328" s="19">
        <f t="shared" si="398"/>
        <v>9.3081761006289288</v>
      </c>
      <c r="R3328" s="19">
        <f t="shared" si="399"/>
        <v>1.6110471806674243</v>
      </c>
      <c r="S3328" s="19"/>
      <c r="T3328" s="19"/>
    </row>
    <row r="3329" spans="1:20" s="20" customFormat="1" ht="45" hidden="1" customHeight="1" x14ac:dyDescent="0.25">
      <c r="A3329" s="16">
        <v>3324</v>
      </c>
      <c r="B3329" s="17" t="s">
        <v>19</v>
      </c>
      <c r="C3329" s="17" t="s">
        <v>23</v>
      </c>
      <c r="D3329" s="18" t="s">
        <v>68</v>
      </c>
      <c r="E3329" s="18" t="s">
        <v>216</v>
      </c>
      <c r="F3329" s="41" t="s">
        <v>152</v>
      </c>
      <c r="G3329" s="42" t="s">
        <v>152</v>
      </c>
      <c r="H3329" s="42" t="s">
        <v>152</v>
      </c>
      <c r="I3329" s="42" t="s">
        <v>152</v>
      </c>
      <c r="J3329" s="42">
        <v>50</v>
      </c>
      <c r="K3329" s="42">
        <v>50</v>
      </c>
      <c r="L3329" s="42">
        <v>50.75</v>
      </c>
      <c r="M3329" s="19"/>
      <c r="N3329" s="19"/>
      <c r="O3329" s="19"/>
      <c r="P3329" s="19"/>
      <c r="Q3329" s="19">
        <f t="shared" si="398"/>
        <v>0</v>
      </c>
      <c r="R3329" s="19">
        <f t="shared" si="399"/>
        <v>1.4999999999999902</v>
      </c>
      <c r="S3329" s="19"/>
      <c r="T3329" s="19"/>
    </row>
    <row r="3330" spans="1:20" s="15" customFormat="1" ht="45" hidden="1" customHeight="1" x14ac:dyDescent="0.25">
      <c r="A3330" s="16">
        <v>3325</v>
      </c>
      <c r="B3330" s="17" t="s">
        <v>19</v>
      </c>
      <c r="C3330" s="17" t="s">
        <v>23</v>
      </c>
      <c r="D3330" s="18" t="s">
        <v>69</v>
      </c>
      <c r="E3330" s="18" t="s">
        <v>216</v>
      </c>
      <c r="F3330" s="41" t="s">
        <v>152</v>
      </c>
      <c r="G3330" s="42" t="s">
        <v>152</v>
      </c>
      <c r="H3330" s="42" t="s">
        <v>152</v>
      </c>
      <c r="I3330" s="42" t="s">
        <v>152</v>
      </c>
      <c r="J3330" s="42">
        <v>27</v>
      </c>
      <c r="K3330" s="42">
        <v>37.25</v>
      </c>
      <c r="L3330" s="42">
        <v>32.25</v>
      </c>
      <c r="M3330" s="19"/>
      <c r="N3330" s="19"/>
      <c r="O3330" s="19"/>
      <c r="P3330" s="19"/>
      <c r="Q3330" s="19">
        <f t="shared" si="398"/>
        <v>37.962962962962955</v>
      </c>
      <c r="R3330" s="19">
        <f t="shared" si="399"/>
        <v>-13.422818791946312</v>
      </c>
      <c r="S3330" s="19"/>
      <c r="T3330" s="19"/>
    </row>
    <row r="3331" spans="1:20" s="15" customFormat="1" ht="45" hidden="1" customHeight="1" x14ac:dyDescent="0.25">
      <c r="A3331" s="16">
        <v>3326</v>
      </c>
      <c r="B3331" s="17" t="s">
        <v>19</v>
      </c>
      <c r="C3331" s="17" t="s">
        <v>23</v>
      </c>
      <c r="D3331" s="18" t="s">
        <v>70</v>
      </c>
      <c r="E3331" s="18" t="s">
        <v>216</v>
      </c>
      <c r="F3331" s="41" t="s">
        <v>152</v>
      </c>
      <c r="G3331" s="42" t="s">
        <v>152</v>
      </c>
      <c r="H3331" s="42" t="s">
        <v>152</v>
      </c>
      <c r="I3331" s="42" t="s">
        <v>152</v>
      </c>
      <c r="J3331" s="42">
        <v>52</v>
      </c>
      <c r="K3331" s="42">
        <v>45.25</v>
      </c>
      <c r="L3331" s="42">
        <v>56.5</v>
      </c>
      <c r="M3331" s="19"/>
      <c r="N3331" s="19"/>
      <c r="O3331" s="19"/>
      <c r="P3331" s="19"/>
      <c r="Q3331" s="19">
        <f t="shared" si="398"/>
        <v>-12.98076923076923</v>
      </c>
      <c r="R3331" s="19">
        <f t="shared" si="399"/>
        <v>24.861878453038667</v>
      </c>
      <c r="S3331" s="19"/>
      <c r="T3331" s="19"/>
    </row>
    <row r="3332" spans="1:20" s="15" customFormat="1" ht="45" hidden="1" customHeight="1" x14ac:dyDescent="0.25">
      <c r="A3332" s="16">
        <v>3327</v>
      </c>
      <c r="B3332" s="17" t="s">
        <v>19</v>
      </c>
      <c r="C3332" s="17" t="s">
        <v>24</v>
      </c>
      <c r="D3332" s="18" t="s">
        <v>71</v>
      </c>
      <c r="E3332" s="18" t="s">
        <v>216</v>
      </c>
      <c r="F3332" s="41" t="s">
        <v>152</v>
      </c>
      <c r="G3332" s="42" t="s">
        <v>152</v>
      </c>
      <c r="H3332" s="42" t="s">
        <v>152</v>
      </c>
      <c r="I3332" s="42" t="s">
        <v>152</v>
      </c>
      <c r="J3332" s="42">
        <v>8.25</v>
      </c>
      <c r="K3332" s="42">
        <v>8.75</v>
      </c>
      <c r="L3332" s="42">
        <v>11</v>
      </c>
      <c r="M3332" s="19"/>
      <c r="N3332" s="19"/>
      <c r="O3332" s="19"/>
      <c r="P3332" s="19"/>
      <c r="Q3332" s="19">
        <f t="shared" si="398"/>
        <v>6.0606060606060552</v>
      </c>
      <c r="R3332" s="19">
        <f t="shared" si="399"/>
        <v>25.714285714285712</v>
      </c>
      <c r="S3332" s="19"/>
      <c r="T3332" s="19"/>
    </row>
    <row r="3333" spans="1:20" s="15" customFormat="1" ht="45" hidden="1" customHeight="1" x14ac:dyDescent="0.25">
      <c r="A3333" s="16">
        <v>3328</v>
      </c>
      <c r="B3333" s="17" t="s">
        <v>19</v>
      </c>
      <c r="C3333" s="17" t="s">
        <v>24</v>
      </c>
      <c r="D3333" s="18" t="s">
        <v>72</v>
      </c>
      <c r="E3333" s="18" t="s">
        <v>216</v>
      </c>
      <c r="F3333" s="41" t="s">
        <v>152</v>
      </c>
      <c r="G3333" s="42" t="s">
        <v>152</v>
      </c>
      <c r="H3333" s="42" t="s">
        <v>152</v>
      </c>
      <c r="I3333" s="42" t="s">
        <v>152</v>
      </c>
      <c r="J3333" s="42">
        <v>14</v>
      </c>
      <c r="K3333" s="42">
        <v>15</v>
      </c>
      <c r="L3333" s="42">
        <v>15.75</v>
      </c>
      <c r="M3333" s="19"/>
      <c r="N3333" s="19"/>
      <c r="O3333" s="19"/>
      <c r="P3333" s="19"/>
      <c r="Q3333" s="19">
        <f t="shared" si="398"/>
        <v>7.1428571428571397</v>
      </c>
      <c r="R3333" s="19">
        <f t="shared" si="399"/>
        <v>5.0000000000000044</v>
      </c>
      <c r="S3333" s="19"/>
      <c r="T3333" s="19"/>
    </row>
    <row r="3334" spans="1:20" s="15" customFormat="1" ht="45" hidden="1" customHeight="1" x14ac:dyDescent="0.25">
      <c r="A3334" s="16">
        <v>3329</v>
      </c>
      <c r="B3334" s="17" t="s">
        <v>19</v>
      </c>
      <c r="C3334" s="17" t="s">
        <v>24</v>
      </c>
      <c r="D3334" s="18" t="s">
        <v>73</v>
      </c>
      <c r="E3334" s="18" t="s">
        <v>216</v>
      </c>
      <c r="F3334" s="41" t="s">
        <v>152</v>
      </c>
      <c r="G3334" s="42" t="s">
        <v>152</v>
      </c>
      <c r="H3334" s="42" t="s">
        <v>152</v>
      </c>
      <c r="I3334" s="42" t="s">
        <v>152</v>
      </c>
      <c r="J3334" s="42">
        <v>25.75</v>
      </c>
      <c r="K3334" s="42">
        <v>25.5</v>
      </c>
      <c r="L3334" s="42">
        <v>27</v>
      </c>
      <c r="M3334" s="19"/>
      <c r="N3334" s="19"/>
      <c r="O3334" s="19"/>
      <c r="P3334" s="19"/>
      <c r="Q3334" s="19">
        <f t="shared" si="398"/>
        <v>-0.97087378640776656</v>
      </c>
      <c r="R3334" s="19">
        <f t="shared" si="399"/>
        <v>5.8823529411764719</v>
      </c>
      <c r="S3334" s="19"/>
      <c r="T3334" s="19"/>
    </row>
    <row r="3335" spans="1:20" s="15" customFormat="1" ht="45" hidden="1" customHeight="1" x14ac:dyDescent="0.25">
      <c r="A3335" s="16">
        <v>3330</v>
      </c>
      <c r="B3335" s="17" t="s">
        <v>19</v>
      </c>
      <c r="C3335" s="17" t="s">
        <v>24</v>
      </c>
      <c r="D3335" s="18" t="s">
        <v>74</v>
      </c>
      <c r="E3335" s="18" t="s">
        <v>216</v>
      </c>
      <c r="F3335" s="41" t="s">
        <v>152</v>
      </c>
      <c r="G3335" s="42" t="s">
        <v>152</v>
      </c>
      <c r="H3335" s="42" t="s">
        <v>152</v>
      </c>
      <c r="I3335" s="42" t="s">
        <v>152</v>
      </c>
      <c r="J3335" s="42">
        <v>12.75</v>
      </c>
      <c r="K3335" s="42">
        <v>12</v>
      </c>
      <c r="L3335" s="42">
        <v>14.25</v>
      </c>
      <c r="M3335" s="19"/>
      <c r="N3335" s="19"/>
      <c r="O3335" s="19"/>
      <c r="P3335" s="19"/>
      <c r="Q3335" s="19">
        <f t="shared" ref="Q3335:Q3398" si="402">(K3335/J3335-1)*100</f>
        <v>-5.8823529411764719</v>
      </c>
      <c r="R3335" s="19">
        <f t="shared" ref="R3335:R3398" si="403">(L3335/K3335-1)*100</f>
        <v>18.75</v>
      </c>
      <c r="S3335" s="19"/>
      <c r="T3335" s="19"/>
    </row>
    <row r="3336" spans="1:20" s="15" customFormat="1" ht="45" hidden="1" customHeight="1" x14ac:dyDescent="0.25">
      <c r="A3336" s="16">
        <v>3331</v>
      </c>
      <c r="B3336" s="17" t="s">
        <v>12</v>
      </c>
      <c r="C3336" s="17" t="s">
        <v>12</v>
      </c>
      <c r="D3336" s="18" t="s">
        <v>12</v>
      </c>
      <c r="E3336" s="18" t="s">
        <v>217</v>
      </c>
      <c r="F3336" s="43">
        <v>1.9750000000000001</v>
      </c>
      <c r="G3336" s="44">
        <v>1.85</v>
      </c>
      <c r="H3336" s="44">
        <v>1.55</v>
      </c>
      <c r="I3336" s="44">
        <v>1.925</v>
      </c>
      <c r="J3336" s="44">
        <v>3.1749999999999998</v>
      </c>
      <c r="K3336" s="44">
        <v>3.85</v>
      </c>
      <c r="L3336" s="44">
        <v>4.3250000000000002</v>
      </c>
      <c r="M3336" s="19">
        <f t="shared" ref="M3334:M3397" si="404">(G3336/F3336-1)*100</f>
        <v>-6.3291139240506329</v>
      </c>
      <c r="N3336" s="19">
        <f t="shared" ref="N3334:N3397" si="405">(H3336/G3336-1)*100</f>
        <v>-16.216216216216218</v>
      </c>
      <c r="O3336" s="19">
        <f t="shared" ref="O3334:O3397" si="406">(I3336/H3336-1)*100</f>
        <v>24.193548387096776</v>
      </c>
      <c r="P3336" s="19">
        <f t="shared" ref="P3334:P3397" si="407">(J3336/I3336-1)*100</f>
        <v>64.935064935064915</v>
      </c>
      <c r="Q3336" s="19">
        <f t="shared" si="402"/>
        <v>21.259842519685044</v>
      </c>
      <c r="R3336" s="19">
        <f t="shared" si="403"/>
        <v>12.337662337662337</v>
      </c>
      <c r="S3336" s="19">
        <f t="shared" ref="S3335:S3398" si="408">(L3336/H3336-1)*100</f>
        <v>179.03225806451616</v>
      </c>
      <c r="T3336" s="19">
        <f t="shared" ref="T3335:T3398" si="409">(L3336/F3336-1)*100</f>
        <v>118.98734177215191</v>
      </c>
    </row>
    <row r="3337" spans="1:20" s="15" customFormat="1" ht="45" hidden="1" customHeight="1" x14ac:dyDescent="0.25">
      <c r="A3337" s="16">
        <v>3332</v>
      </c>
      <c r="B3337" s="17" t="s">
        <v>13</v>
      </c>
      <c r="C3337" s="17" t="s">
        <v>13</v>
      </c>
      <c r="D3337" s="18" t="s">
        <v>14</v>
      </c>
      <c r="E3337" s="18" t="s">
        <v>217</v>
      </c>
      <c r="F3337" s="43">
        <v>2.5249999999999999</v>
      </c>
      <c r="G3337" s="44">
        <v>2.25</v>
      </c>
      <c r="H3337" s="44">
        <v>1.4750000000000001</v>
      </c>
      <c r="I3337" s="44">
        <v>2.1749999999999998</v>
      </c>
      <c r="J3337" s="44">
        <v>3.95</v>
      </c>
      <c r="K3337" s="44">
        <v>5.3250000000000002</v>
      </c>
      <c r="L3337" s="44">
        <v>6.0750000000000002</v>
      </c>
      <c r="M3337" s="19">
        <f t="shared" si="404"/>
        <v>-10.89108910891089</v>
      </c>
      <c r="N3337" s="19">
        <f t="shared" si="405"/>
        <v>-34.444444444444443</v>
      </c>
      <c r="O3337" s="19">
        <f t="shared" si="406"/>
        <v>47.457627118644055</v>
      </c>
      <c r="P3337" s="19">
        <f t="shared" si="407"/>
        <v>81.609195402298866</v>
      </c>
      <c r="Q3337" s="19">
        <f t="shared" si="402"/>
        <v>34.810126582278485</v>
      </c>
      <c r="R3337" s="19">
        <f t="shared" si="403"/>
        <v>14.084507042253524</v>
      </c>
      <c r="S3337" s="19">
        <f t="shared" si="408"/>
        <v>311.86440677966101</v>
      </c>
      <c r="T3337" s="19">
        <f t="shared" si="409"/>
        <v>140.59405940594064</v>
      </c>
    </row>
    <row r="3338" spans="1:20" s="15" customFormat="1" ht="45" hidden="1" customHeight="1" x14ac:dyDescent="0.25">
      <c r="A3338" s="16">
        <v>3333</v>
      </c>
      <c r="B3338" s="17" t="s">
        <v>13</v>
      </c>
      <c r="C3338" s="17" t="s">
        <v>13</v>
      </c>
      <c r="D3338" s="18" t="s">
        <v>15</v>
      </c>
      <c r="E3338" s="18" t="s">
        <v>217</v>
      </c>
      <c r="F3338" s="43">
        <v>4.5750000000000002</v>
      </c>
      <c r="G3338" s="44">
        <v>4.75</v>
      </c>
      <c r="H3338" s="44">
        <v>4.0999999999999996</v>
      </c>
      <c r="I3338" s="44">
        <v>4.6749999999999998</v>
      </c>
      <c r="J3338" s="44">
        <v>7.5</v>
      </c>
      <c r="K3338" s="44">
        <v>9.1</v>
      </c>
      <c r="L3338" s="44">
        <v>10.275</v>
      </c>
      <c r="M3338" s="19">
        <f t="shared" si="404"/>
        <v>3.8251366120218622</v>
      </c>
      <c r="N3338" s="19">
        <f t="shared" si="405"/>
        <v>-13.684210526315798</v>
      </c>
      <c r="O3338" s="19">
        <f t="shared" si="406"/>
        <v>14.024390243902452</v>
      </c>
      <c r="P3338" s="19">
        <f t="shared" si="407"/>
        <v>60.427807486631011</v>
      </c>
      <c r="Q3338" s="19">
        <f t="shared" si="402"/>
        <v>21.333333333333336</v>
      </c>
      <c r="R3338" s="19">
        <f t="shared" si="403"/>
        <v>12.912087912087911</v>
      </c>
      <c r="S3338" s="19">
        <f t="shared" si="408"/>
        <v>150.60975609756099</v>
      </c>
      <c r="T3338" s="19">
        <f t="shared" si="409"/>
        <v>124.59016393442623</v>
      </c>
    </row>
    <row r="3339" spans="1:20" s="15" customFormat="1" ht="45" hidden="1" customHeight="1" x14ac:dyDescent="0.25">
      <c r="A3339" s="16">
        <v>3334</v>
      </c>
      <c r="B3339" s="17" t="s">
        <v>13</v>
      </c>
      <c r="C3339" s="17" t="s">
        <v>13</v>
      </c>
      <c r="D3339" s="18" t="s">
        <v>16</v>
      </c>
      <c r="E3339" s="18" t="s">
        <v>217</v>
      </c>
      <c r="F3339" s="43">
        <v>0.95</v>
      </c>
      <c r="G3339" s="44">
        <v>0.72499999999999998</v>
      </c>
      <c r="H3339" s="44">
        <v>0.57499999999999996</v>
      </c>
      <c r="I3339" s="44">
        <v>0.875</v>
      </c>
      <c r="J3339" s="44">
        <v>1.575</v>
      </c>
      <c r="K3339" s="44">
        <v>1.8</v>
      </c>
      <c r="L3339" s="44">
        <v>2</v>
      </c>
      <c r="M3339" s="19">
        <f t="shared" si="404"/>
        <v>-23.684210526315784</v>
      </c>
      <c r="N3339" s="19">
        <f t="shared" si="405"/>
        <v>-20.689655172413801</v>
      </c>
      <c r="O3339" s="19">
        <f t="shared" si="406"/>
        <v>52.173913043478272</v>
      </c>
      <c r="P3339" s="19">
        <f t="shared" si="407"/>
        <v>80</v>
      </c>
      <c r="Q3339" s="19">
        <f t="shared" si="402"/>
        <v>14.285714285714302</v>
      </c>
      <c r="R3339" s="19">
        <f t="shared" si="403"/>
        <v>11.111111111111116</v>
      </c>
      <c r="S3339" s="19">
        <f t="shared" si="408"/>
        <v>247.82608695652178</v>
      </c>
      <c r="T3339" s="19">
        <f t="shared" si="409"/>
        <v>110.52631578947367</v>
      </c>
    </row>
    <row r="3340" spans="1:20" s="15" customFormat="1" ht="45" hidden="1" customHeight="1" x14ac:dyDescent="0.25">
      <c r="A3340" s="16">
        <v>3335</v>
      </c>
      <c r="B3340" s="17" t="s">
        <v>13</v>
      </c>
      <c r="C3340" s="17" t="s">
        <v>13</v>
      </c>
      <c r="D3340" s="18" t="s">
        <v>17</v>
      </c>
      <c r="E3340" s="18" t="s">
        <v>217</v>
      </c>
      <c r="F3340" s="43">
        <v>0.9</v>
      </c>
      <c r="G3340" s="44">
        <v>0.6</v>
      </c>
      <c r="H3340" s="44">
        <v>0.47499999999999998</v>
      </c>
      <c r="I3340" s="44">
        <v>0.67500000000000004</v>
      </c>
      <c r="J3340" s="44">
        <v>1.1000000000000001</v>
      </c>
      <c r="K3340" s="44">
        <v>1.3</v>
      </c>
      <c r="L3340" s="44">
        <v>1.3</v>
      </c>
      <c r="M3340" s="19">
        <f t="shared" si="404"/>
        <v>-33.333333333333336</v>
      </c>
      <c r="N3340" s="19">
        <f t="shared" si="405"/>
        <v>-20.833333333333336</v>
      </c>
      <c r="O3340" s="19">
        <f t="shared" si="406"/>
        <v>42.105263157894754</v>
      </c>
      <c r="P3340" s="19">
        <f t="shared" si="407"/>
        <v>62.962962962962976</v>
      </c>
      <c r="Q3340" s="19">
        <f t="shared" si="402"/>
        <v>18.181818181818166</v>
      </c>
      <c r="R3340" s="19">
        <f t="shared" si="403"/>
        <v>0</v>
      </c>
      <c r="S3340" s="19">
        <f t="shared" si="408"/>
        <v>173.68421052631581</v>
      </c>
      <c r="T3340" s="19">
        <f t="shared" si="409"/>
        <v>44.444444444444443</v>
      </c>
    </row>
    <row r="3341" spans="1:20" s="15" customFormat="1" ht="45" hidden="1" customHeight="1" x14ac:dyDescent="0.25">
      <c r="A3341" s="16">
        <v>3336</v>
      </c>
      <c r="B3341" s="17" t="s">
        <v>13</v>
      </c>
      <c r="C3341" s="17" t="s">
        <v>13</v>
      </c>
      <c r="D3341" s="18" t="s">
        <v>18</v>
      </c>
      <c r="E3341" s="18" t="s">
        <v>217</v>
      </c>
      <c r="F3341" s="43">
        <v>0.77500000000000002</v>
      </c>
      <c r="G3341" s="44">
        <v>0.625</v>
      </c>
      <c r="H3341" s="44">
        <v>0.55000000000000004</v>
      </c>
      <c r="I3341" s="44">
        <v>0.82499999999999996</v>
      </c>
      <c r="J3341" s="44">
        <v>1.575</v>
      </c>
      <c r="K3341" s="44">
        <v>1.825</v>
      </c>
      <c r="L3341" s="44">
        <v>2.0750000000000002</v>
      </c>
      <c r="M3341" s="19">
        <f t="shared" si="404"/>
        <v>-19.354838709677423</v>
      </c>
      <c r="N3341" s="19">
        <f t="shared" si="405"/>
        <v>-11.999999999999989</v>
      </c>
      <c r="O3341" s="19">
        <f t="shared" si="406"/>
        <v>49.999999999999979</v>
      </c>
      <c r="P3341" s="19">
        <f t="shared" si="407"/>
        <v>90.909090909090921</v>
      </c>
      <c r="Q3341" s="19">
        <f t="shared" si="402"/>
        <v>15.873015873015884</v>
      </c>
      <c r="R3341" s="19">
        <f t="shared" si="403"/>
        <v>13.698630136986312</v>
      </c>
      <c r="S3341" s="19">
        <f t="shared" si="408"/>
        <v>277.27272727272731</v>
      </c>
      <c r="T3341" s="19">
        <f t="shared" si="409"/>
        <v>167.741935483871</v>
      </c>
    </row>
    <row r="3342" spans="1:20" s="15" customFormat="1" ht="45" hidden="1" customHeight="1" x14ac:dyDescent="0.25">
      <c r="A3342" s="16">
        <v>3337</v>
      </c>
      <c r="B3342" s="17" t="s">
        <v>19</v>
      </c>
      <c r="C3342" s="17" t="s">
        <v>20</v>
      </c>
      <c r="D3342" s="18" t="s">
        <v>48</v>
      </c>
      <c r="E3342" s="18" t="s">
        <v>217</v>
      </c>
      <c r="F3342" s="43">
        <v>1.375</v>
      </c>
      <c r="G3342" s="44">
        <v>1.075</v>
      </c>
      <c r="H3342" s="44">
        <v>0.67500000000000004</v>
      </c>
      <c r="I3342" s="44">
        <v>1</v>
      </c>
      <c r="J3342" s="44">
        <v>1.5</v>
      </c>
      <c r="K3342" s="44">
        <v>2.2999999999999998</v>
      </c>
      <c r="L3342" s="44">
        <v>2.8250000000000002</v>
      </c>
      <c r="M3342" s="19">
        <f t="shared" si="404"/>
        <v>-21.818181818181827</v>
      </c>
      <c r="N3342" s="19">
        <f t="shared" si="405"/>
        <v>-37.209302325581383</v>
      </c>
      <c r="O3342" s="19">
        <f t="shared" si="406"/>
        <v>48.148148148148138</v>
      </c>
      <c r="P3342" s="19">
        <f t="shared" si="407"/>
        <v>50</v>
      </c>
      <c r="Q3342" s="19">
        <f t="shared" si="402"/>
        <v>53.333333333333321</v>
      </c>
      <c r="R3342" s="19">
        <f t="shared" si="403"/>
        <v>22.826086956521753</v>
      </c>
      <c r="S3342" s="19">
        <f t="shared" si="408"/>
        <v>318.51851851851853</v>
      </c>
      <c r="T3342" s="19">
        <f t="shared" si="409"/>
        <v>105.45454545454547</v>
      </c>
    </row>
    <row r="3343" spans="1:20" s="15" customFormat="1" ht="45" hidden="1" customHeight="1" x14ac:dyDescent="0.25">
      <c r="A3343" s="16">
        <v>3338</v>
      </c>
      <c r="B3343" s="17" t="s">
        <v>19</v>
      </c>
      <c r="C3343" s="17" t="s">
        <v>20</v>
      </c>
      <c r="D3343" s="18" t="s">
        <v>49</v>
      </c>
      <c r="E3343" s="18" t="s">
        <v>217</v>
      </c>
      <c r="F3343" s="43">
        <v>2.625</v>
      </c>
      <c r="G3343" s="44">
        <v>3.1</v>
      </c>
      <c r="H3343" s="44">
        <v>2.375</v>
      </c>
      <c r="I3343" s="44">
        <v>2.5750000000000002</v>
      </c>
      <c r="J3343" s="44">
        <v>4.7750000000000004</v>
      </c>
      <c r="K3343" s="44">
        <v>6.9249999999999998</v>
      </c>
      <c r="L3343" s="44">
        <v>8.8000000000000007</v>
      </c>
      <c r="M3343" s="19">
        <f t="shared" si="404"/>
        <v>18.095238095238098</v>
      </c>
      <c r="N3343" s="19">
        <f t="shared" si="405"/>
        <v>-23.387096774193552</v>
      </c>
      <c r="O3343" s="19">
        <f t="shared" si="406"/>
        <v>8.4210526315789522</v>
      </c>
      <c r="P3343" s="19">
        <f t="shared" si="407"/>
        <v>85.4368932038835</v>
      </c>
      <c r="Q3343" s="19">
        <f t="shared" si="402"/>
        <v>45.026178010471199</v>
      </c>
      <c r="R3343" s="19">
        <f t="shared" si="403"/>
        <v>27.075812274368239</v>
      </c>
      <c r="S3343" s="19">
        <f t="shared" si="408"/>
        <v>270.5263157894737</v>
      </c>
      <c r="T3343" s="19">
        <f t="shared" si="409"/>
        <v>235.23809523809524</v>
      </c>
    </row>
    <row r="3344" spans="1:20" s="15" customFormat="1" ht="45" hidden="1" customHeight="1" x14ac:dyDescent="0.25">
      <c r="A3344" s="16">
        <v>3339</v>
      </c>
      <c r="B3344" s="17" t="s">
        <v>19</v>
      </c>
      <c r="C3344" s="17" t="s">
        <v>20</v>
      </c>
      <c r="D3344" s="18" t="s">
        <v>50</v>
      </c>
      <c r="E3344" s="18" t="s">
        <v>217</v>
      </c>
      <c r="F3344" s="43">
        <v>1.75</v>
      </c>
      <c r="G3344" s="44">
        <v>1.4750000000000001</v>
      </c>
      <c r="H3344" s="44">
        <v>1.1499999999999999</v>
      </c>
      <c r="I3344" s="44">
        <v>1.6</v>
      </c>
      <c r="J3344" s="44">
        <v>3.6749999999999998</v>
      </c>
      <c r="K3344" s="44">
        <v>4.7</v>
      </c>
      <c r="L3344" s="44">
        <v>5.35</v>
      </c>
      <c r="M3344" s="19">
        <f t="shared" si="404"/>
        <v>-15.714285714285714</v>
      </c>
      <c r="N3344" s="19">
        <f t="shared" si="405"/>
        <v>-22.033898305084755</v>
      </c>
      <c r="O3344" s="19">
        <f t="shared" si="406"/>
        <v>39.130434782608717</v>
      </c>
      <c r="P3344" s="19">
        <f t="shared" si="407"/>
        <v>129.68749999999994</v>
      </c>
      <c r="Q3344" s="19">
        <f t="shared" si="402"/>
        <v>27.891156462585045</v>
      </c>
      <c r="R3344" s="19">
        <f t="shared" si="403"/>
        <v>13.829787234042534</v>
      </c>
      <c r="S3344" s="19">
        <f t="shared" si="408"/>
        <v>365.21739130434787</v>
      </c>
      <c r="T3344" s="19">
        <f t="shared" si="409"/>
        <v>205.71428571428569</v>
      </c>
    </row>
    <row r="3345" spans="1:20" s="15" customFormat="1" ht="45" hidden="1" customHeight="1" x14ac:dyDescent="0.25">
      <c r="A3345" s="16">
        <v>3340</v>
      </c>
      <c r="B3345" s="17" t="s">
        <v>19</v>
      </c>
      <c r="C3345" s="17" t="s">
        <v>20</v>
      </c>
      <c r="D3345" s="18" t="s">
        <v>51</v>
      </c>
      <c r="E3345" s="18" t="s">
        <v>217</v>
      </c>
      <c r="F3345" s="43">
        <v>2.9</v>
      </c>
      <c r="G3345" s="44">
        <v>3.35</v>
      </c>
      <c r="H3345" s="44">
        <v>2.375</v>
      </c>
      <c r="I3345" s="44">
        <v>1.925</v>
      </c>
      <c r="J3345" s="44">
        <v>3.2250000000000001</v>
      </c>
      <c r="K3345" s="44">
        <v>4.8</v>
      </c>
      <c r="L3345" s="44">
        <v>5.25</v>
      </c>
      <c r="M3345" s="19">
        <f t="shared" si="404"/>
        <v>15.517241379310342</v>
      </c>
      <c r="N3345" s="19">
        <f t="shared" si="405"/>
        <v>-29.104477611940304</v>
      </c>
      <c r="O3345" s="19">
        <f t="shared" si="406"/>
        <v>-18.947368421052634</v>
      </c>
      <c r="P3345" s="19">
        <f t="shared" si="407"/>
        <v>67.532467532467535</v>
      </c>
      <c r="Q3345" s="19">
        <f t="shared" si="402"/>
        <v>48.837209302325576</v>
      </c>
      <c r="R3345" s="19">
        <f t="shared" si="403"/>
        <v>9.375</v>
      </c>
      <c r="S3345" s="19">
        <f t="shared" si="408"/>
        <v>121.05263157894738</v>
      </c>
      <c r="T3345" s="19">
        <f t="shared" si="409"/>
        <v>81.034482758620683</v>
      </c>
    </row>
    <row r="3346" spans="1:20" s="15" customFormat="1" ht="45" hidden="1" customHeight="1" x14ac:dyDescent="0.25">
      <c r="A3346" s="16">
        <v>3341</v>
      </c>
      <c r="B3346" s="17" t="s">
        <v>19</v>
      </c>
      <c r="C3346" s="17" t="s">
        <v>20</v>
      </c>
      <c r="D3346" s="18" t="s">
        <v>52</v>
      </c>
      <c r="E3346" s="18" t="s">
        <v>217</v>
      </c>
      <c r="F3346" s="43">
        <v>3.2</v>
      </c>
      <c r="G3346" s="44">
        <v>2.6749999999999998</v>
      </c>
      <c r="H3346" s="44">
        <v>1.575</v>
      </c>
      <c r="I3346" s="44">
        <v>2.7</v>
      </c>
      <c r="J3346" s="44">
        <v>4.5999999999999996</v>
      </c>
      <c r="K3346" s="44">
        <v>6.1749999999999998</v>
      </c>
      <c r="L3346" s="44">
        <v>7.2249999999999996</v>
      </c>
      <c r="M3346" s="19">
        <f t="shared" si="404"/>
        <v>-16.406250000000011</v>
      </c>
      <c r="N3346" s="19">
        <f t="shared" si="405"/>
        <v>-41.121495327102799</v>
      </c>
      <c r="O3346" s="19">
        <f t="shared" si="406"/>
        <v>71.428571428571445</v>
      </c>
      <c r="P3346" s="19">
        <f t="shared" si="407"/>
        <v>70.370370370370352</v>
      </c>
      <c r="Q3346" s="19">
        <f t="shared" si="402"/>
        <v>34.239130434782616</v>
      </c>
      <c r="R3346" s="19">
        <f t="shared" si="403"/>
        <v>17.004048582995956</v>
      </c>
      <c r="S3346" s="19">
        <f t="shared" si="408"/>
        <v>358.73015873015868</v>
      </c>
      <c r="T3346" s="19">
        <f t="shared" si="409"/>
        <v>125.78124999999996</v>
      </c>
    </row>
    <row r="3347" spans="1:20" s="15" customFormat="1" ht="45" hidden="1" customHeight="1" x14ac:dyDescent="0.25">
      <c r="A3347" s="16">
        <v>3342</v>
      </c>
      <c r="B3347" s="17" t="s">
        <v>19</v>
      </c>
      <c r="C3347" s="17" t="s">
        <v>20</v>
      </c>
      <c r="D3347" s="18" t="s">
        <v>53</v>
      </c>
      <c r="E3347" s="18" t="s">
        <v>217</v>
      </c>
      <c r="F3347" s="43">
        <v>1.65</v>
      </c>
      <c r="G3347" s="44">
        <v>1.3</v>
      </c>
      <c r="H3347" s="44">
        <v>1.175</v>
      </c>
      <c r="I3347" s="44">
        <v>1.375</v>
      </c>
      <c r="J3347" s="44">
        <v>3.3250000000000002</v>
      </c>
      <c r="K3347" s="44">
        <v>4.9249999999999998</v>
      </c>
      <c r="L3347" s="44">
        <v>3.4249999999999998</v>
      </c>
      <c r="M3347" s="19">
        <f t="shared" si="404"/>
        <v>-21.212121212121204</v>
      </c>
      <c r="N3347" s="19">
        <f t="shared" si="405"/>
        <v>-9.615384615384615</v>
      </c>
      <c r="O3347" s="19">
        <f t="shared" si="406"/>
        <v>17.021276595744684</v>
      </c>
      <c r="P3347" s="19">
        <f t="shared" si="407"/>
        <v>141.81818181818184</v>
      </c>
      <c r="Q3347" s="19">
        <f t="shared" si="402"/>
        <v>48.120300751879697</v>
      </c>
      <c r="R3347" s="19">
        <f t="shared" si="403"/>
        <v>-30.456852791878177</v>
      </c>
      <c r="S3347" s="19">
        <f t="shared" si="408"/>
        <v>191.48936170212764</v>
      </c>
      <c r="T3347" s="19">
        <f t="shared" si="409"/>
        <v>107.57575757575756</v>
      </c>
    </row>
    <row r="3348" spans="1:20" s="15" customFormat="1" ht="45" hidden="1" customHeight="1" x14ac:dyDescent="0.25">
      <c r="A3348" s="16">
        <v>3343</v>
      </c>
      <c r="B3348" s="17" t="s">
        <v>19</v>
      </c>
      <c r="C3348" s="17" t="s">
        <v>20</v>
      </c>
      <c r="D3348" s="18" t="s">
        <v>54</v>
      </c>
      <c r="E3348" s="18" t="s">
        <v>217</v>
      </c>
      <c r="F3348" s="43">
        <v>2.2749999999999999</v>
      </c>
      <c r="G3348" s="44">
        <v>3.0249999999999999</v>
      </c>
      <c r="H3348" s="44">
        <v>2.25</v>
      </c>
      <c r="I3348" s="44">
        <v>2.4500000000000002</v>
      </c>
      <c r="J3348" s="44">
        <v>3.75</v>
      </c>
      <c r="K3348" s="44">
        <v>5.4749999999999996</v>
      </c>
      <c r="L3348" s="44">
        <v>5.85</v>
      </c>
      <c r="M3348" s="19">
        <f t="shared" si="404"/>
        <v>32.967032967032964</v>
      </c>
      <c r="N3348" s="19">
        <f t="shared" si="405"/>
        <v>-25.619834710743795</v>
      </c>
      <c r="O3348" s="19">
        <f t="shared" si="406"/>
        <v>8.8888888888889017</v>
      </c>
      <c r="P3348" s="19">
        <f t="shared" si="407"/>
        <v>53.061224489795912</v>
      </c>
      <c r="Q3348" s="19">
        <f t="shared" si="402"/>
        <v>46</v>
      </c>
      <c r="R3348" s="19">
        <f t="shared" si="403"/>
        <v>6.8493150684931559</v>
      </c>
      <c r="S3348" s="19">
        <f t="shared" si="408"/>
        <v>159.99999999999997</v>
      </c>
      <c r="T3348" s="19">
        <f t="shared" si="409"/>
        <v>157.14285714285711</v>
      </c>
    </row>
    <row r="3349" spans="1:20" s="15" customFormat="1" ht="45" hidden="1" customHeight="1" x14ac:dyDescent="0.25">
      <c r="A3349" s="16">
        <v>3344</v>
      </c>
      <c r="B3349" s="17" t="s">
        <v>19</v>
      </c>
      <c r="C3349" s="17" t="s">
        <v>21</v>
      </c>
      <c r="D3349" s="18" t="s">
        <v>55</v>
      </c>
      <c r="E3349" s="18" t="s">
        <v>217</v>
      </c>
      <c r="F3349" s="43">
        <v>3.5249999999999999</v>
      </c>
      <c r="G3349" s="44">
        <v>3.9</v>
      </c>
      <c r="H3349" s="44">
        <v>4.3499999999999996</v>
      </c>
      <c r="I3349" s="44">
        <v>4.6500000000000004</v>
      </c>
      <c r="J3349" s="44">
        <v>9.375</v>
      </c>
      <c r="K3349" s="44">
        <v>12.675000000000001</v>
      </c>
      <c r="L3349" s="44">
        <v>15.7</v>
      </c>
      <c r="M3349" s="19">
        <f t="shared" si="404"/>
        <v>10.638297872340431</v>
      </c>
      <c r="N3349" s="19">
        <f t="shared" si="405"/>
        <v>11.538461538461542</v>
      </c>
      <c r="O3349" s="19">
        <f t="shared" si="406"/>
        <v>6.8965517241379448</v>
      </c>
      <c r="P3349" s="19">
        <f t="shared" si="407"/>
        <v>101.61290322580645</v>
      </c>
      <c r="Q3349" s="19">
        <f t="shared" si="402"/>
        <v>35.20000000000001</v>
      </c>
      <c r="R3349" s="19">
        <f t="shared" si="403"/>
        <v>23.865877712031548</v>
      </c>
      <c r="S3349" s="19">
        <f t="shared" si="408"/>
        <v>260.91954022988506</v>
      </c>
      <c r="T3349" s="19">
        <f t="shared" si="409"/>
        <v>345.3900709219858</v>
      </c>
    </row>
    <row r="3350" spans="1:20" s="15" customFormat="1" ht="45" hidden="1" customHeight="1" x14ac:dyDescent="0.25">
      <c r="A3350" s="16">
        <v>3345</v>
      </c>
      <c r="B3350" s="17" t="s">
        <v>19</v>
      </c>
      <c r="C3350" s="17" t="s">
        <v>21</v>
      </c>
      <c r="D3350" s="18" t="s">
        <v>56</v>
      </c>
      <c r="E3350" s="18" t="s">
        <v>217</v>
      </c>
      <c r="F3350" s="43">
        <v>6.9249999999999998</v>
      </c>
      <c r="G3350" s="44">
        <v>7.3250000000000002</v>
      </c>
      <c r="H3350" s="44">
        <v>6.1</v>
      </c>
      <c r="I3350" s="44">
        <v>6.85</v>
      </c>
      <c r="J3350" s="44">
        <v>8.6999999999999993</v>
      </c>
      <c r="K3350" s="44">
        <v>10.25</v>
      </c>
      <c r="L3350" s="44">
        <v>10.8</v>
      </c>
      <c r="M3350" s="19">
        <f t="shared" si="404"/>
        <v>5.7761732851985714</v>
      </c>
      <c r="N3350" s="19">
        <f t="shared" si="405"/>
        <v>-16.723549488054612</v>
      </c>
      <c r="O3350" s="19">
        <f t="shared" si="406"/>
        <v>12.295081967213118</v>
      </c>
      <c r="P3350" s="19">
        <f t="shared" si="407"/>
        <v>27.007299270072991</v>
      </c>
      <c r="Q3350" s="19">
        <f t="shared" si="402"/>
        <v>17.816091954023005</v>
      </c>
      <c r="R3350" s="19">
        <f t="shared" si="403"/>
        <v>5.3658536585365901</v>
      </c>
      <c r="S3350" s="19">
        <f t="shared" si="408"/>
        <v>77.049180327868868</v>
      </c>
      <c r="T3350" s="19">
        <f t="shared" si="409"/>
        <v>55.956678700361032</v>
      </c>
    </row>
    <row r="3351" spans="1:20" s="15" customFormat="1" ht="45" hidden="1" customHeight="1" x14ac:dyDescent="0.25">
      <c r="A3351" s="16">
        <v>3346</v>
      </c>
      <c r="B3351" s="17" t="s">
        <v>19</v>
      </c>
      <c r="C3351" s="17" t="s">
        <v>21</v>
      </c>
      <c r="D3351" s="18" t="s">
        <v>57</v>
      </c>
      <c r="E3351" s="18" t="s">
        <v>217</v>
      </c>
      <c r="F3351" s="43">
        <v>4.9749999999999996</v>
      </c>
      <c r="G3351" s="44">
        <v>4.6749999999999998</v>
      </c>
      <c r="H3351" s="44">
        <v>4.375</v>
      </c>
      <c r="I3351" s="44">
        <v>5.05</v>
      </c>
      <c r="J3351" s="44">
        <v>7.2750000000000004</v>
      </c>
      <c r="K3351" s="44">
        <v>7.7</v>
      </c>
      <c r="L3351" s="44">
        <v>7.95</v>
      </c>
      <c r="M3351" s="19">
        <f t="shared" si="404"/>
        <v>-6.0301507537688366</v>
      </c>
      <c r="N3351" s="19">
        <f t="shared" si="405"/>
        <v>-6.4171122994652325</v>
      </c>
      <c r="O3351" s="19">
        <f t="shared" si="406"/>
        <v>15.428571428571413</v>
      </c>
      <c r="P3351" s="19">
        <f t="shared" si="407"/>
        <v>44.059405940594075</v>
      </c>
      <c r="Q3351" s="19">
        <f t="shared" si="402"/>
        <v>5.841924398625431</v>
      </c>
      <c r="R3351" s="19">
        <f t="shared" si="403"/>
        <v>3.2467532467532534</v>
      </c>
      <c r="S3351" s="19">
        <f t="shared" si="408"/>
        <v>81.714285714285722</v>
      </c>
      <c r="T3351" s="19">
        <f t="shared" si="409"/>
        <v>59.798994974874397</v>
      </c>
    </row>
    <row r="3352" spans="1:20" s="15" customFormat="1" ht="45" hidden="1" customHeight="1" x14ac:dyDescent="0.25">
      <c r="A3352" s="16">
        <v>3347</v>
      </c>
      <c r="B3352" s="17" t="s">
        <v>19</v>
      </c>
      <c r="C3352" s="17" t="s">
        <v>21</v>
      </c>
      <c r="D3352" s="18" t="s">
        <v>58</v>
      </c>
      <c r="E3352" s="18" t="s">
        <v>217</v>
      </c>
      <c r="F3352" s="43">
        <v>4.7</v>
      </c>
      <c r="G3352" s="44">
        <v>5.35</v>
      </c>
      <c r="H3352" s="44">
        <v>4.4249999999999998</v>
      </c>
      <c r="I3352" s="44">
        <v>5.45</v>
      </c>
      <c r="J3352" s="44">
        <v>7.55</v>
      </c>
      <c r="K3352" s="44">
        <v>10.050000000000001</v>
      </c>
      <c r="L3352" s="44">
        <v>10.824999999999999</v>
      </c>
      <c r="M3352" s="19">
        <f t="shared" si="404"/>
        <v>13.829787234042534</v>
      </c>
      <c r="N3352" s="19">
        <f t="shared" si="405"/>
        <v>-17.289719626168221</v>
      </c>
      <c r="O3352" s="19">
        <f t="shared" si="406"/>
        <v>23.163841807909623</v>
      </c>
      <c r="P3352" s="19">
        <f t="shared" si="407"/>
        <v>38.532110091743107</v>
      </c>
      <c r="Q3352" s="19">
        <f t="shared" si="402"/>
        <v>33.112582781456965</v>
      </c>
      <c r="R3352" s="19">
        <f t="shared" si="403"/>
        <v>7.7114427860696333</v>
      </c>
      <c r="S3352" s="19">
        <f t="shared" si="408"/>
        <v>144.63276836158192</v>
      </c>
      <c r="T3352" s="19">
        <f t="shared" si="409"/>
        <v>130.31914893617019</v>
      </c>
    </row>
    <row r="3353" spans="1:20" s="15" customFormat="1" ht="45" hidden="1" customHeight="1" x14ac:dyDescent="0.25">
      <c r="A3353" s="16">
        <v>3348</v>
      </c>
      <c r="B3353" s="17" t="s">
        <v>19</v>
      </c>
      <c r="C3353" s="17" t="s">
        <v>21</v>
      </c>
      <c r="D3353" s="18" t="s">
        <v>59</v>
      </c>
      <c r="E3353" s="18" t="s">
        <v>217</v>
      </c>
      <c r="F3353" s="43">
        <v>5.2249999999999996</v>
      </c>
      <c r="G3353" s="44">
        <v>6.4749999999999996</v>
      </c>
      <c r="H3353" s="44">
        <v>5.55</v>
      </c>
      <c r="I3353" s="44">
        <v>6.2</v>
      </c>
      <c r="J3353" s="44">
        <v>8.65</v>
      </c>
      <c r="K3353" s="44">
        <v>10</v>
      </c>
      <c r="L3353" s="44">
        <v>11.1</v>
      </c>
      <c r="M3353" s="19">
        <f t="shared" si="404"/>
        <v>23.923444976076546</v>
      </c>
      <c r="N3353" s="19">
        <f t="shared" si="405"/>
        <v>-14.285714285714279</v>
      </c>
      <c r="O3353" s="19">
        <f t="shared" si="406"/>
        <v>11.711711711711725</v>
      </c>
      <c r="P3353" s="19">
        <f t="shared" si="407"/>
        <v>39.516129032258071</v>
      </c>
      <c r="Q3353" s="19">
        <f t="shared" si="402"/>
        <v>15.606936416184958</v>
      </c>
      <c r="R3353" s="19">
        <f t="shared" si="403"/>
        <v>10.999999999999988</v>
      </c>
      <c r="S3353" s="19">
        <f t="shared" si="408"/>
        <v>100</v>
      </c>
      <c r="T3353" s="19">
        <f t="shared" si="409"/>
        <v>112.44019138755981</v>
      </c>
    </row>
    <row r="3354" spans="1:20" s="15" customFormat="1" ht="45" hidden="1" customHeight="1" x14ac:dyDescent="0.25">
      <c r="A3354" s="16">
        <v>3349</v>
      </c>
      <c r="B3354" s="17" t="s">
        <v>19</v>
      </c>
      <c r="C3354" s="17" t="s">
        <v>21</v>
      </c>
      <c r="D3354" s="18" t="s">
        <v>60</v>
      </c>
      <c r="E3354" s="18" t="s">
        <v>217</v>
      </c>
      <c r="F3354" s="43">
        <v>3.4750000000000001</v>
      </c>
      <c r="G3354" s="44">
        <v>3.35</v>
      </c>
      <c r="H3354" s="44">
        <v>2.125</v>
      </c>
      <c r="I3354" s="44">
        <v>2.7250000000000001</v>
      </c>
      <c r="J3354" s="44">
        <v>5.4749999999999996</v>
      </c>
      <c r="K3354" s="44">
        <v>7.1749999999999998</v>
      </c>
      <c r="L3354" s="44">
        <v>6.8</v>
      </c>
      <c r="M3354" s="19">
        <f t="shared" si="404"/>
        <v>-3.5971223021582732</v>
      </c>
      <c r="N3354" s="19">
        <f t="shared" si="405"/>
        <v>-36.567164179104481</v>
      </c>
      <c r="O3354" s="19">
        <f t="shared" si="406"/>
        <v>28.235294117647069</v>
      </c>
      <c r="P3354" s="19">
        <f t="shared" si="407"/>
        <v>100.91743119266053</v>
      </c>
      <c r="Q3354" s="19">
        <f t="shared" si="402"/>
        <v>31.05022831050228</v>
      </c>
      <c r="R3354" s="19">
        <f t="shared" si="403"/>
        <v>-5.2264808362369353</v>
      </c>
      <c r="S3354" s="19">
        <f t="shared" si="408"/>
        <v>219.99999999999997</v>
      </c>
      <c r="T3354" s="19">
        <f t="shared" si="409"/>
        <v>95.683453237410049</v>
      </c>
    </row>
    <row r="3355" spans="1:20" s="15" customFormat="1" ht="45" hidden="1" customHeight="1" x14ac:dyDescent="0.25">
      <c r="A3355" s="16">
        <v>3350</v>
      </c>
      <c r="B3355" s="17" t="s">
        <v>19</v>
      </c>
      <c r="C3355" s="17" t="s">
        <v>21</v>
      </c>
      <c r="D3355" s="18" t="s">
        <v>61</v>
      </c>
      <c r="E3355" s="18" t="s">
        <v>217</v>
      </c>
      <c r="F3355" s="43">
        <v>4.875</v>
      </c>
      <c r="G3355" s="44">
        <v>4.7249999999999996</v>
      </c>
      <c r="H3355" s="44">
        <v>4.5</v>
      </c>
      <c r="I3355" s="44">
        <v>5.8250000000000002</v>
      </c>
      <c r="J3355" s="44">
        <v>10.35</v>
      </c>
      <c r="K3355" s="44">
        <v>13.625</v>
      </c>
      <c r="L3355" s="44">
        <v>16.425000000000001</v>
      </c>
      <c r="M3355" s="19">
        <f t="shared" si="404"/>
        <v>-3.0769230769230882</v>
      </c>
      <c r="N3355" s="19">
        <f t="shared" si="405"/>
        <v>-4.7619047619047556</v>
      </c>
      <c r="O3355" s="19">
        <f t="shared" si="406"/>
        <v>29.44444444444445</v>
      </c>
      <c r="P3355" s="19">
        <f t="shared" si="407"/>
        <v>77.682403433476395</v>
      </c>
      <c r="Q3355" s="19">
        <f t="shared" si="402"/>
        <v>31.642512077294693</v>
      </c>
      <c r="R3355" s="19">
        <f t="shared" si="403"/>
        <v>20.550458715596331</v>
      </c>
      <c r="S3355" s="19">
        <f t="shared" si="408"/>
        <v>265.00000000000006</v>
      </c>
      <c r="T3355" s="19">
        <f t="shared" si="409"/>
        <v>236.92307692307693</v>
      </c>
    </row>
    <row r="3356" spans="1:20" s="15" customFormat="1" ht="45" hidden="1" customHeight="1" x14ac:dyDescent="0.25">
      <c r="A3356" s="16">
        <v>3351</v>
      </c>
      <c r="B3356" s="17" t="s">
        <v>19</v>
      </c>
      <c r="C3356" s="17" t="s">
        <v>21</v>
      </c>
      <c r="D3356" s="18" t="s">
        <v>62</v>
      </c>
      <c r="E3356" s="18" t="s">
        <v>217</v>
      </c>
      <c r="F3356" s="43">
        <v>5.65</v>
      </c>
      <c r="G3356" s="44">
        <v>4.6500000000000004</v>
      </c>
      <c r="H3356" s="44">
        <v>4.125</v>
      </c>
      <c r="I3356" s="44">
        <v>4.5250000000000004</v>
      </c>
      <c r="J3356" s="44">
        <v>7.0250000000000004</v>
      </c>
      <c r="K3356" s="44">
        <v>7.5250000000000004</v>
      </c>
      <c r="L3356" s="44">
        <v>7.9749999999999996</v>
      </c>
      <c r="M3356" s="19">
        <f t="shared" si="404"/>
        <v>-17.699115044247783</v>
      </c>
      <c r="N3356" s="19">
        <f t="shared" si="405"/>
        <v>-11.290322580645174</v>
      </c>
      <c r="O3356" s="19">
        <f t="shared" si="406"/>
        <v>9.696969696969715</v>
      </c>
      <c r="P3356" s="19">
        <f t="shared" si="407"/>
        <v>55.248618784530379</v>
      </c>
      <c r="Q3356" s="19">
        <f t="shared" si="402"/>
        <v>7.1174377224199281</v>
      </c>
      <c r="R3356" s="19">
        <f t="shared" si="403"/>
        <v>5.980066445182719</v>
      </c>
      <c r="S3356" s="19">
        <f t="shared" si="408"/>
        <v>93.333333333333329</v>
      </c>
      <c r="T3356" s="19">
        <f t="shared" si="409"/>
        <v>41.150442477876091</v>
      </c>
    </row>
    <row r="3357" spans="1:20" s="15" customFormat="1" ht="45" hidden="1" customHeight="1" x14ac:dyDescent="0.25">
      <c r="A3357" s="16">
        <v>3352</v>
      </c>
      <c r="B3357" s="17" t="s">
        <v>19</v>
      </c>
      <c r="C3357" s="17" t="s">
        <v>21</v>
      </c>
      <c r="D3357" s="18" t="s">
        <v>63</v>
      </c>
      <c r="E3357" s="18" t="s">
        <v>217</v>
      </c>
      <c r="F3357" s="43">
        <v>4.4749999999999996</v>
      </c>
      <c r="G3357" s="44">
        <v>4.7750000000000004</v>
      </c>
      <c r="H3357" s="44">
        <v>3.9249999999999998</v>
      </c>
      <c r="I3357" s="44">
        <v>4.5</v>
      </c>
      <c r="J3357" s="44">
        <v>6.9749999999999996</v>
      </c>
      <c r="K3357" s="44">
        <v>8.3000000000000007</v>
      </c>
      <c r="L3357" s="44">
        <v>10.225</v>
      </c>
      <c r="M3357" s="19">
        <f t="shared" si="404"/>
        <v>6.7039106145251548</v>
      </c>
      <c r="N3357" s="19">
        <f t="shared" si="405"/>
        <v>-17.801047120418858</v>
      </c>
      <c r="O3357" s="19">
        <f t="shared" si="406"/>
        <v>14.649681528662416</v>
      </c>
      <c r="P3357" s="19">
        <f t="shared" si="407"/>
        <v>54.999999999999986</v>
      </c>
      <c r="Q3357" s="19">
        <f t="shared" si="402"/>
        <v>18.996415770609332</v>
      </c>
      <c r="R3357" s="19">
        <f t="shared" si="403"/>
        <v>23.192771084337327</v>
      </c>
      <c r="S3357" s="19">
        <f t="shared" si="408"/>
        <v>160.50955414012739</v>
      </c>
      <c r="T3357" s="19">
        <f t="shared" si="409"/>
        <v>128.49162011173186</v>
      </c>
    </row>
    <row r="3358" spans="1:20" s="15" customFormat="1" ht="45" hidden="1" customHeight="1" x14ac:dyDescent="0.25">
      <c r="A3358" s="16">
        <v>3353</v>
      </c>
      <c r="B3358" s="17" t="s">
        <v>19</v>
      </c>
      <c r="C3358" s="17" t="s">
        <v>22</v>
      </c>
      <c r="D3358" s="18" t="s">
        <v>64</v>
      </c>
      <c r="E3358" s="18" t="s">
        <v>217</v>
      </c>
      <c r="F3358" s="43">
        <v>1.575</v>
      </c>
      <c r="G3358" s="44">
        <v>1.45</v>
      </c>
      <c r="H3358" s="44">
        <v>1.175</v>
      </c>
      <c r="I3358" s="44">
        <v>1.9</v>
      </c>
      <c r="J3358" s="44">
        <v>2.7749999999999999</v>
      </c>
      <c r="K3358" s="44">
        <v>3.1749999999999998</v>
      </c>
      <c r="L3358" s="44">
        <v>3.4249999999999998</v>
      </c>
      <c r="M3358" s="19">
        <f t="shared" si="404"/>
        <v>-7.9365079365079421</v>
      </c>
      <c r="N3358" s="19">
        <f t="shared" si="405"/>
        <v>-18.965517241379303</v>
      </c>
      <c r="O3358" s="19">
        <f t="shared" si="406"/>
        <v>61.702127659574458</v>
      </c>
      <c r="P3358" s="19">
        <f t="shared" si="407"/>
        <v>46.05263157894737</v>
      </c>
      <c r="Q3358" s="19">
        <f t="shared" si="402"/>
        <v>14.414414414414424</v>
      </c>
      <c r="R3358" s="19">
        <f t="shared" si="403"/>
        <v>7.8740157480315043</v>
      </c>
      <c r="S3358" s="19">
        <f t="shared" si="408"/>
        <v>191.48936170212764</v>
      </c>
      <c r="T3358" s="19">
        <f t="shared" si="409"/>
        <v>117.46031746031744</v>
      </c>
    </row>
    <row r="3359" spans="1:20" s="15" customFormat="1" ht="45" hidden="1" customHeight="1" x14ac:dyDescent="0.25">
      <c r="A3359" s="16">
        <v>3354</v>
      </c>
      <c r="B3359" s="17" t="s">
        <v>19</v>
      </c>
      <c r="C3359" s="17" t="s">
        <v>22</v>
      </c>
      <c r="D3359" s="18" t="s">
        <v>65</v>
      </c>
      <c r="E3359" s="18" t="s">
        <v>217</v>
      </c>
      <c r="F3359" s="43">
        <v>0.72499999999999998</v>
      </c>
      <c r="G3359" s="44">
        <v>0.57499999999999996</v>
      </c>
      <c r="H3359" s="44">
        <v>0.375</v>
      </c>
      <c r="I3359" s="44">
        <v>0.7</v>
      </c>
      <c r="J3359" s="44">
        <v>1.375</v>
      </c>
      <c r="K3359" s="44">
        <v>1.7250000000000001</v>
      </c>
      <c r="L3359" s="44">
        <v>1.7749999999999999</v>
      </c>
      <c r="M3359" s="19">
        <f t="shared" si="404"/>
        <v>-20.689655172413801</v>
      </c>
      <c r="N3359" s="19">
        <f t="shared" si="405"/>
        <v>-34.782608695652172</v>
      </c>
      <c r="O3359" s="19">
        <f t="shared" si="406"/>
        <v>86.666666666666643</v>
      </c>
      <c r="P3359" s="19">
        <f t="shared" si="407"/>
        <v>96.428571428571445</v>
      </c>
      <c r="Q3359" s="19">
        <f t="shared" si="402"/>
        <v>25.454545454545464</v>
      </c>
      <c r="R3359" s="19">
        <f t="shared" si="403"/>
        <v>2.8985507246376718</v>
      </c>
      <c r="S3359" s="19">
        <f t="shared" si="408"/>
        <v>373.33333333333331</v>
      </c>
      <c r="T3359" s="19">
        <f t="shared" si="409"/>
        <v>144.82758620689654</v>
      </c>
    </row>
    <row r="3360" spans="1:20" s="15" customFormat="1" ht="45" hidden="1" customHeight="1" x14ac:dyDescent="0.25">
      <c r="A3360" s="16">
        <v>3355</v>
      </c>
      <c r="B3360" s="17" t="s">
        <v>19</v>
      </c>
      <c r="C3360" s="17" t="s">
        <v>22</v>
      </c>
      <c r="D3360" s="18" t="s">
        <v>66</v>
      </c>
      <c r="E3360" s="18" t="s">
        <v>217</v>
      </c>
      <c r="F3360" s="43">
        <v>0.72499999999999998</v>
      </c>
      <c r="G3360" s="44">
        <v>0.32500000000000001</v>
      </c>
      <c r="H3360" s="44">
        <v>0.22500000000000001</v>
      </c>
      <c r="I3360" s="44">
        <v>0.27500000000000002</v>
      </c>
      <c r="J3360" s="44">
        <v>0.65</v>
      </c>
      <c r="K3360" s="44">
        <v>0.875</v>
      </c>
      <c r="L3360" s="44">
        <v>1.05</v>
      </c>
      <c r="M3360" s="19">
        <f t="shared" si="404"/>
        <v>-55.172413793103445</v>
      </c>
      <c r="N3360" s="19">
        <f t="shared" si="405"/>
        <v>-30.76923076923077</v>
      </c>
      <c r="O3360" s="19">
        <f t="shared" si="406"/>
        <v>22.222222222222232</v>
      </c>
      <c r="P3360" s="19">
        <f t="shared" si="407"/>
        <v>136.36363636363632</v>
      </c>
      <c r="Q3360" s="19">
        <f t="shared" si="402"/>
        <v>34.615384615384606</v>
      </c>
      <c r="R3360" s="19">
        <f t="shared" si="403"/>
        <v>19.999999999999996</v>
      </c>
      <c r="S3360" s="19">
        <f t="shared" si="408"/>
        <v>366.66666666666669</v>
      </c>
      <c r="T3360" s="19">
        <f t="shared" si="409"/>
        <v>44.827586206896555</v>
      </c>
    </row>
    <row r="3361" spans="1:20" s="15" customFormat="1" ht="45" hidden="1" customHeight="1" x14ac:dyDescent="0.25">
      <c r="A3361" s="16">
        <v>3356</v>
      </c>
      <c r="B3361" s="17" t="s">
        <v>19</v>
      </c>
      <c r="C3361" s="17" t="s">
        <v>22</v>
      </c>
      <c r="D3361" s="18" t="s">
        <v>67</v>
      </c>
      <c r="E3361" s="18" t="s">
        <v>217</v>
      </c>
      <c r="F3361" s="43">
        <v>0.77500000000000002</v>
      </c>
      <c r="G3361" s="44">
        <v>0.57499999999999996</v>
      </c>
      <c r="H3361" s="44">
        <v>0.45</v>
      </c>
      <c r="I3361" s="44">
        <v>0.57499999999999996</v>
      </c>
      <c r="J3361" s="44">
        <v>1.35</v>
      </c>
      <c r="K3361" s="44">
        <v>1.5249999999999999</v>
      </c>
      <c r="L3361" s="44">
        <v>1.65</v>
      </c>
      <c r="M3361" s="19">
        <f t="shared" si="404"/>
        <v>-25.806451612903235</v>
      </c>
      <c r="N3361" s="19">
        <f t="shared" si="405"/>
        <v>-21.739130434782606</v>
      </c>
      <c r="O3361" s="19">
        <f t="shared" si="406"/>
        <v>27.777777777777768</v>
      </c>
      <c r="P3361" s="19">
        <f t="shared" si="407"/>
        <v>134.78260869565219</v>
      </c>
      <c r="Q3361" s="19">
        <f t="shared" si="402"/>
        <v>12.962962962962955</v>
      </c>
      <c r="R3361" s="19">
        <f t="shared" si="403"/>
        <v>8.196721311475418</v>
      </c>
      <c r="S3361" s="19">
        <f t="shared" si="408"/>
        <v>266.66666666666663</v>
      </c>
      <c r="T3361" s="19">
        <f t="shared" si="409"/>
        <v>112.9032258064516</v>
      </c>
    </row>
    <row r="3362" spans="1:20" s="15" customFormat="1" ht="45" hidden="1" customHeight="1" x14ac:dyDescent="0.25">
      <c r="A3362" s="16">
        <v>3357</v>
      </c>
      <c r="B3362" s="17" t="s">
        <v>19</v>
      </c>
      <c r="C3362" s="17" t="s">
        <v>23</v>
      </c>
      <c r="D3362" s="18" t="s">
        <v>68</v>
      </c>
      <c r="E3362" s="18" t="s">
        <v>217</v>
      </c>
      <c r="F3362" s="43">
        <v>1.05</v>
      </c>
      <c r="G3362" s="44">
        <v>0.72499999999999998</v>
      </c>
      <c r="H3362" s="44">
        <v>0.57499999999999996</v>
      </c>
      <c r="I3362" s="44">
        <v>0.75</v>
      </c>
      <c r="J3362" s="44">
        <v>1.4</v>
      </c>
      <c r="K3362" s="44">
        <v>1.675</v>
      </c>
      <c r="L3362" s="44">
        <v>1.625</v>
      </c>
      <c r="M3362" s="19">
        <f t="shared" si="404"/>
        <v>-30.952380952380953</v>
      </c>
      <c r="N3362" s="19">
        <f t="shared" si="405"/>
        <v>-20.689655172413801</v>
      </c>
      <c r="O3362" s="19">
        <f t="shared" si="406"/>
        <v>30.434782608695656</v>
      </c>
      <c r="P3362" s="19">
        <f t="shared" si="407"/>
        <v>86.666666666666643</v>
      </c>
      <c r="Q3362" s="19">
        <f t="shared" si="402"/>
        <v>19.64285714285716</v>
      </c>
      <c r="R3362" s="19">
        <f t="shared" si="403"/>
        <v>-2.9850746268656692</v>
      </c>
      <c r="S3362" s="19">
        <f t="shared" si="408"/>
        <v>182.60869565217394</v>
      </c>
      <c r="T3362" s="19">
        <f t="shared" si="409"/>
        <v>54.761904761904745</v>
      </c>
    </row>
    <row r="3363" spans="1:20" s="15" customFormat="1" ht="45" hidden="1" customHeight="1" x14ac:dyDescent="0.25">
      <c r="A3363" s="16">
        <v>3358</v>
      </c>
      <c r="B3363" s="17" t="s">
        <v>19</v>
      </c>
      <c r="C3363" s="17" t="s">
        <v>23</v>
      </c>
      <c r="D3363" s="18" t="s">
        <v>69</v>
      </c>
      <c r="E3363" s="18" t="s">
        <v>217</v>
      </c>
      <c r="F3363" s="43">
        <v>0.42499999999999999</v>
      </c>
      <c r="G3363" s="44">
        <v>0.25</v>
      </c>
      <c r="H3363" s="44">
        <v>0.15</v>
      </c>
      <c r="I3363" s="44">
        <v>0.2</v>
      </c>
      <c r="J3363" s="44">
        <v>0.5</v>
      </c>
      <c r="K3363" s="44">
        <v>0.7</v>
      </c>
      <c r="L3363" s="44">
        <v>0.77500000000000002</v>
      </c>
      <c r="M3363" s="19">
        <f t="shared" si="404"/>
        <v>-41.17647058823529</v>
      </c>
      <c r="N3363" s="19">
        <f t="shared" si="405"/>
        <v>-40</v>
      </c>
      <c r="O3363" s="19">
        <f t="shared" si="406"/>
        <v>33.33333333333335</v>
      </c>
      <c r="P3363" s="19">
        <f t="shared" si="407"/>
        <v>150</v>
      </c>
      <c r="Q3363" s="19">
        <f t="shared" si="402"/>
        <v>39.999999999999993</v>
      </c>
      <c r="R3363" s="19">
        <f t="shared" si="403"/>
        <v>10.714285714285721</v>
      </c>
      <c r="S3363" s="19">
        <f t="shared" si="408"/>
        <v>416.66666666666669</v>
      </c>
      <c r="T3363" s="19">
        <f t="shared" si="409"/>
        <v>82.352941176470608</v>
      </c>
    </row>
    <row r="3364" spans="1:20" s="15" customFormat="1" ht="45" hidden="1" customHeight="1" x14ac:dyDescent="0.25">
      <c r="A3364" s="16">
        <v>3359</v>
      </c>
      <c r="B3364" s="17" t="s">
        <v>19</v>
      </c>
      <c r="C3364" s="17" t="s">
        <v>23</v>
      </c>
      <c r="D3364" s="18" t="s">
        <v>70</v>
      </c>
      <c r="E3364" s="18" t="s">
        <v>217</v>
      </c>
      <c r="F3364" s="43">
        <v>1.075</v>
      </c>
      <c r="G3364" s="44">
        <v>0.75</v>
      </c>
      <c r="H3364" s="44">
        <v>0.5</v>
      </c>
      <c r="I3364" s="44">
        <v>0.875</v>
      </c>
      <c r="J3364" s="44">
        <v>1.1499999999999999</v>
      </c>
      <c r="K3364" s="44">
        <v>1.25</v>
      </c>
      <c r="L3364" s="44">
        <v>1.2749999999999999</v>
      </c>
      <c r="M3364" s="19">
        <f t="shared" si="404"/>
        <v>-30.232558139534881</v>
      </c>
      <c r="N3364" s="19">
        <f t="shared" si="405"/>
        <v>-33.333333333333336</v>
      </c>
      <c r="O3364" s="19">
        <f t="shared" si="406"/>
        <v>75</v>
      </c>
      <c r="P3364" s="19">
        <f t="shared" si="407"/>
        <v>31.428571428571427</v>
      </c>
      <c r="Q3364" s="19">
        <f t="shared" si="402"/>
        <v>8.6956521739130608</v>
      </c>
      <c r="R3364" s="19">
        <f t="shared" si="403"/>
        <v>2.0000000000000018</v>
      </c>
      <c r="S3364" s="19">
        <f t="shared" si="408"/>
        <v>154.99999999999997</v>
      </c>
      <c r="T3364" s="19">
        <f t="shared" si="409"/>
        <v>18.604651162790688</v>
      </c>
    </row>
    <row r="3365" spans="1:20" s="15" customFormat="1" ht="45" hidden="1" customHeight="1" x14ac:dyDescent="0.25">
      <c r="A3365" s="16">
        <v>3360</v>
      </c>
      <c r="B3365" s="17" t="s">
        <v>19</v>
      </c>
      <c r="C3365" s="17" t="s">
        <v>24</v>
      </c>
      <c r="D3365" s="18" t="s">
        <v>71</v>
      </c>
      <c r="E3365" s="18" t="s">
        <v>217</v>
      </c>
      <c r="F3365" s="43">
        <v>1.2749999999999999</v>
      </c>
      <c r="G3365" s="44">
        <v>0.82499999999999996</v>
      </c>
      <c r="H3365" s="44">
        <v>0.85</v>
      </c>
      <c r="I3365" s="44">
        <v>1.325</v>
      </c>
      <c r="J3365" s="44">
        <v>2.15</v>
      </c>
      <c r="K3365" s="44">
        <v>2.4</v>
      </c>
      <c r="L3365" s="44">
        <v>2.4</v>
      </c>
      <c r="M3365" s="19">
        <f t="shared" si="404"/>
        <v>-35.294117647058819</v>
      </c>
      <c r="N3365" s="19">
        <f t="shared" si="405"/>
        <v>3.0303030303030276</v>
      </c>
      <c r="O3365" s="19">
        <f t="shared" si="406"/>
        <v>55.882352941176471</v>
      </c>
      <c r="P3365" s="19">
        <f t="shared" si="407"/>
        <v>62.264150943396231</v>
      </c>
      <c r="Q3365" s="19">
        <f t="shared" si="402"/>
        <v>11.627906976744185</v>
      </c>
      <c r="R3365" s="19">
        <f t="shared" si="403"/>
        <v>0</v>
      </c>
      <c r="S3365" s="19">
        <f t="shared" si="408"/>
        <v>182.35294117647061</v>
      </c>
      <c r="T3365" s="19">
        <f t="shared" si="409"/>
        <v>88.235294117647058</v>
      </c>
    </row>
    <row r="3366" spans="1:20" s="15" customFormat="1" ht="45" hidden="1" customHeight="1" x14ac:dyDescent="0.25">
      <c r="A3366" s="16">
        <v>3361</v>
      </c>
      <c r="B3366" s="17" t="s">
        <v>19</v>
      </c>
      <c r="C3366" s="17" t="s">
        <v>24</v>
      </c>
      <c r="D3366" s="18" t="s">
        <v>72</v>
      </c>
      <c r="E3366" s="18" t="s">
        <v>217</v>
      </c>
      <c r="F3366" s="43">
        <v>0.65</v>
      </c>
      <c r="G3366" s="44">
        <v>0.57499999999999996</v>
      </c>
      <c r="H3366" s="44">
        <v>0.52500000000000002</v>
      </c>
      <c r="I3366" s="44">
        <v>0.7</v>
      </c>
      <c r="J3366" s="44">
        <v>1.4750000000000001</v>
      </c>
      <c r="K3366" s="44">
        <v>1.65</v>
      </c>
      <c r="L3366" s="44">
        <v>2.2000000000000002</v>
      </c>
      <c r="M3366" s="19">
        <f t="shared" si="404"/>
        <v>-11.538461538461553</v>
      </c>
      <c r="N3366" s="19">
        <f t="shared" si="405"/>
        <v>-8.6956521739130377</v>
      </c>
      <c r="O3366" s="19">
        <f t="shared" si="406"/>
        <v>33.333333333333329</v>
      </c>
      <c r="P3366" s="19">
        <f t="shared" si="407"/>
        <v>110.71428571428572</v>
      </c>
      <c r="Q3366" s="19">
        <f t="shared" si="402"/>
        <v>11.864406779661007</v>
      </c>
      <c r="R3366" s="19">
        <f t="shared" si="403"/>
        <v>33.33333333333335</v>
      </c>
      <c r="S3366" s="19">
        <f t="shared" si="408"/>
        <v>319.04761904761909</v>
      </c>
      <c r="T3366" s="19">
        <f t="shared" si="409"/>
        <v>238.46153846153845</v>
      </c>
    </row>
    <row r="3367" spans="1:20" s="15" customFormat="1" ht="45" hidden="1" customHeight="1" x14ac:dyDescent="0.25">
      <c r="A3367" s="16">
        <v>3362</v>
      </c>
      <c r="B3367" s="17" t="s">
        <v>19</v>
      </c>
      <c r="C3367" s="17" t="s">
        <v>24</v>
      </c>
      <c r="D3367" s="18" t="s">
        <v>73</v>
      </c>
      <c r="E3367" s="18" t="s">
        <v>217</v>
      </c>
      <c r="F3367" s="43">
        <v>0.77500000000000002</v>
      </c>
      <c r="G3367" s="44">
        <v>0.6</v>
      </c>
      <c r="H3367" s="44">
        <v>0.4</v>
      </c>
      <c r="I3367" s="44">
        <v>0.77500000000000002</v>
      </c>
      <c r="J3367" s="44">
        <v>1.625</v>
      </c>
      <c r="K3367" s="44">
        <v>1.9</v>
      </c>
      <c r="L3367" s="44">
        <v>2.1749999999999998</v>
      </c>
      <c r="M3367" s="19">
        <f t="shared" si="404"/>
        <v>-22.580645161290324</v>
      </c>
      <c r="N3367" s="19">
        <f t="shared" si="405"/>
        <v>-33.333333333333329</v>
      </c>
      <c r="O3367" s="19">
        <f t="shared" si="406"/>
        <v>93.75</v>
      </c>
      <c r="P3367" s="19">
        <f t="shared" si="407"/>
        <v>109.6774193548387</v>
      </c>
      <c r="Q3367" s="19">
        <f t="shared" si="402"/>
        <v>16.923076923076906</v>
      </c>
      <c r="R3367" s="19">
        <f t="shared" si="403"/>
        <v>14.473684210526304</v>
      </c>
      <c r="S3367" s="19">
        <f t="shared" si="408"/>
        <v>443.74999999999989</v>
      </c>
      <c r="T3367" s="19">
        <f t="shared" si="409"/>
        <v>180.64516129032256</v>
      </c>
    </row>
    <row r="3368" spans="1:20" s="15" customFormat="1" ht="45" hidden="1" customHeight="1" x14ac:dyDescent="0.25">
      <c r="A3368" s="16">
        <v>3363</v>
      </c>
      <c r="B3368" s="17" t="s">
        <v>19</v>
      </c>
      <c r="C3368" s="17" t="s">
        <v>24</v>
      </c>
      <c r="D3368" s="18" t="s">
        <v>74</v>
      </c>
      <c r="E3368" s="18" t="s">
        <v>217</v>
      </c>
      <c r="F3368" s="43">
        <v>0.55000000000000004</v>
      </c>
      <c r="G3368" s="44">
        <v>0.6</v>
      </c>
      <c r="H3368" s="44">
        <v>0.625</v>
      </c>
      <c r="I3368" s="44">
        <v>0.65</v>
      </c>
      <c r="J3368" s="44">
        <v>1.1000000000000001</v>
      </c>
      <c r="K3368" s="44">
        <v>1.25</v>
      </c>
      <c r="L3368" s="44">
        <v>1.625</v>
      </c>
      <c r="M3368" s="19">
        <f t="shared" si="404"/>
        <v>9.0909090909090828</v>
      </c>
      <c r="N3368" s="19">
        <f t="shared" si="405"/>
        <v>4.1666666666666741</v>
      </c>
      <c r="O3368" s="19">
        <f t="shared" si="406"/>
        <v>4.0000000000000036</v>
      </c>
      <c r="P3368" s="19">
        <f t="shared" si="407"/>
        <v>69.230769230769226</v>
      </c>
      <c r="Q3368" s="19">
        <f t="shared" si="402"/>
        <v>13.636363636363624</v>
      </c>
      <c r="R3368" s="19">
        <f t="shared" si="403"/>
        <v>30.000000000000004</v>
      </c>
      <c r="S3368" s="19">
        <f t="shared" si="408"/>
        <v>160</v>
      </c>
      <c r="T3368" s="19">
        <f t="shared" si="409"/>
        <v>195.45454545454541</v>
      </c>
    </row>
    <row r="3369" spans="1:20" s="15" customFormat="1" ht="45" hidden="1" customHeight="1" x14ac:dyDescent="0.25">
      <c r="A3369" s="16">
        <v>3364</v>
      </c>
      <c r="B3369" s="17" t="s">
        <v>12</v>
      </c>
      <c r="C3369" s="17" t="s">
        <v>12</v>
      </c>
      <c r="D3369" s="18" t="s">
        <v>12</v>
      </c>
      <c r="E3369" s="18" t="s">
        <v>218</v>
      </c>
      <c r="F3369" s="41" t="s">
        <v>152</v>
      </c>
      <c r="G3369" s="42" t="s">
        <v>152</v>
      </c>
      <c r="H3369" s="42" t="s">
        <v>152</v>
      </c>
      <c r="I3369" s="42" t="s">
        <v>152</v>
      </c>
      <c r="J3369" s="42">
        <v>1202.25</v>
      </c>
      <c r="K3369" s="42">
        <v>1280.75</v>
      </c>
      <c r="L3369" s="42">
        <v>1306.75</v>
      </c>
      <c r="M3369" s="19"/>
      <c r="N3369" s="19"/>
      <c r="O3369" s="19"/>
      <c r="P3369" s="19"/>
      <c r="Q3369" s="19">
        <f t="shared" si="402"/>
        <v>6.5294239966729117</v>
      </c>
      <c r="R3369" s="19">
        <f t="shared" si="403"/>
        <v>2.0300605114190962</v>
      </c>
      <c r="S3369" s="19"/>
      <c r="T3369" s="19"/>
    </row>
    <row r="3370" spans="1:20" s="15" customFormat="1" ht="45" hidden="1" customHeight="1" x14ac:dyDescent="0.25">
      <c r="A3370" s="16">
        <v>3365</v>
      </c>
      <c r="B3370" s="17" t="s">
        <v>13</v>
      </c>
      <c r="C3370" s="17" t="s">
        <v>13</v>
      </c>
      <c r="D3370" s="18" t="s">
        <v>14</v>
      </c>
      <c r="E3370" s="18" t="s">
        <v>218</v>
      </c>
      <c r="F3370" s="41" t="s">
        <v>152</v>
      </c>
      <c r="G3370" s="42" t="s">
        <v>152</v>
      </c>
      <c r="H3370" s="42" t="s">
        <v>152</v>
      </c>
      <c r="I3370" s="42" t="s">
        <v>152</v>
      </c>
      <c r="J3370" s="42">
        <v>31.75</v>
      </c>
      <c r="K3370" s="42">
        <v>37.75</v>
      </c>
      <c r="L3370" s="42">
        <v>38.25</v>
      </c>
      <c r="M3370" s="19"/>
      <c r="N3370" s="19"/>
      <c r="O3370" s="19"/>
      <c r="P3370" s="19"/>
      <c r="Q3370" s="19">
        <f t="shared" si="402"/>
        <v>18.8976377952756</v>
      </c>
      <c r="R3370" s="19">
        <f t="shared" si="403"/>
        <v>1.3245033112582849</v>
      </c>
      <c r="S3370" s="19"/>
      <c r="T3370" s="19"/>
    </row>
    <row r="3371" spans="1:20" s="15" customFormat="1" ht="45" hidden="1" customHeight="1" x14ac:dyDescent="0.25">
      <c r="A3371" s="16">
        <v>3366</v>
      </c>
      <c r="B3371" s="17" t="s">
        <v>13</v>
      </c>
      <c r="C3371" s="17" t="s">
        <v>13</v>
      </c>
      <c r="D3371" s="18" t="s">
        <v>15</v>
      </c>
      <c r="E3371" s="18" t="s">
        <v>218</v>
      </c>
      <c r="F3371" s="41" t="s">
        <v>152</v>
      </c>
      <c r="G3371" s="42" t="s">
        <v>152</v>
      </c>
      <c r="H3371" s="42" t="s">
        <v>152</v>
      </c>
      <c r="I3371" s="42" t="s">
        <v>152</v>
      </c>
      <c r="J3371" s="42">
        <v>144.75</v>
      </c>
      <c r="K3371" s="42">
        <v>146.5</v>
      </c>
      <c r="L3371" s="42">
        <v>156.75</v>
      </c>
      <c r="M3371" s="19"/>
      <c r="N3371" s="19"/>
      <c r="O3371" s="19"/>
      <c r="P3371" s="19"/>
      <c r="Q3371" s="19">
        <f t="shared" si="402"/>
        <v>1.2089810017271052</v>
      </c>
      <c r="R3371" s="19">
        <f t="shared" si="403"/>
        <v>6.9965870307167277</v>
      </c>
      <c r="S3371" s="19"/>
      <c r="T3371" s="19"/>
    </row>
    <row r="3372" spans="1:20" s="15" customFormat="1" ht="45" hidden="1" customHeight="1" x14ac:dyDescent="0.25">
      <c r="A3372" s="16">
        <v>3367</v>
      </c>
      <c r="B3372" s="17" t="s">
        <v>13</v>
      </c>
      <c r="C3372" s="17" t="s">
        <v>13</v>
      </c>
      <c r="D3372" s="18" t="s">
        <v>16</v>
      </c>
      <c r="E3372" s="18" t="s">
        <v>218</v>
      </c>
      <c r="F3372" s="41" t="s">
        <v>152</v>
      </c>
      <c r="G3372" s="42" t="s">
        <v>152</v>
      </c>
      <c r="H3372" s="42" t="s">
        <v>152</v>
      </c>
      <c r="I3372" s="42" t="s">
        <v>152</v>
      </c>
      <c r="J3372" s="42">
        <v>709.25</v>
      </c>
      <c r="K3372" s="42">
        <v>762.25</v>
      </c>
      <c r="L3372" s="42">
        <v>743.5</v>
      </c>
      <c r="M3372" s="19"/>
      <c r="N3372" s="19"/>
      <c r="O3372" s="19"/>
      <c r="P3372" s="19"/>
      <c r="Q3372" s="19">
        <f t="shared" si="402"/>
        <v>7.4726824109975221</v>
      </c>
      <c r="R3372" s="19">
        <f t="shared" si="403"/>
        <v>-2.4598228927517174</v>
      </c>
      <c r="S3372" s="19"/>
      <c r="T3372" s="19"/>
    </row>
    <row r="3373" spans="1:20" s="15" customFormat="1" ht="45" hidden="1" customHeight="1" x14ac:dyDescent="0.25">
      <c r="A3373" s="16">
        <v>3368</v>
      </c>
      <c r="B3373" s="17" t="s">
        <v>13</v>
      </c>
      <c r="C3373" s="17" t="s">
        <v>13</v>
      </c>
      <c r="D3373" s="18" t="s">
        <v>17</v>
      </c>
      <c r="E3373" s="18" t="s">
        <v>218</v>
      </c>
      <c r="F3373" s="41" t="s">
        <v>152</v>
      </c>
      <c r="G3373" s="42" t="s">
        <v>152</v>
      </c>
      <c r="H3373" s="42" t="s">
        <v>152</v>
      </c>
      <c r="I3373" s="42" t="s">
        <v>152</v>
      </c>
      <c r="J3373" s="42">
        <v>228</v>
      </c>
      <c r="K3373" s="42">
        <v>246</v>
      </c>
      <c r="L3373" s="42">
        <v>274.25</v>
      </c>
      <c r="M3373" s="19"/>
      <c r="N3373" s="19"/>
      <c r="O3373" s="19"/>
      <c r="P3373" s="19"/>
      <c r="Q3373" s="19">
        <f t="shared" si="402"/>
        <v>7.8947368421052655</v>
      </c>
      <c r="R3373" s="19">
        <f t="shared" si="403"/>
        <v>11.483739837398366</v>
      </c>
      <c r="S3373" s="19"/>
      <c r="T3373" s="19"/>
    </row>
    <row r="3374" spans="1:20" s="15" customFormat="1" ht="45" hidden="1" customHeight="1" x14ac:dyDescent="0.25">
      <c r="A3374" s="16">
        <v>3369</v>
      </c>
      <c r="B3374" s="17" t="s">
        <v>13</v>
      </c>
      <c r="C3374" s="17" t="s">
        <v>13</v>
      </c>
      <c r="D3374" s="18" t="s">
        <v>18</v>
      </c>
      <c r="E3374" s="18" t="s">
        <v>218</v>
      </c>
      <c r="F3374" s="41" t="s">
        <v>152</v>
      </c>
      <c r="G3374" s="42" t="s">
        <v>152</v>
      </c>
      <c r="H3374" s="42" t="s">
        <v>152</v>
      </c>
      <c r="I3374" s="42" t="s">
        <v>152</v>
      </c>
      <c r="J3374" s="42">
        <v>87.75</v>
      </c>
      <c r="K3374" s="42">
        <v>88.25</v>
      </c>
      <c r="L3374" s="42">
        <v>94</v>
      </c>
      <c r="M3374" s="19"/>
      <c r="N3374" s="19"/>
      <c r="O3374" s="19"/>
      <c r="P3374" s="19"/>
      <c r="Q3374" s="19">
        <f t="shared" si="402"/>
        <v>0.56980056980056037</v>
      </c>
      <c r="R3374" s="19">
        <f t="shared" si="403"/>
        <v>6.5155807365439022</v>
      </c>
      <c r="S3374" s="19"/>
      <c r="T3374" s="19"/>
    </row>
    <row r="3375" spans="1:20" s="15" customFormat="1" ht="45" hidden="1" customHeight="1" x14ac:dyDescent="0.25">
      <c r="A3375" s="16">
        <v>3370</v>
      </c>
      <c r="B3375" s="17" t="s">
        <v>19</v>
      </c>
      <c r="C3375" s="17" t="s">
        <v>20</v>
      </c>
      <c r="D3375" s="18" t="s">
        <v>48</v>
      </c>
      <c r="E3375" s="18" t="s">
        <v>218</v>
      </c>
      <c r="F3375" s="41" t="s">
        <v>152</v>
      </c>
      <c r="G3375" s="42" t="s">
        <v>152</v>
      </c>
      <c r="H3375" s="42" t="s">
        <v>152</v>
      </c>
      <c r="I3375" s="42" t="s">
        <v>152</v>
      </c>
      <c r="J3375" s="42">
        <v>5.25</v>
      </c>
      <c r="K3375" s="42">
        <v>5.25</v>
      </c>
      <c r="L3375" s="42">
        <v>5</v>
      </c>
      <c r="M3375" s="19"/>
      <c r="N3375" s="19"/>
      <c r="O3375" s="19"/>
      <c r="P3375" s="19"/>
      <c r="Q3375" s="19">
        <f t="shared" si="402"/>
        <v>0</v>
      </c>
      <c r="R3375" s="19">
        <f t="shared" si="403"/>
        <v>-4.7619047619047672</v>
      </c>
      <c r="S3375" s="19"/>
      <c r="T3375" s="19"/>
    </row>
    <row r="3376" spans="1:20" s="15" customFormat="1" ht="45" hidden="1" customHeight="1" x14ac:dyDescent="0.25">
      <c r="A3376" s="16">
        <v>3371</v>
      </c>
      <c r="B3376" s="17" t="s">
        <v>19</v>
      </c>
      <c r="C3376" s="17" t="s">
        <v>20</v>
      </c>
      <c r="D3376" s="18" t="s">
        <v>49</v>
      </c>
      <c r="E3376" s="18" t="s">
        <v>218</v>
      </c>
      <c r="F3376" s="41" t="s">
        <v>152</v>
      </c>
      <c r="G3376" s="42" t="s">
        <v>152</v>
      </c>
      <c r="H3376" s="42" t="s">
        <v>152</v>
      </c>
      <c r="I3376" s="42" t="s">
        <v>152</v>
      </c>
      <c r="J3376" s="42">
        <v>1.25</v>
      </c>
      <c r="K3376" s="42">
        <v>1.25</v>
      </c>
      <c r="L3376" s="42">
        <v>1.25</v>
      </c>
      <c r="M3376" s="19"/>
      <c r="N3376" s="19"/>
      <c r="O3376" s="19"/>
      <c r="P3376" s="19"/>
      <c r="Q3376" s="19">
        <f t="shared" si="402"/>
        <v>0</v>
      </c>
      <c r="R3376" s="19">
        <f t="shared" si="403"/>
        <v>0</v>
      </c>
      <c r="S3376" s="19"/>
      <c r="T3376" s="19"/>
    </row>
    <row r="3377" spans="1:20" s="15" customFormat="1" ht="45" hidden="1" customHeight="1" x14ac:dyDescent="0.25">
      <c r="A3377" s="16">
        <v>3372</v>
      </c>
      <c r="B3377" s="17" t="s">
        <v>19</v>
      </c>
      <c r="C3377" s="17" t="s">
        <v>20</v>
      </c>
      <c r="D3377" s="18" t="s">
        <v>50</v>
      </c>
      <c r="E3377" s="18" t="s">
        <v>218</v>
      </c>
      <c r="F3377" s="41" t="s">
        <v>152</v>
      </c>
      <c r="G3377" s="42" t="s">
        <v>152</v>
      </c>
      <c r="H3377" s="42" t="s">
        <v>152</v>
      </c>
      <c r="I3377" s="42" t="s">
        <v>152</v>
      </c>
      <c r="J3377" s="42">
        <v>6.25</v>
      </c>
      <c r="K3377" s="42">
        <v>11.75</v>
      </c>
      <c r="L3377" s="42">
        <v>12</v>
      </c>
      <c r="M3377" s="19"/>
      <c r="N3377" s="19"/>
      <c r="O3377" s="19"/>
      <c r="P3377" s="19"/>
      <c r="Q3377" s="19">
        <f t="shared" si="402"/>
        <v>87.999999999999986</v>
      </c>
      <c r="R3377" s="19">
        <f t="shared" si="403"/>
        <v>2.1276595744680771</v>
      </c>
      <c r="S3377" s="19"/>
      <c r="T3377" s="19"/>
    </row>
    <row r="3378" spans="1:20" s="15" customFormat="1" ht="45" hidden="1" customHeight="1" x14ac:dyDescent="0.25">
      <c r="A3378" s="16">
        <v>3373</v>
      </c>
      <c r="B3378" s="17" t="s">
        <v>19</v>
      </c>
      <c r="C3378" s="17" t="s">
        <v>20</v>
      </c>
      <c r="D3378" s="18" t="s">
        <v>51</v>
      </c>
      <c r="E3378" s="18" t="s">
        <v>218</v>
      </c>
      <c r="F3378" s="41" t="s">
        <v>152</v>
      </c>
      <c r="G3378" s="42" t="s">
        <v>152</v>
      </c>
      <c r="H3378" s="42" t="s">
        <v>152</v>
      </c>
      <c r="I3378" s="42" t="s">
        <v>152</v>
      </c>
      <c r="J3378" s="42">
        <v>1.75</v>
      </c>
      <c r="K3378" s="42">
        <v>1.5</v>
      </c>
      <c r="L3378" s="42">
        <v>1</v>
      </c>
      <c r="M3378" s="19"/>
      <c r="N3378" s="19"/>
      <c r="O3378" s="19"/>
      <c r="P3378" s="19"/>
      <c r="Q3378" s="19">
        <f t="shared" si="402"/>
        <v>-14.28571428571429</v>
      </c>
      <c r="R3378" s="19">
        <f t="shared" si="403"/>
        <v>-33.333333333333336</v>
      </c>
      <c r="S3378" s="19"/>
      <c r="T3378" s="19"/>
    </row>
    <row r="3379" spans="1:20" s="15" customFormat="1" ht="45" hidden="1" customHeight="1" x14ac:dyDescent="0.25">
      <c r="A3379" s="16">
        <v>3374</v>
      </c>
      <c r="B3379" s="17" t="s">
        <v>19</v>
      </c>
      <c r="C3379" s="17" t="s">
        <v>20</v>
      </c>
      <c r="D3379" s="18" t="s">
        <v>52</v>
      </c>
      <c r="E3379" s="18" t="s">
        <v>218</v>
      </c>
      <c r="F3379" s="41" t="s">
        <v>152</v>
      </c>
      <c r="G3379" s="42" t="s">
        <v>152</v>
      </c>
      <c r="H3379" s="42" t="s">
        <v>152</v>
      </c>
      <c r="I3379" s="42" t="s">
        <v>152</v>
      </c>
      <c r="J3379" s="42">
        <v>12.25</v>
      </c>
      <c r="K3379" s="42">
        <v>12.25</v>
      </c>
      <c r="L3379" s="42">
        <v>13.25</v>
      </c>
      <c r="M3379" s="19"/>
      <c r="N3379" s="19"/>
      <c r="O3379" s="19"/>
      <c r="P3379" s="19"/>
      <c r="Q3379" s="19">
        <f t="shared" si="402"/>
        <v>0</v>
      </c>
      <c r="R3379" s="19">
        <f t="shared" si="403"/>
        <v>8.163265306122458</v>
      </c>
      <c r="S3379" s="19"/>
      <c r="T3379" s="19"/>
    </row>
    <row r="3380" spans="1:20" s="15" customFormat="1" ht="45" hidden="1" customHeight="1" x14ac:dyDescent="0.25">
      <c r="A3380" s="16">
        <v>3375</v>
      </c>
      <c r="B3380" s="17" t="s">
        <v>19</v>
      </c>
      <c r="C3380" s="17" t="s">
        <v>20</v>
      </c>
      <c r="D3380" s="18" t="s">
        <v>53</v>
      </c>
      <c r="E3380" s="18" t="s">
        <v>218</v>
      </c>
      <c r="F3380" s="41" t="s">
        <v>152</v>
      </c>
      <c r="G3380" s="42" t="s">
        <v>152</v>
      </c>
      <c r="H3380" s="42" t="s">
        <v>152</v>
      </c>
      <c r="I3380" s="42" t="s">
        <v>152</v>
      </c>
      <c r="J3380" s="42">
        <v>1.5</v>
      </c>
      <c r="K3380" s="42">
        <v>1.75</v>
      </c>
      <c r="L3380" s="42">
        <v>1.25</v>
      </c>
      <c r="M3380" s="19"/>
      <c r="N3380" s="19"/>
      <c r="O3380" s="19"/>
      <c r="P3380" s="19"/>
      <c r="Q3380" s="19">
        <f t="shared" si="402"/>
        <v>16.666666666666675</v>
      </c>
      <c r="R3380" s="19">
        <f t="shared" si="403"/>
        <v>-28.571428571428569</v>
      </c>
      <c r="S3380" s="19"/>
      <c r="T3380" s="19"/>
    </row>
    <row r="3381" spans="1:20" s="15" customFormat="1" ht="45" hidden="1" customHeight="1" x14ac:dyDescent="0.25">
      <c r="A3381" s="16">
        <v>3376</v>
      </c>
      <c r="B3381" s="17" t="s">
        <v>19</v>
      </c>
      <c r="C3381" s="17" t="s">
        <v>20</v>
      </c>
      <c r="D3381" s="18" t="s">
        <v>54</v>
      </c>
      <c r="E3381" s="18" t="s">
        <v>218</v>
      </c>
      <c r="F3381" s="41" t="s">
        <v>152</v>
      </c>
      <c r="G3381" s="42" t="s">
        <v>152</v>
      </c>
      <c r="H3381" s="42" t="s">
        <v>152</v>
      </c>
      <c r="I3381" s="42" t="s">
        <v>152</v>
      </c>
      <c r="J3381" s="42">
        <v>3.75</v>
      </c>
      <c r="K3381" s="42">
        <v>4.5</v>
      </c>
      <c r="L3381" s="42">
        <v>4.25</v>
      </c>
      <c r="M3381" s="19"/>
      <c r="N3381" s="19"/>
      <c r="O3381" s="19"/>
      <c r="P3381" s="19"/>
      <c r="Q3381" s="19">
        <f t="shared" si="402"/>
        <v>19.999999999999996</v>
      </c>
      <c r="R3381" s="19">
        <f t="shared" si="403"/>
        <v>-5.555555555555558</v>
      </c>
      <c r="S3381" s="19"/>
      <c r="T3381" s="19"/>
    </row>
    <row r="3382" spans="1:20" s="15" customFormat="1" ht="45" hidden="1" customHeight="1" x14ac:dyDescent="0.25">
      <c r="A3382" s="16">
        <v>3377</v>
      </c>
      <c r="B3382" s="17" t="s">
        <v>19</v>
      </c>
      <c r="C3382" s="17" t="s">
        <v>21</v>
      </c>
      <c r="D3382" s="18" t="s">
        <v>55</v>
      </c>
      <c r="E3382" s="18" t="s">
        <v>218</v>
      </c>
      <c r="F3382" s="41" t="s">
        <v>152</v>
      </c>
      <c r="G3382" s="42" t="s">
        <v>152</v>
      </c>
      <c r="H3382" s="42" t="s">
        <v>152</v>
      </c>
      <c r="I3382" s="42" t="s">
        <v>152</v>
      </c>
      <c r="J3382" s="42">
        <v>7</v>
      </c>
      <c r="K3382" s="42">
        <v>9</v>
      </c>
      <c r="L3382" s="42">
        <v>9.5</v>
      </c>
      <c r="M3382" s="19"/>
      <c r="N3382" s="19"/>
      <c r="O3382" s="19"/>
      <c r="P3382" s="19"/>
      <c r="Q3382" s="19">
        <f t="shared" si="402"/>
        <v>28.57142857142858</v>
      </c>
      <c r="R3382" s="19">
        <f t="shared" si="403"/>
        <v>5.555555555555558</v>
      </c>
      <c r="S3382" s="19"/>
      <c r="T3382" s="19"/>
    </row>
    <row r="3383" spans="1:20" s="15" customFormat="1" ht="45" hidden="1" customHeight="1" x14ac:dyDescent="0.25">
      <c r="A3383" s="16">
        <v>3378</v>
      </c>
      <c r="B3383" s="17" t="s">
        <v>19</v>
      </c>
      <c r="C3383" s="17" t="s">
        <v>21</v>
      </c>
      <c r="D3383" s="18" t="s">
        <v>56</v>
      </c>
      <c r="E3383" s="18" t="s">
        <v>218</v>
      </c>
      <c r="F3383" s="41" t="s">
        <v>152</v>
      </c>
      <c r="G3383" s="42" t="s">
        <v>152</v>
      </c>
      <c r="H3383" s="42" t="s">
        <v>152</v>
      </c>
      <c r="I3383" s="42" t="s">
        <v>152</v>
      </c>
      <c r="J3383" s="42">
        <v>7.75</v>
      </c>
      <c r="K3383" s="42">
        <v>7.5</v>
      </c>
      <c r="L3383" s="42">
        <v>6.75</v>
      </c>
      <c r="M3383" s="19"/>
      <c r="N3383" s="19"/>
      <c r="O3383" s="19"/>
      <c r="P3383" s="19"/>
      <c r="Q3383" s="19">
        <f t="shared" si="402"/>
        <v>-3.2258064516129004</v>
      </c>
      <c r="R3383" s="19">
        <f t="shared" si="403"/>
        <v>-9.9999999999999982</v>
      </c>
      <c r="S3383" s="19"/>
      <c r="T3383" s="19"/>
    </row>
    <row r="3384" spans="1:20" s="15" customFormat="1" ht="45" hidden="1" customHeight="1" x14ac:dyDescent="0.25">
      <c r="A3384" s="16">
        <v>3379</v>
      </c>
      <c r="B3384" s="17" t="s">
        <v>19</v>
      </c>
      <c r="C3384" s="17" t="s">
        <v>21</v>
      </c>
      <c r="D3384" s="18" t="s">
        <v>57</v>
      </c>
      <c r="E3384" s="18" t="s">
        <v>218</v>
      </c>
      <c r="F3384" s="41" t="s">
        <v>152</v>
      </c>
      <c r="G3384" s="42" t="s">
        <v>152</v>
      </c>
      <c r="H3384" s="42" t="s">
        <v>152</v>
      </c>
      <c r="I3384" s="42" t="s">
        <v>152</v>
      </c>
      <c r="J3384" s="42">
        <v>24.25</v>
      </c>
      <c r="K3384" s="42">
        <v>23.25</v>
      </c>
      <c r="L3384" s="42">
        <v>28.5</v>
      </c>
      <c r="M3384" s="19"/>
      <c r="N3384" s="19"/>
      <c r="O3384" s="19"/>
      <c r="P3384" s="19"/>
      <c r="Q3384" s="19">
        <f t="shared" si="402"/>
        <v>-4.1237113402061816</v>
      </c>
      <c r="R3384" s="19">
        <f t="shared" si="403"/>
        <v>22.580645161290324</v>
      </c>
      <c r="S3384" s="19"/>
      <c r="T3384" s="19"/>
    </row>
    <row r="3385" spans="1:20" s="15" customFormat="1" ht="45" hidden="1" customHeight="1" x14ac:dyDescent="0.25">
      <c r="A3385" s="16">
        <v>3380</v>
      </c>
      <c r="B3385" s="17" t="s">
        <v>19</v>
      </c>
      <c r="C3385" s="17" t="s">
        <v>21</v>
      </c>
      <c r="D3385" s="18" t="s">
        <v>58</v>
      </c>
      <c r="E3385" s="18" t="s">
        <v>218</v>
      </c>
      <c r="F3385" s="41" t="s">
        <v>152</v>
      </c>
      <c r="G3385" s="42" t="s">
        <v>152</v>
      </c>
      <c r="H3385" s="42" t="s">
        <v>152</v>
      </c>
      <c r="I3385" s="42" t="s">
        <v>152</v>
      </c>
      <c r="J3385" s="42">
        <v>11</v>
      </c>
      <c r="K3385" s="42">
        <v>10.75</v>
      </c>
      <c r="L3385" s="42">
        <v>9.75</v>
      </c>
      <c r="M3385" s="19"/>
      <c r="N3385" s="19"/>
      <c r="O3385" s="19"/>
      <c r="P3385" s="19"/>
      <c r="Q3385" s="19">
        <f t="shared" si="402"/>
        <v>-2.2727272727272707</v>
      </c>
      <c r="R3385" s="19">
        <f t="shared" si="403"/>
        <v>-9.3023255813953547</v>
      </c>
      <c r="S3385" s="19"/>
      <c r="T3385" s="19"/>
    </row>
    <row r="3386" spans="1:20" s="15" customFormat="1" ht="45" hidden="1" customHeight="1" x14ac:dyDescent="0.25">
      <c r="A3386" s="16">
        <v>3381</v>
      </c>
      <c r="B3386" s="17" t="s">
        <v>19</v>
      </c>
      <c r="C3386" s="17" t="s">
        <v>21</v>
      </c>
      <c r="D3386" s="18" t="s">
        <v>59</v>
      </c>
      <c r="E3386" s="18" t="s">
        <v>218</v>
      </c>
      <c r="F3386" s="41" t="s">
        <v>152</v>
      </c>
      <c r="G3386" s="42" t="s">
        <v>152</v>
      </c>
      <c r="H3386" s="42" t="s">
        <v>152</v>
      </c>
      <c r="I3386" s="42" t="s">
        <v>152</v>
      </c>
      <c r="J3386" s="42">
        <v>9.75</v>
      </c>
      <c r="K3386" s="42">
        <v>9.5</v>
      </c>
      <c r="L3386" s="42">
        <v>9.75</v>
      </c>
      <c r="M3386" s="19"/>
      <c r="N3386" s="19"/>
      <c r="O3386" s="19"/>
      <c r="P3386" s="19"/>
      <c r="Q3386" s="19">
        <f t="shared" si="402"/>
        <v>-2.5641025641025661</v>
      </c>
      <c r="R3386" s="19">
        <f t="shared" si="403"/>
        <v>2.6315789473684292</v>
      </c>
      <c r="S3386" s="19"/>
      <c r="T3386" s="19"/>
    </row>
    <row r="3387" spans="1:20" s="15" customFormat="1" ht="45" hidden="1" customHeight="1" x14ac:dyDescent="0.25">
      <c r="A3387" s="16">
        <v>3382</v>
      </c>
      <c r="B3387" s="17" t="s">
        <v>19</v>
      </c>
      <c r="C3387" s="17" t="s">
        <v>21</v>
      </c>
      <c r="D3387" s="18" t="s">
        <v>60</v>
      </c>
      <c r="E3387" s="18" t="s">
        <v>218</v>
      </c>
      <c r="F3387" s="41" t="s">
        <v>152</v>
      </c>
      <c r="G3387" s="42" t="s">
        <v>152</v>
      </c>
      <c r="H3387" s="42" t="s">
        <v>152</v>
      </c>
      <c r="I3387" s="42" t="s">
        <v>152</v>
      </c>
      <c r="J3387" s="42">
        <v>26.25</v>
      </c>
      <c r="K3387" s="42">
        <v>26.5</v>
      </c>
      <c r="L3387" s="42">
        <v>31</v>
      </c>
      <c r="M3387" s="19"/>
      <c r="N3387" s="19"/>
      <c r="O3387" s="19"/>
      <c r="P3387" s="19"/>
      <c r="Q3387" s="19">
        <f t="shared" si="402"/>
        <v>0.952380952380949</v>
      </c>
      <c r="R3387" s="19">
        <f t="shared" si="403"/>
        <v>16.981132075471695</v>
      </c>
      <c r="S3387" s="19"/>
      <c r="T3387" s="19"/>
    </row>
    <row r="3388" spans="1:20" s="15" customFormat="1" ht="45" hidden="1" customHeight="1" x14ac:dyDescent="0.25">
      <c r="A3388" s="16">
        <v>3383</v>
      </c>
      <c r="B3388" s="17" t="s">
        <v>19</v>
      </c>
      <c r="C3388" s="17" t="s">
        <v>21</v>
      </c>
      <c r="D3388" s="18" t="s">
        <v>61</v>
      </c>
      <c r="E3388" s="18" t="s">
        <v>218</v>
      </c>
      <c r="F3388" s="41" t="s">
        <v>152</v>
      </c>
      <c r="G3388" s="42" t="s">
        <v>152</v>
      </c>
      <c r="H3388" s="42" t="s">
        <v>152</v>
      </c>
      <c r="I3388" s="42" t="s">
        <v>152</v>
      </c>
      <c r="J3388" s="42">
        <v>5.5</v>
      </c>
      <c r="K3388" s="42">
        <v>7.5</v>
      </c>
      <c r="L3388" s="42">
        <v>7.5</v>
      </c>
      <c r="M3388" s="19"/>
      <c r="N3388" s="19"/>
      <c r="O3388" s="19"/>
      <c r="P3388" s="19"/>
      <c r="Q3388" s="19">
        <f t="shared" si="402"/>
        <v>36.363636363636353</v>
      </c>
      <c r="R3388" s="19">
        <f t="shared" si="403"/>
        <v>0</v>
      </c>
      <c r="S3388" s="19"/>
      <c r="T3388" s="19"/>
    </row>
    <row r="3389" spans="1:20" s="15" customFormat="1" ht="45" hidden="1" customHeight="1" x14ac:dyDescent="0.25">
      <c r="A3389" s="16">
        <v>3384</v>
      </c>
      <c r="B3389" s="17" t="s">
        <v>19</v>
      </c>
      <c r="C3389" s="17" t="s">
        <v>21</v>
      </c>
      <c r="D3389" s="18" t="s">
        <v>62</v>
      </c>
      <c r="E3389" s="18" t="s">
        <v>218</v>
      </c>
      <c r="F3389" s="41" t="s">
        <v>152</v>
      </c>
      <c r="G3389" s="42" t="s">
        <v>152</v>
      </c>
      <c r="H3389" s="42" t="s">
        <v>152</v>
      </c>
      <c r="I3389" s="42" t="s">
        <v>152</v>
      </c>
      <c r="J3389" s="42">
        <v>6.5</v>
      </c>
      <c r="K3389" s="42">
        <v>6.25</v>
      </c>
      <c r="L3389" s="42">
        <v>6.25</v>
      </c>
      <c r="M3389" s="19"/>
      <c r="N3389" s="19"/>
      <c r="O3389" s="19"/>
      <c r="P3389" s="19"/>
      <c r="Q3389" s="19">
        <f t="shared" si="402"/>
        <v>-3.8461538461538436</v>
      </c>
      <c r="R3389" s="19">
        <f t="shared" si="403"/>
        <v>0</v>
      </c>
      <c r="S3389" s="19"/>
      <c r="T3389" s="19"/>
    </row>
    <row r="3390" spans="1:20" s="15" customFormat="1" ht="45" hidden="1" customHeight="1" x14ac:dyDescent="0.25">
      <c r="A3390" s="16">
        <v>3385</v>
      </c>
      <c r="B3390" s="17" t="s">
        <v>19</v>
      </c>
      <c r="C3390" s="17" t="s">
        <v>21</v>
      </c>
      <c r="D3390" s="18" t="s">
        <v>63</v>
      </c>
      <c r="E3390" s="18" t="s">
        <v>218</v>
      </c>
      <c r="F3390" s="41" t="s">
        <v>152</v>
      </c>
      <c r="G3390" s="42" t="s">
        <v>152</v>
      </c>
      <c r="H3390" s="42" t="s">
        <v>152</v>
      </c>
      <c r="I3390" s="42" t="s">
        <v>152</v>
      </c>
      <c r="J3390" s="42">
        <v>46.75</v>
      </c>
      <c r="K3390" s="42">
        <v>46</v>
      </c>
      <c r="L3390" s="42">
        <v>48</v>
      </c>
      <c r="M3390" s="19"/>
      <c r="N3390" s="19"/>
      <c r="O3390" s="19"/>
      <c r="P3390" s="19"/>
      <c r="Q3390" s="19">
        <f t="shared" si="402"/>
        <v>-1.6042780748663055</v>
      </c>
      <c r="R3390" s="19">
        <f t="shared" si="403"/>
        <v>4.3478260869565188</v>
      </c>
      <c r="S3390" s="19"/>
      <c r="T3390" s="19"/>
    </row>
    <row r="3391" spans="1:20" s="15" customFormat="1" ht="45" hidden="1" customHeight="1" x14ac:dyDescent="0.25">
      <c r="A3391" s="16">
        <v>3386</v>
      </c>
      <c r="B3391" s="17" t="s">
        <v>19</v>
      </c>
      <c r="C3391" s="17" t="s">
        <v>22</v>
      </c>
      <c r="D3391" s="18" t="s">
        <v>64</v>
      </c>
      <c r="E3391" s="18" t="s">
        <v>218</v>
      </c>
      <c r="F3391" s="41" t="s">
        <v>152</v>
      </c>
      <c r="G3391" s="42" t="s">
        <v>152</v>
      </c>
      <c r="H3391" s="42" t="s">
        <v>152</v>
      </c>
      <c r="I3391" s="42" t="s">
        <v>152</v>
      </c>
      <c r="J3391" s="42">
        <v>114.25</v>
      </c>
      <c r="K3391" s="42">
        <v>114</v>
      </c>
      <c r="L3391" s="42">
        <v>119.25</v>
      </c>
      <c r="M3391" s="19"/>
      <c r="N3391" s="19"/>
      <c r="O3391" s="19"/>
      <c r="P3391" s="19"/>
      <c r="Q3391" s="19">
        <f t="shared" si="402"/>
        <v>-0.21881838074397919</v>
      </c>
      <c r="R3391" s="19">
        <f t="shared" si="403"/>
        <v>4.6052631578947345</v>
      </c>
      <c r="S3391" s="19"/>
      <c r="T3391" s="19"/>
    </row>
    <row r="3392" spans="1:20" s="15" customFormat="1" ht="45" hidden="1" customHeight="1" x14ac:dyDescent="0.25">
      <c r="A3392" s="16">
        <v>3387</v>
      </c>
      <c r="B3392" s="17" t="s">
        <v>19</v>
      </c>
      <c r="C3392" s="17" t="s">
        <v>22</v>
      </c>
      <c r="D3392" s="18" t="s">
        <v>65</v>
      </c>
      <c r="E3392" s="18" t="s">
        <v>218</v>
      </c>
      <c r="F3392" s="41" t="s">
        <v>152</v>
      </c>
      <c r="G3392" s="42" t="s">
        <v>152</v>
      </c>
      <c r="H3392" s="42" t="s">
        <v>152</v>
      </c>
      <c r="I3392" s="42" t="s">
        <v>152</v>
      </c>
      <c r="J3392" s="42">
        <v>20.5</v>
      </c>
      <c r="K3392" s="42">
        <v>22.25</v>
      </c>
      <c r="L3392" s="42">
        <v>25</v>
      </c>
      <c r="M3392" s="19"/>
      <c r="N3392" s="19"/>
      <c r="O3392" s="19"/>
      <c r="P3392" s="19"/>
      <c r="Q3392" s="19">
        <f t="shared" si="402"/>
        <v>8.5365853658536661</v>
      </c>
      <c r="R3392" s="19">
        <f t="shared" si="403"/>
        <v>12.359550561797761</v>
      </c>
      <c r="S3392" s="19"/>
      <c r="T3392" s="19"/>
    </row>
    <row r="3393" spans="1:20" s="15" customFormat="1" ht="45" hidden="1" customHeight="1" x14ac:dyDescent="0.25">
      <c r="A3393" s="16">
        <v>3388</v>
      </c>
      <c r="B3393" s="17" t="s">
        <v>19</v>
      </c>
      <c r="C3393" s="17" t="s">
        <v>22</v>
      </c>
      <c r="D3393" s="18" t="s">
        <v>66</v>
      </c>
      <c r="E3393" s="18" t="s">
        <v>218</v>
      </c>
      <c r="F3393" s="41" t="s">
        <v>152</v>
      </c>
      <c r="G3393" s="42" t="s">
        <v>152</v>
      </c>
      <c r="H3393" s="42" t="s">
        <v>152</v>
      </c>
      <c r="I3393" s="42" t="s">
        <v>152</v>
      </c>
      <c r="J3393" s="42">
        <v>98.5</v>
      </c>
      <c r="K3393" s="42">
        <v>104.25</v>
      </c>
      <c r="L3393" s="42">
        <v>131</v>
      </c>
      <c r="M3393" s="19"/>
      <c r="N3393" s="19"/>
      <c r="O3393" s="19"/>
      <c r="P3393" s="19"/>
      <c r="Q3393" s="19">
        <f t="shared" si="402"/>
        <v>5.8375634517766395</v>
      </c>
      <c r="R3393" s="19">
        <f t="shared" si="403"/>
        <v>25.659472422062347</v>
      </c>
      <c r="S3393" s="19"/>
      <c r="T3393" s="19"/>
    </row>
    <row r="3394" spans="1:20" s="15" customFormat="1" ht="45" hidden="1" customHeight="1" x14ac:dyDescent="0.25">
      <c r="A3394" s="16">
        <v>3389</v>
      </c>
      <c r="B3394" s="17" t="s">
        <v>19</v>
      </c>
      <c r="C3394" s="17" t="s">
        <v>22</v>
      </c>
      <c r="D3394" s="18" t="s">
        <v>67</v>
      </c>
      <c r="E3394" s="18" t="s">
        <v>218</v>
      </c>
      <c r="F3394" s="41" t="s">
        <v>152</v>
      </c>
      <c r="G3394" s="42" t="s">
        <v>152</v>
      </c>
      <c r="H3394" s="42" t="s">
        <v>152</v>
      </c>
      <c r="I3394" s="42" t="s">
        <v>152</v>
      </c>
      <c r="J3394" s="42">
        <v>476.5</v>
      </c>
      <c r="K3394" s="42">
        <v>521.25</v>
      </c>
      <c r="L3394" s="42">
        <v>468</v>
      </c>
      <c r="M3394" s="19"/>
      <c r="N3394" s="19"/>
      <c r="O3394" s="19"/>
      <c r="P3394" s="19"/>
      <c r="Q3394" s="19">
        <f t="shared" si="402"/>
        <v>9.3913955928646367</v>
      </c>
      <c r="R3394" s="19">
        <f t="shared" si="403"/>
        <v>-10.215827338129502</v>
      </c>
      <c r="S3394" s="19"/>
      <c r="T3394" s="19"/>
    </row>
    <row r="3395" spans="1:20" s="15" customFormat="1" ht="45" hidden="1" customHeight="1" x14ac:dyDescent="0.25">
      <c r="A3395" s="16">
        <v>3390</v>
      </c>
      <c r="B3395" s="17" t="s">
        <v>19</v>
      </c>
      <c r="C3395" s="17" t="s">
        <v>23</v>
      </c>
      <c r="D3395" s="18" t="s">
        <v>68</v>
      </c>
      <c r="E3395" s="18" t="s">
        <v>218</v>
      </c>
      <c r="F3395" s="41" t="s">
        <v>152</v>
      </c>
      <c r="G3395" s="42" t="s">
        <v>152</v>
      </c>
      <c r="H3395" s="42" t="s">
        <v>152</v>
      </c>
      <c r="I3395" s="42" t="s">
        <v>152</v>
      </c>
      <c r="J3395" s="42">
        <v>78.75</v>
      </c>
      <c r="K3395" s="42">
        <v>81</v>
      </c>
      <c r="L3395" s="42">
        <v>101</v>
      </c>
      <c r="M3395" s="19"/>
      <c r="N3395" s="19"/>
      <c r="O3395" s="19"/>
      <c r="P3395" s="19"/>
      <c r="Q3395" s="19">
        <f t="shared" si="402"/>
        <v>2.857142857142847</v>
      </c>
      <c r="R3395" s="19">
        <f t="shared" si="403"/>
        <v>24.691358024691358</v>
      </c>
      <c r="S3395" s="19"/>
      <c r="T3395" s="19"/>
    </row>
    <row r="3396" spans="1:20" s="15" customFormat="1" ht="45" hidden="1" customHeight="1" x14ac:dyDescent="0.25">
      <c r="A3396" s="16">
        <v>3391</v>
      </c>
      <c r="B3396" s="17" t="s">
        <v>19</v>
      </c>
      <c r="C3396" s="17" t="s">
        <v>23</v>
      </c>
      <c r="D3396" s="18" t="s">
        <v>69</v>
      </c>
      <c r="E3396" s="18" t="s">
        <v>218</v>
      </c>
      <c r="F3396" s="41" t="s">
        <v>152</v>
      </c>
      <c r="G3396" s="42" t="s">
        <v>152</v>
      </c>
      <c r="H3396" s="42" t="s">
        <v>152</v>
      </c>
      <c r="I3396" s="42" t="s">
        <v>152</v>
      </c>
      <c r="J3396" s="42">
        <v>48.5</v>
      </c>
      <c r="K3396" s="42">
        <v>52.5</v>
      </c>
      <c r="L3396" s="42">
        <v>59</v>
      </c>
      <c r="M3396" s="19"/>
      <c r="N3396" s="19"/>
      <c r="O3396" s="19"/>
      <c r="P3396" s="19"/>
      <c r="Q3396" s="19">
        <f t="shared" si="402"/>
        <v>8.2474226804123631</v>
      </c>
      <c r="R3396" s="19">
        <f t="shared" si="403"/>
        <v>12.380952380952381</v>
      </c>
      <c r="S3396" s="19"/>
      <c r="T3396" s="19"/>
    </row>
    <row r="3397" spans="1:20" s="15" customFormat="1" ht="45" hidden="1" customHeight="1" x14ac:dyDescent="0.25">
      <c r="A3397" s="16">
        <v>3392</v>
      </c>
      <c r="B3397" s="17" t="s">
        <v>19</v>
      </c>
      <c r="C3397" s="17" t="s">
        <v>23</v>
      </c>
      <c r="D3397" s="18" t="s">
        <v>70</v>
      </c>
      <c r="E3397" s="18" t="s">
        <v>218</v>
      </c>
      <c r="F3397" s="41" t="s">
        <v>152</v>
      </c>
      <c r="G3397" s="42" t="s">
        <v>152</v>
      </c>
      <c r="H3397" s="42" t="s">
        <v>152</v>
      </c>
      <c r="I3397" s="42" t="s">
        <v>152</v>
      </c>
      <c r="J3397" s="42">
        <v>100.5</v>
      </c>
      <c r="K3397" s="42">
        <v>112.75</v>
      </c>
      <c r="L3397" s="42">
        <v>114.5</v>
      </c>
      <c r="M3397" s="19"/>
      <c r="N3397" s="19"/>
      <c r="O3397" s="19"/>
      <c r="P3397" s="19"/>
      <c r="Q3397" s="19">
        <f t="shared" si="402"/>
        <v>12.189054726368154</v>
      </c>
      <c r="R3397" s="19">
        <f t="shared" si="403"/>
        <v>1.5521064301552201</v>
      </c>
      <c r="S3397" s="19"/>
      <c r="T3397" s="19"/>
    </row>
    <row r="3398" spans="1:20" s="15" customFormat="1" ht="45" hidden="1" customHeight="1" x14ac:dyDescent="0.25">
      <c r="A3398" s="16">
        <v>3393</v>
      </c>
      <c r="B3398" s="17" t="s">
        <v>19</v>
      </c>
      <c r="C3398" s="17" t="s">
        <v>24</v>
      </c>
      <c r="D3398" s="18" t="s">
        <v>71</v>
      </c>
      <c r="E3398" s="18" t="s">
        <v>218</v>
      </c>
      <c r="F3398" s="41" t="s">
        <v>152</v>
      </c>
      <c r="G3398" s="42" t="s">
        <v>152</v>
      </c>
      <c r="H3398" s="42" t="s">
        <v>152</v>
      </c>
      <c r="I3398" s="42" t="s">
        <v>152</v>
      </c>
      <c r="J3398" s="42">
        <v>13</v>
      </c>
      <c r="K3398" s="42">
        <v>12.25</v>
      </c>
      <c r="L3398" s="42">
        <v>14.75</v>
      </c>
      <c r="M3398" s="19"/>
      <c r="N3398" s="19"/>
      <c r="O3398" s="19"/>
      <c r="P3398" s="19"/>
      <c r="Q3398" s="19">
        <f t="shared" si="402"/>
        <v>-5.7692307692307709</v>
      </c>
      <c r="R3398" s="19">
        <f t="shared" si="403"/>
        <v>20.408163265306122</v>
      </c>
      <c r="S3398" s="19"/>
      <c r="T3398" s="19"/>
    </row>
    <row r="3399" spans="1:20" s="15" customFormat="1" ht="45" hidden="1" customHeight="1" x14ac:dyDescent="0.25">
      <c r="A3399" s="16">
        <v>3394</v>
      </c>
      <c r="B3399" s="17" t="s">
        <v>19</v>
      </c>
      <c r="C3399" s="17" t="s">
        <v>24</v>
      </c>
      <c r="D3399" s="18" t="s">
        <v>72</v>
      </c>
      <c r="E3399" s="18" t="s">
        <v>218</v>
      </c>
      <c r="F3399" s="41" t="s">
        <v>152</v>
      </c>
      <c r="G3399" s="42" t="s">
        <v>152</v>
      </c>
      <c r="H3399" s="42" t="s">
        <v>152</v>
      </c>
      <c r="I3399" s="42" t="s">
        <v>152</v>
      </c>
      <c r="J3399" s="42">
        <v>15</v>
      </c>
      <c r="K3399" s="42">
        <v>16</v>
      </c>
      <c r="L3399" s="42">
        <v>16.5</v>
      </c>
      <c r="M3399" s="19"/>
      <c r="N3399" s="19"/>
      <c r="O3399" s="19"/>
      <c r="P3399" s="19"/>
      <c r="Q3399" s="19">
        <f t="shared" ref="Q3399:Q3462" si="410">(K3399/J3399-1)*100</f>
        <v>6.6666666666666652</v>
      </c>
      <c r="R3399" s="19">
        <f t="shared" ref="R3399:R3462" si="411">(L3399/K3399-1)*100</f>
        <v>3.125</v>
      </c>
      <c r="S3399" s="19"/>
      <c r="T3399" s="19"/>
    </row>
    <row r="3400" spans="1:20" s="15" customFormat="1" ht="45" hidden="1" customHeight="1" x14ac:dyDescent="0.25">
      <c r="A3400" s="16">
        <v>3395</v>
      </c>
      <c r="B3400" s="17" t="s">
        <v>19</v>
      </c>
      <c r="C3400" s="17" t="s">
        <v>24</v>
      </c>
      <c r="D3400" s="18" t="s">
        <v>73</v>
      </c>
      <c r="E3400" s="18" t="s">
        <v>218</v>
      </c>
      <c r="F3400" s="41" t="s">
        <v>152</v>
      </c>
      <c r="G3400" s="42" t="s">
        <v>152</v>
      </c>
      <c r="H3400" s="42" t="s">
        <v>152</v>
      </c>
      <c r="I3400" s="42" t="s">
        <v>152</v>
      </c>
      <c r="J3400" s="42">
        <v>36.25</v>
      </c>
      <c r="K3400" s="42">
        <v>34.25</v>
      </c>
      <c r="L3400" s="42">
        <v>38.5</v>
      </c>
      <c r="M3400" s="19"/>
      <c r="N3400" s="19"/>
      <c r="O3400" s="19"/>
      <c r="P3400" s="19"/>
      <c r="Q3400" s="19">
        <f t="shared" si="410"/>
        <v>-5.5172413793103452</v>
      </c>
      <c r="R3400" s="19">
        <f t="shared" si="411"/>
        <v>12.408759124087588</v>
      </c>
      <c r="S3400" s="19"/>
      <c r="T3400" s="19"/>
    </row>
    <row r="3401" spans="1:20" s="15" customFormat="1" ht="45" hidden="1" customHeight="1" x14ac:dyDescent="0.25">
      <c r="A3401" s="16">
        <v>3396</v>
      </c>
      <c r="B3401" s="17" t="s">
        <v>19</v>
      </c>
      <c r="C3401" s="17" t="s">
        <v>24</v>
      </c>
      <c r="D3401" s="18" t="s">
        <v>74</v>
      </c>
      <c r="E3401" s="18" t="s">
        <v>218</v>
      </c>
      <c r="F3401" s="41" t="s">
        <v>152</v>
      </c>
      <c r="G3401" s="42" t="s">
        <v>152</v>
      </c>
      <c r="H3401" s="42" t="s">
        <v>152</v>
      </c>
      <c r="I3401" s="42" t="s">
        <v>152</v>
      </c>
      <c r="J3401" s="42">
        <v>23.25</v>
      </c>
      <c r="K3401" s="42">
        <v>26</v>
      </c>
      <c r="L3401" s="42">
        <v>24.25</v>
      </c>
      <c r="M3401" s="19"/>
      <c r="N3401" s="19"/>
      <c r="O3401" s="19"/>
      <c r="P3401" s="19"/>
      <c r="Q3401" s="19">
        <f t="shared" si="410"/>
        <v>11.827956989247301</v>
      </c>
      <c r="R3401" s="19">
        <f t="shared" si="411"/>
        <v>-6.7307692307692291</v>
      </c>
      <c r="S3401" s="19"/>
      <c r="T3401" s="19"/>
    </row>
    <row r="3402" spans="1:20" s="20" customFormat="1" ht="45" hidden="1" customHeight="1" x14ac:dyDescent="0.25">
      <c r="A3402" s="16">
        <v>3397</v>
      </c>
      <c r="B3402" s="17" t="s">
        <v>12</v>
      </c>
      <c r="C3402" s="17" t="s">
        <v>12</v>
      </c>
      <c r="D3402" s="18" t="s">
        <v>12</v>
      </c>
      <c r="E3402" s="18" t="s">
        <v>219</v>
      </c>
      <c r="F3402" s="41" t="s">
        <v>152</v>
      </c>
      <c r="G3402" s="42" t="s">
        <v>152</v>
      </c>
      <c r="H3402" s="42" t="s">
        <v>152</v>
      </c>
      <c r="I3402" s="42" t="s">
        <v>152</v>
      </c>
      <c r="J3402" s="42">
        <v>451.75</v>
      </c>
      <c r="K3402" s="42">
        <v>401.25</v>
      </c>
      <c r="L3402" s="42">
        <v>464</v>
      </c>
      <c r="M3402" s="19"/>
      <c r="N3402" s="19"/>
      <c r="O3402" s="19"/>
      <c r="P3402" s="19"/>
      <c r="Q3402" s="19">
        <f t="shared" si="410"/>
        <v>-11.178749308245706</v>
      </c>
      <c r="R3402" s="19">
        <f t="shared" si="411"/>
        <v>15.638629283489092</v>
      </c>
      <c r="S3402" s="19"/>
      <c r="T3402" s="19"/>
    </row>
    <row r="3403" spans="1:20" s="20" customFormat="1" ht="45" hidden="1" customHeight="1" x14ac:dyDescent="0.25">
      <c r="A3403" s="16">
        <v>3398</v>
      </c>
      <c r="B3403" s="17" t="s">
        <v>13</v>
      </c>
      <c r="C3403" s="17" t="s">
        <v>13</v>
      </c>
      <c r="D3403" s="18" t="s">
        <v>14</v>
      </c>
      <c r="E3403" s="18" t="s">
        <v>219</v>
      </c>
      <c r="F3403" s="41" t="s">
        <v>152</v>
      </c>
      <c r="G3403" s="42" t="s">
        <v>152</v>
      </c>
      <c r="H3403" s="42" t="s">
        <v>152</v>
      </c>
      <c r="I3403" s="42" t="s">
        <v>152</v>
      </c>
      <c r="J3403" s="42">
        <v>11</v>
      </c>
      <c r="K3403" s="42">
        <v>9.25</v>
      </c>
      <c r="L3403" s="42">
        <v>13</v>
      </c>
      <c r="M3403" s="19"/>
      <c r="N3403" s="19"/>
      <c r="O3403" s="19"/>
      <c r="P3403" s="19"/>
      <c r="Q3403" s="19">
        <f t="shared" si="410"/>
        <v>-15.909090909090907</v>
      </c>
      <c r="R3403" s="19">
        <f t="shared" si="411"/>
        <v>40.540540540540547</v>
      </c>
      <c r="S3403" s="19"/>
      <c r="T3403" s="19"/>
    </row>
    <row r="3404" spans="1:20" s="20" customFormat="1" ht="45" hidden="1" customHeight="1" x14ac:dyDescent="0.25">
      <c r="A3404" s="16">
        <v>3399</v>
      </c>
      <c r="B3404" s="17" t="s">
        <v>13</v>
      </c>
      <c r="C3404" s="17" t="s">
        <v>13</v>
      </c>
      <c r="D3404" s="18" t="s">
        <v>15</v>
      </c>
      <c r="E3404" s="18" t="s">
        <v>219</v>
      </c>
      <c r="F3404" s="41" t="s">
        <v>152</v>
      </c>
      <c r="G3404" s="42" t="s">
        <v>152</v>
      </c>
      <c r="H3404" s="42" t="s">
        <v>152</v>
      </c>
      <c r="I3404" s="42" t="s">
        <v>152</v>
      </c>
      <c r="J3404" s="42">
        <v>51.75</v>
      </c>
      <c r="K3404" s="42">
        <v>53.75</v>
      </c>
      <c r="L3404" s="42">
        <v>64.5</v>
      </c>
      <c r="M3404" s="19"/>
      <c r="N3404" s="19"/>
      <c r="O3404" s="19"/>
      <c r="P3404" s="19"/>
      <c r="Q3404" s="19">
        <f t="shared" si="410"/>
        <v>3.8647342995169032</v>
      </c>
      <c r="R3404" s="19">
        <f t="shared" si="411"/>
        <v>19.999999999999996</v>
      </c>
      <c r="S3404" s="19"/>
      <c r="T3404" s="19"/>
    </row>
    <row r="3405" spans="1:20" s="20" customFormat="1" ht="45" hidden="1" customHeight="1" x14ac:dyDescent="0.25">
      <c r="A3405" s="16">
        <v>3400</v>
      </c>
      <c r="B3405" s="17" t="s">
        <v>13</v>
      </c>
      <c r="C3405" s="17" t="s">
        <v>13</v>
      </c>
      <c r="D3405" s="18" t="s">
        <v>16</v>
      </c>
      <c r="E3405" s="18" t="s">
        <v>219</v>
      </c>
      <c r="F3405" s="41" t="s">
        <v>152</v>
      </c>
      <c r="G3405" s="42" t="s">
        <v>152</v>
      </c>
      <c r="H3405" s="42" t="s">
        <v>152</v>
      </c>
      <c r="I3405" s="42" t="s">
        <v>152</v>
      </c>
      <c r="J3405" s="42">
        <v>288.25</v>
      </c>
      <c r="K3405" s="42">
        <v>240</v>
      </c>
      <c r="L3405" s="42">
        <v>281.75</v>
      </c>
      <c r="M3405" s="19"/>
      <c r="N3405" s="19"/>
      <c r="O3405" s="19"/>
      <c r="P3405" s="19"/>
      <c r="Q3405" s="19">
        <f t="shared" si="410"/>
        <v>-16.738941890719861</v>
      </c>
      <c r="R3405" s="19">
        <f t="shared" si="411"/>
        <v>17.395833333333343</v>
      </c>
      <c r="S3405" s="19"/>
      <c r="T3405" s="19"/>
    </row>
    <row r="3406" spans="1:20" s="20" customFormat="1" ht="45" hidden="1" customHeight="1" x14ac:dyDescent="0.25">
      <c r="A3406" s="16">
        <v>3401</v>
      </c>
      <c r="B3406" s="17" t="s">
        <v>13</v>
      </c>
      <c r="C3406" s="17" t="s">
        <v>13</v>
      </c>
      <c r="D3406" s="18" t="s">
        <v>17</v>
      </c>
      <c r="E3406" s="18" t="s">
        <v>219</v>
      </c>
      <c r="F3406" s="41" t="s">
        <v>152</v>
      </c>
      <c r="G3406" s="42" t="s">
        <v>152</v>
      </c>
      <c r="H3406" s="42" t="s">
        <v>152</v>
      </c>
      <c r="I3406" s="42" t="s">
        <v>152</v>
      </c>
      <c r="J3406" s="42">
        <v>76</v>
      </c>
      <c r="K3406" s="42">
        <v>71.5</v>
      </c>
      <c r="L3406" s="42">
        <v>78.75</v>
      </c>
      <c r="M3406" s="19"/>
      <c r="N3406" s="19"/>
      <c r="O3406" s="19"/>
      <c r="P3406" s="19"/>
      <c r="Q3406" s="19">
        <f t="shared" si="410"/>
        <v>-5.9210526315789487</v>
      </c>
      <c r="R3406" s="19">
        <f t="shared" si="411"/>
        <v>10.139860139860147</v>
      </c>
      <c r="S3406" s="19"/>
      <c r="T3406" s="19"/>
    </row>
    <row r="3407" spans="1:20" s="20" customFormat="1" ht="45" hidden="1" customHeight="1" x14ac:dyDescent="0.25">
      <c r="A3407" s="16">
        <v>3402</v>
      </c>
      <c r="B3407" s="17" t="s">
        <v>13</v>
      </c>
      <c r="C3407" s="17" t="s">
        <v>13</v>
      </c>
      <c r="D3407" s="18" t="s">
        <v>18</v>
      </c>
      <c r="E3407" s="18" t="s">
        <v>219</v>
      </c>
      <c r="F3407" s="41" t="s">
        <v>152</v>
      </c>
      <c r="G3407" s="42" t="s">
        <v>152</v>
      </c>
      <c r="H3407" s="42" t="s">
        <v>152</v>
      </c>
      <c r="I3407" s="42" t="s">
        <v>152</v>
      </c>
      <c r="J3407" s="42">
        <v>25</v>
      </c>
      <c r="K3407" s="42">
        <v>26.5</v>
      </c>
      <c r="L3407" s="42">
        <v>26</v>
      </c>
      <c r="M3407" s="19"/>
      <c r="N3407" s="19"/>
      <c r="O3407" s="19"/>
      <c r="P3407" s="19"/>
      <c r="Q3407" s="19">
        <f t="shared" si="410"/>
        <v>6.0000000000000053</v>
      </c>
      <c r="R3407" s="19">
        <f t="shared" si="411"/>
        <v>-1.8867924528301883</v>
      </c>
      <c r="S3407" s="19"/>
      <c r="T3407" s="19"/>
    </row>
    <row r="3408" spans="1:20" s="20" customFormat="1" ht="45" hidden="1" customHeight="1" x14ac:dyDescent="0.25">
      <c r="A3408" s="16">
        <v>3403</v>
      </c>
      <c r="B3408" s="17" t="s">
        <v>19</v>
      </c>
      <c r="C3408" s="17" t="s">
        <v>20</v>
      </c>
      <c r="D3408" s="18" t="s">
        <v>48</v>
      </c>
      <c r="E3408" s="18" t="s">
        <v>219</v>
      </c>
      <c r="F3408" s="41" t="s">
        <v>152</v>
      </c>
      <c r="G3408" s="42" t="s">
        <v>152</v>
      </c>
      <c r="H3408" s="42" t="s">
        <v>152</v>
      </c>
      <c r="I3408" s="42" t="s">
        <v>152</v>
      </c>
      <c r="J3408" s="42">
        <v>1.75</v>
      </c>
      <c r="K3408" s="42">
        <v>1</v>
      </c>
      <c r="L3408" s="42">
        <v>2</v>
      </c>
      <c r="M3408" s="19"/>
      <c r="N3408" s="19"/>
      <c r="O3408" s="19"/>
      <c r="P3408" s="19"/>
      <c r="Q3408" s="19">
        <f t="shared" si="410"/>
        <v>-42.857142857142861</v>
      </c>
      <c r="R3408" s="19">
        <f t="shared" si="411"/>
        <v>100</v>
      </c>
      <c r="S3408" s="19"/>
      <c r="T3408" s="19"/>
    </row>
    <row r="3409" spans="1:20" s="20" customFormat="1" ht="45" hidden="1" customHeight="1" x14ac:dyDescent="0.25">
      <c r="A3409" s="16">
        <v>3404</v>
      </c>
      <c r="B3409" s="17" t="s">
        <v>19</v>
      </c>
      <c r="C3409" s="17" t="s">
        <v>20</v>
      </c>
      <c r="D3409" s="18" t="s">
        <v>49</v>
      </c>
      <c r="E3409" s="18" t="s">
        <v>219</v>
      </c>
      <c r="F3409" s="41" t="s">
        <v>152</v>
      </c>
      <c r="G3409" s="42" t="s">
        <v>152</v>
      </c>
      <c r="H3409" s="42" t="s">
        <v>152</v>
      </c>
      <c r="I3409" s="42" t="s">
        <v>152</v>
      </c>
      <c r="J3409" s="42">
        <v>0.5</v>
      </c>
      <c r="K3409" s="42">
        <v>0</v>
      </c>
      <c r="L3409" s="42">
        <v>0</v>
      </c>
      <c r="M3409" s="19"/>
      <c r="N3409" s="19"/>
      <c r="O3409" s="19"/>
      <c r="P3409" s="19"/>
      <c r="Q3409" s="19">
        <f t="shared" si="410"/>
        <v>-100</v>
      </c>
      <c r="R3409" s="19" t="e">
        <f t="shared" si="411"/>
        <v>#DIV/0!</v>
      </c>
      <c r="S3409" s="19"/>
      <c r="T3409" s="19"/>
    </row>
    <row r="3410" spans="1:20" s="20" customFormat="1" ht="45" hidden="1" customHeight="1" x14ac:dyDescent="0.25">
      <c r="A3410" s="16">
        <v>3405</v>
      </c>
      <c r="B3410" s="17" t="s">
        <v>19</v>
      </c>
      <c r="C3410" s="17" t="s">
        <v>20</v>
      </c>
      <c r="D3410" s="18" t="s">
        <v>50</v>
      </c>
      <c r="E3410" s="18" t="s">
        <v>219</v>
      </c>
      <c r="F3410" s="41" t="s">
        <v>152</v>
      </c>
      <c r="G3410" s="42" t="s">
        <v>152</v>
      </c>
      <c r="H3410" s="42" t="s">
        <v>152</v>
      </c>
      <c r="I3410" s="42" t="s">
        <v>152</v>
      </c>
      <c r="J3410" s="42">
        <v>2.25</v>
      </c>
      <c r="K3410" s="42">
        <v>3</v>
      </c>
      <c r="L3410" s="42">
        <v>3.75</v>
      </c>
      <c r="M3410" s="19"/>
      <c r="N3410" s="19"/>
      <c r="O3410" s="19"/>
      <c r="P3410" s="19"/>
      <c r="Q3410" s="19">
        <f t="shared" si="410"/>
        <v>33.333333333333329</v>
      </c>
      <c r="R3410" s="19">
        <f t="shared" si="411"/>
        <v>25</v>
      </c>
      <c r="S3410" s="19"/>
      <c r="T3410" s="19"/>
    </row>
    <row r="3411" spans="1:20" s="20" customFormat="1" ht="45" hidden="1" customHeight="1" x14ac:dyDescent="0.25">
      <c r="A3411" s="16">
        <v>3406</v>
      </c>
      <c r="B3411" s="17" t="s">
        <v>19</v>
      </c>
      <c r="C3411" s="17" t="s">
        <v>20</v>
      </c>
      <c r="D3411" s="18" t="s">
        <v>51</v>
      </c>
      <c r="E3411" s="18" t="s">
        <v>219</v>
      </c>
      <c r="F3411" s="41" t="s">
        <v>152</v>
      </c>
      <c r="G3411" s="42" t="s">
        <v>152</v>
      </c>
      <c r="H3411" s="42" t="s">
        <v>152</v>
      </c>
      <c r="I3411" s="42" t="s">
        <v>152</v>
      </c>
      <c r="J3411" s="42">
        <v>0.75</v>
      </c>
      <c r="K3411" s="42">
        <v>0</v>
      </c>
      <c r="L3411" s="42">
        <v>0</v>
      </c>
      <c r="M3411" s="19"/>
      <c r="N3411" s="19"/>
      <c r="O3411" s="19"/>
      <c r="P3411" s="19"/>
      <c r="Q3411" s="19">
        <f t="shared" si="410"/>
        <v>-100</v>
      </c>
      <c r="R3411" s="19" t="e">
        <f t="shared" si="411"/>
        <v>#DIV/0!</v>
      </c>
      <c r="S3411" s="19"/>
      <c r="T3411" s="19"/>
    </row>
    <row r="3412" spans="1:20" s="20" customFormat="1" ht="45" hidden="1" customHeight="1" x14ac:dyDescent="0.25">
      <c r="A3412" s="16">
        <v>3407</v>
      </c>
      <c r="B3412" s="17" t="s">
        <v>19</v>
      </c>
      <c r="C3412" s="17" t="s">
        <v>20</v>
      </c>
      <c r="D3412" s="18" t="s">
        <v>52</v>
      </c>
      <c r="E3412" s="18" t="s">
        <v>219</v>
      </c>
      <c r="F3412" s="41" t="s">
        <v>152</v>
      </c>
      <c r="G3412" s="42" t="s">
        <v>152</v>
      </c>
      <c r="H3412" s="42" t="s">
        <v>152</v>
      </c>
      <c r="I3412" s="42" t="s">
        <v>152</v>
      </c>
      <c r="J3412" s="42">
        <v>4.5</v>
      </c>
      <c r="K3412" s="42">
        <v>3.5</v>
      </c>
      <c r="L3412" s="42">
        <v>5</v>
      </c>
      <c r="M3412" s="19"/>
      <c r="N3412" s="19"/>
      <c r="O3412" s="19"/>
      <c r="P3412" s="19"/>
      <c r="Q3412" s="19">
        <f t="shared" si="410"/>
        <v>-22.222222222222221</v>
      </c>
      <c r="R3412" s="19">
        <f t="shared" si="411"/>
        <v>42.857142857142861</v>
      </c>
      <c r="S3412" s="19"/>
      <c r="T3412" s="19"/>
    </row>
    <row r="3413" spans="1:20" s="20" customFormat="1" ht="45" hidden="1" customHeight="1" x14ac:dyDescent="0.25">
      <c r="A3413" s="16">
        <v>3408</v>
      </c>
      <c r="B3413" s="17" t="s">
        <v>19</v>
      </c>
      <c r="C3413" s="17" t="s">
        <v>20</v>
      </c>
      <c r="D3413" s="18" t="s">
        <v>53</v>
      </c>
      <c r="E3413" s="18" t="s">
        <v>219</v>
      </c>
      <c r="F3413" s="41" t="s">
        <v>152</v>
      </c>
      <c r="G3413" s="42" t="s">
        <v>152</v>
      </c>
      <c r="H3413" s="42" t="s">
        <v>152</v>
      </c>
      <c r="I3413" s="42" t="s">
        <v>152</v>
      </c>
      <c r="J3413" s="42">
        <v>0.25</v>
      </c>
      <c r="K3413" s="42">
        <v>0.25</v>
      </c>
      <c r="L3413" s="42">
        <v>0.25</v>
      </c>
      <c r="M3413" s="19"/>
      <c r="N3413" s="19"/>
      <c r="O3413" s="19"/>
      <c r="P3413" s="19"/>
      <c r="Q3413" s="19">
        <f t="shared" si="410"/>
        <v>0</v>
      </c>
      <c r="R3413" s="19">
        <f t="shared" si="411"/>
        <v>0</v>
      </c>
      <c r="S3413" s="19"/>
      <c r="T3413" s="19"/>
    </row>
    <row r="3414" spans="1:20" s="20" customFormat="1" ht="45" hidden="1" customHeight="1" x14ac:dyDescent="0.25">
      <c r="A3414" s="16">
        <v>3409</v>
      </c>
      <c r="B3414" s="17" t="s">
        <v>19</v>
      </c>
      <c r="C3414" s="17" t="s">
        <v>20</v>
      </c>
      <c r="D3414" s="18" t="s">
        <v>54</v>
      </c>
      <c r="E3414" s="18" t="s">
        <v>219</v>
      </c>
      <c r="F3414" s="41" t="s">
        <v>152</v>
      </c>
      <c r="G3414" s="42" t="s">
        <v>152</v>
      </c>
      <c r="H3414" s="42" t="s">
        <v>152</v>
      </c>
      <c r="I3414" s="42" t="s">
        <v>152</v>
      </c>
      <c r="J3414" s="42">
        <v>0.75</v>
      </c>
      <c r="K3414" s="42">
        <v>0.75</v>
      </c>
      <c r="L3414" s="42">
        <v>1</v>
      </c>
      <c r="M3414" s="19"/>
      <c r="N3414" s="19"/>
      <c r="O3414" s="19"/>
      <c r="P3414" s="19"/>
      <c r="Q3414" s="19">
        <f t="shared" si="410"/>
        <v>0</v>
      </c>
      <c r="R3414" s="19">
        <f t="shared" si="411"/>
        <v>33.333333333333329</v>
      </c>
      <c r="S3414" s="19"/>
      <c r="T3414" s="19"/>
    </row>
    <row r="3415" spans="1:20" s="20" customFormat="1" ht="45" hidden="1" customHeight="1" x14ac:dyDescent="0.25">
      <c r="A3415" s="16">
        <v>3410</v>
      </c>
      <c r="B3415" s="17" t="s">
        <v>19</v>
      </c>
      <c r="C3415" s="17" t="s">
        <v>21</v>
      </c>
      <c r="D3415" s="18" t="s">
        <v>55</v>
      </c>
      <c r="E3415" s="18" t="s">
        <v>219</v>
      </c>
      <c r="F3415" s="41" t="s">
        <v>152</v>
      </c>
      <c r="G3415" s="42" t="s">
        <v>152</v>
      </c>
      <c r="H3415" s="42" t="s">
        <v>152</v>
      </c>
      <c r="I3415" s="42" t="s">
        <v>152</v>
      </c>
      <c r="J3415" s="42">
        <v>3</v>
      </c>
      <c r="K3415" s="42">
        <v>3.5</v>
      </c>
      <c r="L3415" s="42">
        <v>5</v>
      </c>
      <c r="M3415" s="19"/>
      <c r="N3415" s="19"/>
      <c r="O3415" s="19"/>
      <c r="P3415" s="19"/>
      <c r="Q3415" s="19">
        <f t="shared" si="410"/>
        <v>16.666666666666675</v>
      </c>
      <c r="R3415" s="19">
        <f t="shared" si="411"/>
        <v>42.857142857142861</v>
      </c>
      <c r="S3415" s="19"/>
      <c r="T3415" s="19"/>
    </row>
    <row r="3416" spans="1:20" s="20" customFormat="1" ht="45" hidden="1" customHeight="1" x14ac:dyDescent="0.25">
      <c r="A3416" s="16">
        <v>3411</v>
      </c>
      <c r="B3416" s="17" t="s">
        <v>19</v>
      </c>
      <c r="C3416" s="17" t="s">
        <v>21</v>
      </c>
      <c r="D3416" s="18" t="s">
        <v>56</v>
      </c>
      <c r="E3416" s="18" t="s">
        <v>219</v>
      </c>
      <c r="F3416" s="41" t="s">
        <v>152</v>
      </c>
      <c r="G3416" s="42" t="s">
        <v>152</v>
      </c>
      <c r="H3416" s="42" t="s">
        <v>152</v>
      </c>
      <c r="I3416" s="42" t="s">
        <v>152</v>
      </c>
      <c r="J3416" s="42">
        <v>3.5</v>
      </c>
      <c r="K3416" s="42">
        <v>2.5</v>
      </c>
      <c r="L3416" s="42">
        <v>3</v>
      </c>
      <c r="M3416" s="19"/>
      <c r="N3416" s="19"/>
      <c r="O3416" s="19"/>
      <c r="P3416" s="19"/>
      <c r="Q3416" s="19">
        <f t="shared" si="410"/>
        <v>-28.571428571428569</v>
      </c>
      <c r="R3416" s="19">
        <f t="shared" si="411"/>
        <v>19.999999999999996</v>
      </c>
      <c r="S3416" s="19"/>
      <c r="T3416" s="19"/>
    </row>
    <row r="3417" spans="1:20" s="20" customFormat="1" ht="45" hidden="1" customHeight="1" x14ac:dyDescent="0.25">
      <c r="A3417" s="16">
        <v>3412</v>
      </c>
      <c r="B3417" s="17" t="s">
        <v>19</v>
      </c>
      <c r="C3417" s="17" t="s">
        <v>21</v>
      </c>
      <c r="D3417" s="18" t="s">
        <v>57</v>
      </c>
      <c r="E3417" s="18" t="s">
        <v>219</v>
      </c>
      <c r="F3417" s="41" t="s">
        <v>152</v>
      </c>
      <c r="G3417" s="42" t="s">
        <v>152</v>
      </c>
      <c r="H3417" s="42" t="s">
        <v>152</v>
      </c>
      <c r="I3417" s="42" t="s">
        <v>152</v>
      </c>
      <c r="J3417" s="42">
        <v>6.5</v>
      </c>
      <c r="K3417" s="42">
        <v>5.5</v>
      </c>
      <c r="L3417" s="42">
        <v>6.75</v>
      </c>
      <c r="M3417" s="19"/>
      <c r="N3417" s="19"/>
      <c r="O3417" s="19"/>
      <c r="P3417" s="19"/>
      <c r="Q3417" s="19">
        <f t="shared" si="410"/>
        <v>-15.384615384615385</v>
      </c>
      <c r="R3417" s="19">
        <f t="shared" si="411"/>
        <v>22.72727272727273</v>
      </c>
      <c r="S3417" s="19"/>
      <c r="T3417" s="19"/>
    </row>
    <row r="3418" spans="1:20" s="20" customFormat="1" ht="45" hidden="1" customHeight="1" x14ac:dyDescent="0.25">
      <c r="A3418" s="16">
        <v>3413</v>
      </c>
      <c r="B3418" s="17" t="s">
        <v>19</v>
      </c>
      <c r="C3418" s="17" t="s">
        <v>21</v>
      </c>
      <c r="D3418" s="18" t="s">
        <v>58</v>
      </c>
      <c r="E3418" s="18" t="s">
        <v>219</v>
      </c>
      <c r="F3418" s="41" t="s">
        <v>152</v>
      </c>
      <c r="G3418" s="42" t="s">
        <v>152</v>
      </c>
      <c r="H3418" s="42" t="s">
        <v>152</v>
      </c>
      <c r="I3418" s="42" t="s">
        <v>152</v>
      </c>
      <c r="J3418" s="42">
        <v>3.5</v>
      </c>
      <c r="K3418" s="42">
        <v>4</v>
      </c>
      <c r="L3418" s="42">
        <v>2.5</v>
      </c>
      <c r="M3418" s="19"/>
      <c r="N3418" s="19"/>
      <c r="O3418" s="19"/>
      <c r="P3418" s="19"/>
      <c r="Q3418" s="19">
        <f t="shared" si="410"/>
        <v>14.285714285714279</v>
      </c>
      <c r="R3418" s="19">
        <f t="shared" si="411"/>
        <v>-37.5</v>
      </c>
      <c r="S3418" s="19"/>
      <c r="T3418" s="19"/>
    </row>
    <row r="3419" spans="1:20" s="20" customFormat="1" ht="45" hidden="1" customHeight="1" x14ac:dyDescent="0.25">
      <c r="A3419" s="16">
        <v>3414</v>
      </c>
      <c r="B3419" s="17" t="s">
        <v>19</v>
      </c>
      <c r="C3419" s="17" t="s">
        <v>21</v>
      </c>
      <c r="D3419" s="18" t="s">
        <v>59</v>
      </c>
      <c r="E3419" s="18" t="s">
        <v>219</v>
      </c>
      <c r="F3419" s="41" t="s">
        <v>152</v>
      </c>
      <c r="G3419" s="42" t="s">
        <v>152</v>
      </c>
      <c r="H3419" s="42" t="s">
        <v>152</v>
      </c>
      <c r="I3419" s="42" t="s">
        <v>152</v>
      </c>
      <c r="J3419" s="42">
        <v>4.25</v>
      </c>
      <c r="K3419" s="42">
        <v>4.75</v>
      </c>
      <c r="L3419" s="42">
        <v>4.75</v>
      </c>
      <c r="M3419" s="19"/>
      <c r="N3419" s="19"/>
      <c r="O3419" s="19"/>
      <c r="P3419" s="19"/>
      <c r="Q3419" s="19">
        <f t="shared" si="410"/>
        <v>11.764705882352944</v>
      </c>
      <c r="R3419" s="19">
        <f t="shared" si="411"/>
        <v>0</v>
      </c>
      <c r="S3419" s="19"/>
      <c r="T3419" s="19"/>
    </row>
    <row r="3420" spans="1:20" s="20" customFormat="1" ht="45" hidden="1" customHeight="1" x14ac:dyDescent="0.25">
      <c r="A3420" s="16">
        <v>3415</v>
      </c>
      <c r="B3420" s="17" t="s">
        <v>19</v>
      </c>
      <c r="C3420" s="17" t="s">
        <v>21</v>
      </c>
      <c r="D3420" s="18" t="s">
        <v>60</v>
      </c>
      <c r="E3420" s="18" t="s">
        <v>219</v>
      </c>
      <c r="F3420" s="41" t="s">
        <v>152</v>
      </c>
      <c r="G3420" s="42" t="s">
        <v>152</v>
      </c>
      <c r="H3420" s="42" t="s">
        <v>152</v>
      </c>
      <c r="I3420" s="42" t="s">
        <v>152</v>
      </c>
      <c r="J3420" s="42">
        <v>11</v>
      </c>
      <c r="K3420" s="42">
        <v>9.25</v>
      </c>
      <c r="L3420" s="42">
        <v>11.75</v>
      </c>
      <c r="M3420" s="19"/>
      <c r="N3420" s="19"/>
      <c r="O3420" s="19"/>
      <c r="P3420" s="19"/>
      <c r="Q3420" s="19">
        <f t="shared" si="410"/>
        <v>-15.909090909090907</v>
      </c>
      <c r="R3420" s="19">
        <f t="shared" si="411"/>
        <v>27.027027027027017</v>
      </c>
      <c r="S3420" s="19"/>
      <c r="T3420" s="19"/>
    </row>
    <row r="3421" spans="1:20" s="20" customFormat="1" ht="45" hidden="1" customHeight="1" x14ac:dyDescent="0.25">
      <c r="A3421" s="16">
        <v>3416</v>
      </c>
      <c r="B3421" s="17" t="s">
        <v>19</v>
      </c>
      <c r="C3421" s="17" t="s">
        <v>21</v>
      </c>
      <c r="D3421" s="18" t="s">
        <v>61</v>
      </c>
      <c r="E3421" s="18" t="s">
        <v>219</v>
      </c>
      <c r="F3421" s="41" t="s">
        <v>152</v>
      </c>
      <c r="G3421" s="42" t="s">
        <v>152</v>
      </c>
      <c r="H3421" s="42" t="s">
        <v>152</v>
      </c>
      <c r="I3421" s="42" t="s">
        <v>152</v>
      </c>
      <c r="J3421" s="42">
        <v>3</v>
      </c>
      <c r="K3421" s="42">
        <v>2</v>
      </c>
      <c r="L3421" s="42">
        <v>2.75</v>
      </c>
      <c r="M3421" s="19"/>
      <c r="N3421" s="19"/>
      <c r="O3421" s="19"/>
      <c r="P3421" s="19"/>
      <c r="Q3421" s="19">
        <f t="shared" si="410"/>
        <v>-33.333333333333336</v>
      </c>
      <c r="R3421" s="19">
        <f t="shared" si="411"/>
        <v>37.5</v>
      </c>
      <c r="S3421" s="19"/>
      <c r="T3421" s="19"/>
    </row>
    <row r="3422" spans="1:20" s="20" customFormat="1" ht="45" hidden="1" customHeight="1" x14ac:dyDescent="0.25">
      <c r="A3422" s="16">
        <v>3417</v>
      </c>
      <c r="B3422" s="17" t="s">
        <v>19</v>
      </c>
      <c r="C3422" s="17" t="s">
        <v>21</v>
      </c>
      <c r="D3422" s="18" t="s">
        <v>62</v>
      </c>
      <c r="E3422" s="18" t="s">
        <v>219</v>
      </c>
      <c r="F3422" s="41" t="s">
        <v>152</v>
      </c>
      <c r="G3422" s="42" t="s">
        <v>152</v>
      </c>
      <c r="H3422" s="42" t="s">
        <v>152</v>
      </c>
      <c r="I3422" s="42" t="s">
        <v>152</v>
      </c>
      <c r="J3422" s="42">
        <v>2.25</v>
      </c>
      <c r="K3422" s="42">
        <v>2</v>
      </c>
      <c r="L3422" s="42">
        <v>1.75</v>
      </c>
      <c r="M3422" s="19"/>
      <c r="N3422" s="19"/>
      <c r="O3422" s="19"/>
      <c r="P3422" s="19"/>
      <c r="Q3422" s="19">
        <f t="shared" si="410"/>
        <v>-11.111111111111116</v>
      </c>
      <c r="R3422" s="19">
        <f t="shared" si="411"/>
        <v>-12.5</v>
      </c>
      <c r="S3422" s="19"/>
      <c r="T3422" s="19"/>
    </row>
    <row r="3423" spans="1:20" s="20" customFormat="1" ht="45" hidden="1" customHeight="1" x14ac:dyDescent="0.25">
      <c r="A3423" s="16">
        <v>3418</v>
      </c>
      <c r="B3423" s="17" t="s">
        <v>19</v>
      </c>
      <c r="C3423" s="17" t="s">
        <v>21</v>
      </c>
      <c r="D3423" s="18" t="s">
        <v>63</v>
      </c>
      <c r="E3423" s="18" t="s">
        <v>219</v>
      </c>
      <c r="F3423" s="41" t="s">
        <v>152</v>
      </c>
      <c r="G3423" s="42" t="s">
        <v>152</v>
      </c>
      <c r="H3423" s="42" t="s">
        <v>152</v>
      </c>
      <c r="I3423" s="42" t="s">
        <v>152</v>
      </c>
      <c r="J3423" s="42">
        <v>14.25</v>
      </c>
      <c r="K3423" s="42">
        <v>19.75</v>
      </c>
      <c r="L3423" s="42">
        <v>26.75</v>
      </c>
      <c r="M3423" s="19"/>
      <c r="N3423" s="19"/>
      <c r="O3423" s="19"/>
      <c r="P3423" s="19"/>
      <c r="Q3423" s="19">
        <f t="shared" si="410"/>
        <v>38.596491228070185</v>
      </c>
      <c r="R3423" s="19">
        <f t="shared" si="411"/>
        <v>35.443037974683534</v>
      </c>
      <c r="S3423" s="19"/>
      <c r="T3423" s="19"/>
    </row>
    <row r="3424" spans="1:20" s="20" customFormat="1" ht="45" hidden="1" customHeight="1" x14ac:dyDescent="0.25">
      <c r="A3424" s="16">
        <v>3419</v>
      </c>
      <c r="B3424" s="17" t="s">
        <v>19</v>
      </c>
      <c r="C3424" s="17" t="s">
        <v>22</v>
      </c>
      <c r="D3424" s="18" t="s">
        <v>64</v>
      </c>
      <c r="E3424" s="18" t="s">
        <v>219</v>
      </c>
      <c r="F3424" s="41" t="s">
        <v>152</v>
      </c>
      <c r="G3424" s="42" t="s">
        <v>152</v>
      </c>
      <c r="H3424" s="42" t="s">
        <v>152</v>
      </c>
      <c r="I3424" s="42" t="s">
        <v>152</v>
      </c>
      <c r="J3424" s="42">
        <v>41.25</v>
      </c>
      <c r="K3424" s="42">
        <v>44.25</v>
      </c>
      <c r="L3424" s="42">
        <v>47</v>
      </c>
      <c r="M3424" s="19"/>
      <c r="N3424" s="19"/>
      <c r="O3424" s="19"/>
      <c r="P3424" s="19"/>
      <c r="Q3424" s="19">
        <f t="shared" si="410"/>
        <v>7.2727272727272751</v>
      </c>
      <c r="R3424" s="19">
        <f t="shared" si="411"/>
        <v>6.2146892655367214</v>
      </c>
      <c r="S3424" s="19"/>
      <c r="T3424" s="19"/>
    </row>
    <row r="3425" spans="1:20" s="20" customFormat="1" ht="45" hidden="1" customHeight="1" x14ac:dyDescent="0.25">
      <c r="A3425" s="16">
        <v>3420</v>
      </c>
      <c r="B3425" s="17" t="s">
        <v>19</v>
      </c>
      <c r="C3425" s="17" t="s">
        <v>22</v>
      </c>
      <c r="D3425" s="18" t="s">
        <v>65</v>
      </c>
      <c r="E3425" s="18" t="s">
        <v>219</v>
      </c>
      <c r="F3425" s="41" t="s">
        <v>152</v>
      </c>
      <c r="G3425" s="42" t="s">
        <v>152</v>
      </c>
      <c r="H3425" s="42" t="s">
        <v>152</v>
      </c>
      <c r="I3425" s="42" t="s">
        <v>152</v>
      </c>
      <c r="J3425" s="42">
        <v>6.25</v>
      </c>
      <c r="K3425" s="42">
        <v>6.75</v>
      </c>
      <c r="L3425" s="42">
        <v>8.5</v>
      </c>
      <c r="M3425" s="19"/>
      <c r="N3425" s="19"/>
      <c r="O3425" s="19"/>
      <c r="P3425" s="19"/>
      <c r="Q3425" s="19">
        <f t="shared" si="410"/>
        <v>8.0000000000000071</v>
      </c>
      <c r="R3425" s="19">
        <f t="shared" si="411"/>
        <v>25.925925925925931</v>
      </c>
      <c r="S3425" s="19"/>
      <c r="T3425" s="19"/>
    </row>
    <row r="3426" spans="1:20" s="20" customFormat="1" ht="45" hidden="1" customHeight="1" x14ac:dyDescent="0.25">
      <c r="A3426" s="16">
        <v>3421</v>
      </c>
      <c r="B3426" s="17" t="s">
        <v>19</v>
      </c>
      <c r="C3426" s="17" t="s">
        <v>22</v>
      </c>
      <c r="D3426" s="18" t="s">
        <v>66</v>
      </c>
      <c r="E3426" s="18" t="s">
        <v>219</v>
      </c>
      <c r="F3426" s="41" t="s">
        <v>152</v>
      </c>
      <c r="G3426" s="42" t="s">
        <v>152</v>
      </c>
      <c r="H3426" s="42" t="s">
        <v>152</v>
      </c>
      <c r="I3426" s="42" t="s">
        <v>152</v>
      </c>
      <c r="J3426" s="42">
        <v>46.25</v>
      </c>
      <c r="K3426" s="42">
        <v>42</v>
      </c>
      <c r="L3426" s="42">
        <v>46.25</v>
      </c>
      <c r="M3426" s="19"/>
      <c r="N3426" s="19"/>
      <c r="O3426" s="19"/>
      <c r="P3426" s="19"/>
      <c r="Q3426" s="19">
        <f t="shared" si="410"/>
        <v>-9.1891891891891841</v>
      </c>
      <c r="R3426" s="19">
        <f t="shared" si="411"/>
        <v>10.119047619047628</v>
      </c>
      <c r="S3426" s="19"/>
      <c r="T3426" s="19"/>
    </row>
    <row r="3427" spans="1:20" s="20" customFormat="1" ht="45" hidden="1" customHeight="1" x14ac:dyDescent="0.25">
      <c r="A3427" s="16">
        <v>3422</v>
      </c>
      <c r="B3427" s="17" t="s">
        <v>19</v>
      </c>
      <c r="C3427" s="17" t="s">
        <v>22</v>
      </c>
      <c r="D3427" s="18" t="s">
        <v>67</v>
      </c>
      <c r="E3427" s="18" t="s">
        <v>219</v>
      </c>
      <c r="F3427" s="41" t="s">
        <v>152</v>
      </c>
      <c r="G3427" s="42" t="s">
        <v>152</v>
      </c>
      <c r="H3427" s="42" t="s">
        <v>152</v>
      </c>
      <c r="I3427" s="42" t="s">
        <v>152</v>
      </c>
      <c r="J3427" s="42">
        <v>195</v>
      </c>
      <c r="K3427" s="42">
        <v>147.25</v>
      </c>
      <c r="L3427" s="42">
        <v>180.75</v>
      </c>
      <c r="M3427" s="19"/>
      <c r="N3427" s="19"/>
      <c r="O3427" s="19"/>
      <c r="P3427" s="19"/>
      <c r="Q3427" s="19">
        <f t="shared" si="410"/>
        <v>-24.487179487179489</v>
      </c>
      <c r="R3427" s="19">
        <f t="shared" si="411"/>
        <v>22.750424448217309</v>
      </c>
      <c r="S3427" s="19"/>
      <c r="T3427" s="19"/>
    </row>
    <row r="3428" spans="1:20" s="20" customFormat="1" ht="45" hidden="1" customHeight="1" x14ac:dyDescent="0.25">
      <c r="A3428" s="16">
        <v>3423</v>
      </c>
      <c r="B3428" s="17" t="s">
        <v>19</v>
      </c>
      <c r="C3428" s="17" t="s">
        <v>23</v>
      </c>
      <c r="D3428" s="18" t="s">
        <v>68</v>
      </c>
      <c r="E3428" s="18" t="s">
        <v>219</v>
      </c>
      <c r="F3428" s="41" t="s">
        <v>152</v>
      </c>
      <c r="G3428" s="42" t="s">
        <v>152</v>
      </c>
      <c r="H3428" s="42" t="s">
        <v>152</v>
      </c>
      <c r="I3428" s="42" t="s">
        <v>152</v>
      </c>
      <c r="J3428" s="42">
        <v>26.75</v>
      </c>
      <c r="K3428" s="42">
        <v>25</v>
      </c>
      <c r="L3428" s="42">
        <v>31.75</v>
      </c>
      <c r="M3428" s="19"/>
      <c r="N3428" s="19"/>
      <c r="O3428" s="19"/>
      <c r="P3428" s="19"/>
      <c r="Q3428" s="19">
        <f t="shared" si="410"/>
        <v>-6.5420560747663554</v>
      </c>
      <c r="R3428" s="19">
        <f t="shared" si="411"/>
        <v>27</v>
      </c>
      <c r="S3428" s="19"/>
      <c r="T3428" s="19"/>
    </row>
    <row r="3429" spans="1:20" s="20" customFormat="1" ht="45" hidden="1" customHeight="1" x14ac:dyDescent="0.25">
      <c r="A3429" s="16">
        <v>3424</v>
      </c>
      <c r="B3429" s="17" t="s">
        <v>19</v>
      </c>
      <c r="C3429" s="17" t="s">
        <v>23</v>
      </c>
      <c r="D3429" s="18" t="s">
        <v>69</v>
      </c>
      <c r="E3429" s="18" t="s">
        <v>219</v>
      </c>
      <c r="F3429" s="41" t="s">
        <v>152</v>
      </c>
      <c r="G3429" s="42" t="s">
        <v>152</v>
      </c>
      <c r="H3429" s="42" t="s">
        <v>152</v>
      </c>
      <c r="I3429" s="42" t="s">
        <v>152</v>
      </c>
      <c r="J3429" s="42">
        <v>14.75</v>
      </c>
      <c r="K3429" s="42">
        <v>15.75</v>
      </c>
      <c r="L3429" s="42">
        <v>19.25</v>
      </c>
      <c r="M3429" s="19"/>
      <c r="N3429" s="19"/>
      <c r="O3429" s="19"/>
      <c r="P3429" s="19"/>
      <c r="Q3429" s="19">
        <f t="shared" si="410"/>
        <v>6.7796610169491567</v>
      </c>
      <c r="R3429" s="19">
        <f t="shared" si="411"/>
        <v>22.222222222222232</v>
      </c>
      <c r="S3429" s="19"/>
      <c r="T3429" s="19"/>
    </row>
    <row r="3430" spans="1:20" s="20" customFormat="1" ht="45" hidden="1" customHeight="1" x14ac:dyDescent="0.25">
      <c r="A3430" s="16">
        <v>3425</v>
      </c>
      <c r="B3430" s="17" t="s">
        <v>19</v>
      </c>
      <c r="C3430" s="17" t="s">
        <v>23</v>
      </c>
      <c r="D3430" s="18" t="s">
        <v>70</v>
      </c>
      <c r="E3430" s="18" t="s">
        <v>219</v>
      </c>
      <c r="F3430" s="41" t="s">
        <v>152</v>
      </c>
      <c r="G3430" s="42" t="s">
        <v>152</v>
      </c>
      <c r="H3430" s="42" t="s">
        <v>152</v>
      </c>
      <c r="I3430" s="42" t="s">
        <v>152</v>
      </c>
      <c r="J3430" s="42">
        <v>34.25</v>
      </c>
      <c r="K3430" s="42">
        <v>30.5</v>
      </c>
      <c r="L3430" s="42">
        <v>28</v>
      </c>
      <c r="M3430" s="19"/>
      <c r="N3430" s="19"/>
      <c r="O3430" s="19"/>
      <c r="P3430" s="19"/>
      <c r="Q3430" s="19">
        <f t="shared" si="410"/>
        <v>-10.948905109489049</v>
      </c>
      <c r="R3430" s="19">
        <f t="shared" si="411"/>
        <v>-8.1967213114754074</v>
      </c>
      <c r="S3430" s="19"/>
      <c r="T3430" s="19"/>
    </row>
    <row r="3431" spans="1:20" s="20" customFormat="1" ht="45" hidden="1" customHeight="1" x14ac:dyDescent="0.25">
      <c r="A3431" s="16">
        <v>3426</v>
      </c>
      <c r="B3431" s="17" t="s">
        <v>19</v>
      </c>
      <c r="C3431" s="17" t="s">
        <v>24</v>
      </c>
      <c r="D3431" s="18" t="s">
        <v>71</v>
      </c>
      <c r="E3431" s="18" t="s">
        <v>219</v>
      </c>
      <c r="F3431" s="41" t="s">
        <v>152</v>
      </c>
      <c r="G3431" s="42" t="s">
        <v>152</v>
      </c>
      <c r="H3431" s="42" t="s">
        <v>152</v>
      </c>
      <c r="I3431" s="42" t="s">
        <v>152</v>
      </c>
      <c r="J3431" s="42">
        <v>3.5</v>
      </c>
      <c r="K3431" s="42">
        <v>2.75</v>
      </c>
      <c r="L3431" s="42">
        <v>4.25</v>
      </c>
      <c r="M3431" s="19"/>
      <c r="N3431" s="19"/>
      <c r="O3431" s="19"/>
      <c r="P3431" s="19"/>
      <c r="Q3431" s="19">
        <f t="shared" si="410"/>
        <v>-21.428571428571431</v>
      </c>
      <c r="R3431" s="19">
        <f t="shared" si="411"/>
        <v>54.54545454545454</v>
      </c>
      <c r="S3431" s="19"/>
      <c r="T3431" s="19"/>
    </row>
    <row r="3432" spans="1:20" s="20" customFormat="1" ht="45" hidden="1" customHeight="1" x14ac:dyDescent="0.25">
      <c r="A3432" s="16">
        <v>3427</v>
      </c>
      <c r="B3432" s="17" t="s">
        <v>19</v>
      </c>
      <c r="C3432" s="17" t="s">
        <v>24</v>
      </c>
      <c r="D3432" s="18" t="s">
        <v>72</v>
      </c>
      <c r="E3432" s="18" t="s">
        <v>219</v>
      </c>
      <c r="F3432" s="41" t="s">
        <v>152</v>
      </c>
      <c r="G3432" s="42" t="s">
        <v>152</v>
      </c>
      <c r="H3432" s="42" t="s">
        <v>152</v>
      </c>
      <c r="I3432" s="42" t="s">
        <v>152</v>
      </c>
      <c r="J3432" s="42">
        <v>4.75</v>
      </c>
      <c r="K3432" s="42">
        <v>4.5</v>
      </c>
      <c r="L3432" s="42">
        <v>4.25</v>
      </c>
      <c r="M3432" s="19"/>
      <c r="N3432" s="19"/>
      <c r="O3432" s="19"/>
      <c r="P3432" s="19"/>
      <c r="Q3432" s="19">
        <f t="shared" si="410"/>
        <v>-5.2631578947368478</v>
      </c>
      <c r="R3432" s="19">
        <f t="shared" si="411"/>
        <v>-5.555555555555558</v>
      </c>
      <c r="S3432" s="19"/>
      <c r="T3432" s="19"/>
    </row>
    <row r="3433" spans="1:20" s="20" customFormat="1" ht="45" hidden="1" customHeight="1" x14ac:dyDescent="0.25">
      <c r="A3433" s="16">
        <v>3428</v>
      </c>
      <c r="B3433" s="17" t="s">
        <v>19</v>
      </c>
      <c r="C3433" s="17" t="s">
        <v>24</v>
      </c>
      <c r="D3433" s="18" t="s">
        <v>73</v>
      </c>
      <c r="E3433" s="18" t="s">
        <v>219</v>
      </c>
      <c r="F3433" s="41" t="s">
        <v>152</v>
      </c>
      <c r="G3433" s="42" t="s">
        <v>152</v>
      </c>
      <c r="H3433" s="42" t="s">
        <v>152</v>
      </c>
      <c r="I3433" s="42" t="s">
        <v>152</v>
      </c>
      <c r="J3433" s="42">
        <v>8</v>
      </c>
      <c r="K3433" s="42">
        <v>9.75</v>
      </c>
      <c r="L3433" s="42">
        <v>8.75</v>
      </c>
      <c r="M3433" s="19"/>
      <c r="N3433" s="19"/>
      <c r="O3433" s="19"/>
      <c r="P3433" s="19"/>
      <c r="Q3433" s="19">
        <f t="shared" si="410"/>
        <v>21.875</v>
      </c>
      <c r="R3433" s="19">
        <f t="shared" si="411"/>
        <v>-10.256410256410254</v>
      </c>
      <c r="S3433" s="19"/>
      <c r="T3433" s="19"/>
    </row>
    <row r="3434" spans="1:20" s="20" customFormat="1" ht="45" hidden="1" customHeight="1" x14ac:dyDescent="0.25">
      <c r="A3434" s="16">
        <v>3429</v>
      </c>
      <c r="B3434" s="17" t="s">
        <v>19</v>
      </c>
      <c r="C3434" s="17" t="s">
        <v>24</v>
      </c>
      <c r="D3434" s="18" t="s">
        <v>74</v>
      </c>
      <c r="E3434" s="18" t="s">
        <v>219</v>
      </c>
      <c r="F3434" s="41" t="s">
        <v>152</v>
      </c>
      <c r="G3434" s="42" t="s">
        <v>152</v>
      </c>
      <c r="H3434" s="42" t="s">
        <v>152</v>
      </c>
      <c r="I3434" s="42" t="s">
        <v>152</v>
      </c>
      <c r="J3434" s="42">
        <v>8.5</v>
      </c>
      <c r="K3434" s="42">
        <v>9.25</v>
      </c>
      <c r="L3434" s="42">
        <v>8.75</v>
      </c>
      <c r="M3434" s="19"/>
      <c r="N3434" s="19"/>
      <c r="O3434" s="19"/>
      <c r="P3434" s="19"/>
      <c r="Q3434" s="19">
        <f t="shared" si="410"/>
        <v>8.8235294117646959</v>
      </c>
      <c r="R3434" s="19">
        <f t="shared" si="411"/>
        <v>-5.4054054054054053</v>
      </c>
      <c r="S3434" s="19"/>
      <c r="T3434" s="19"/>
    </row>
    <row r="3435" spans="1:20" s="20" customFormat="1" ht="45" hidden="1" customHeight="1" x14ac:dyDescent="0.25">
      <c r="A3435" s="16">
        <v>3430</v>
      </c>
      <c r="B3435" s="17" t="s">
        <v>12</v>
      </c>
      <c r="C3435" s="17" t="s">
        <v>12</v>
      </c>
      <c r="D3435" s="18" t="s">
        <v>12</v>
      </c>
      <c r="E3435" s="18" t="s">
        <v>220</v>
      </c>
      <c r="F3435" s="41" t="s">
        <v>152</v>
      </c>
      <c r="G3435" s="42" t="s">
        <v>152</v>
      </c>
      <c r="H3435" s="42" t="s">
        <v>152</v>
      </c>
      <c r="I3435" s="42" t="s">
        <v>152</v>
      </c>
      <c r="J3435" s="42">
        <v>650</v>
      </c>
      <c r="K3435" s="42">
        <v>704.75</v>
      </c>
      <c r="L3435" s="42">
        <v>828.75</v>
      </c>
      <c r="M3435" s="19"/>
      <c r="N3435" s="19"/>
      <c r="O3435" s="19"/>
      <c r="P3435" s="19"/>
      <c r="Q3435" s="19">
        <f t="shared" si="410"/>
        <v>8.423076923076934</v>
      </c>
      <c r="R3435" s="19">
        <f t="shared" si="411"/>
        <v>17.594891805604828</v>
      </c>
      <c r="S3435" s="19"/>
      <c r="T3435" s="19"/>
    </row>
    <row r="3436" spans="1:20" s="20" customFormat="1" ht="45" hidden="1" customHeight="1" x14ac:dyDescent="0.25">
      <c r="A3436" s="16">
        <v>3431</v>
      </c>
      <c r="B3436" s="17" t="s">
        <v>13</v>
      </c>
      <c r="C3436" s="17" t="s">
        <v>13</v>
      </c>
      <c r="D3436" s="18" t="s">
        <v>14</v>
      </c>
      <c r="E3436" s="18" t="s">
        <v>220</v>
      </c>
      <c r="F3436" s="41" t="s">
        <v>152</v>
      </c>
      <c r="G3436" s="42" t="s">
        <v>152</v>
      </c>
      <c r="H3436" s="42" t="s">
        <v>152</v>
      </c>
      <c r="I3436" s="42" t="s">
        <v>152</v>
      </c>
      <c r="J3436" s="42">
        <v>22.5</v>
      </c>
      <c r="K3436" s="42">
        <v>27.75</v>
      </c>
      <c r="L3436" s="42">
        <v>27.5</v>
      </c>
      <c r="M3436" s="19"/>
      <c r="N3436" s="19"/>
      <c r="O3436" s="19"/>
      <c r="P3436" s="19"/>
      <c r="Q3436" s="19">
        <f t="shared" si="410"/>
        <v>23.333333333333339</v>
      </c>
      <c r="R3436" s="19">
        <f t="shared" si="411"/>
        <v>-0.9009009009009028</v>
      </c>
      <c r="S3436" s="19"/>
      <c r="T3436" s="19"/>
    </row>
    <row r="3437" spans="1:20" s="20" customFormat="1" ht="45" hidden="1" customHeight="1" x14ac:dyDescent="0.25">
      <c r="A3437" s="16">
        <v>3432</v>
      </c>
      <c r="B3437" s="17" t="s">
        <v>13</v>
      </c>
      <c r="C3437" s="17" t="s">
        <v>13</v>
      </c>
      <c r="D3437" s="18" t="s">
        <v>15</v>
      </c>
      <c r="E3437" s="18" t="s">
        <v>220</v>
      </c>
      <c r="F3437" s="41" t="s">
        <v>152</v>
      </c>
      <c r="G3437" s="42" t="s">
        <v>152</v>
      </c>
      <c r="H3437" s="42" t="s">
        <v>152</v>
      </c>
      <c r="I3437" s="42" t="s">
        <v>152</v>
      </c>
      <c r="J3437" s="42">
        <v>94.75</v>
      </c>
      <c r="K3437" s="42">
        <v>103</v>
      </c>
      <c r="L3437" s="42">
        <v>108</v>
      </c>
      <c r="M3437" s="19"/>
      <c r="N3437" s="19"/>
      <c r="O3437" s="19"/>
      <c r="P3437" s="19"/>
      <c r="Q3437" s="19">
        <f t="shared" si="410"/>
        <v>8.7071240105540895</v>
      </c>
      <c r="R3437" s="19">
        <f t="shared" si="411"/>
        <v>4.8543689320388328</v>
      </c>
      <c r="S3437" s="19"/>
      <c r="T3437" s="19"/>
    </row>
    <row r="3438" spans="1:20" s="20" customFormat="1" ht="45" hidden="1" customHeight="1" x14ac:dyDescent="0.25">
      <c r="A3438" s="16">
        <v>3433</v>
      </c>
      <c r="B3438" s="17" t="s">
        <v>13</v>
      </c>
      <c r="C3438" s="17" t="s">
        <v>13</v>
      </c>
      <c r="D3438" s="18" t="s">
        <v>16</v>
      </c>
      <c r="E3438" s="18" t="s">
        <v>220</v>
      </c>
      <c r="F3438" s="41" t="s">
        <v>152</v>
      </c>
      <c r="G3438" s="42" t="s">
        <v>152</v>
      </c>
      <c r="H3438" s="42" t="s">
        <v>152</v>
      </c>
      <c r="I3438" s="42" t="s">
        <v>152</v>
      </c>
      <c r="J3438" s="42">
        <v>348.5</v>
      </c>
      <c r="K3438" s="42">
        <v>369.75</v>
      </c>
      <c r="L3438" s="42">
        <v>460.75</v>
      </c>
      <c r="M3438" s="19"/>
      <c r="N3438" s="19"/>
      <c r="O3438" s="19"/>
      <c r="P3438" s="19"/>
      <c r="Q3438" s="19">
        <f t="shared" si="410"/>
        <v>6.0975609756097615</v>
      </c>
      <c r="R3438" s="19">
        <f t="shared" si="411"/>
        <v>24.611223799864778</v>
      </c>
      <c r="S3438" s="19"/>
      <c r="T3438" s="19"/>
    </row>
    <row r="3439" spans="1:20" s="20" customFormat="1" ht="45" hidden="1" customHeight="1" x14ac:dyDescent="0.25">
      <c r="A3439" s="16">
        <v>3434</v>
      </c>
      <c r="B3439" s="17" t="s">
        <v>13</v>
      </c>
      <c r="C3439" s="17" t="s">
        <v>13</v>
      </c>
      <c r="D3439" s="18" t="s">
        <v>17</v>
      </c>
      <c r="E3439" s="18" t="s">
        <v>220</v>
      </c>
      <c r="F3439" s="41" t="s">
        <v>152</v>
      </c>
      <c r="G3439" s="42" t="s">
        <v>152</v>
      </c>
      <c r="H3439" s="42" t="s">
        <v>152</v>
      </c>
      <c r="I3439" s="42" t="s">
        <v>152</v>
      </c>
      <c r="J3439" s="42">
        <v>132.5</v>
      </c>
      <c r="K3439" s="42">
        <v>144.75</v>
      </c>
      <c r="L3439" s="42">
        <v>159.25</v>
      </c>
      <c r="M3439" s="19"/>
      <c r="N3439" s="19"/>
      <c r="O3439" s="19"/>
      <c r="P3439" s="19"/>
      <c r="Q3439" s="19">
        <f t="shared" si="410"/>
        <v>9.2452830188679336</v>
      </c>
      <c r="R3439" s="19">
        <f t="shared" si="411"/>
        <v>10.017271157167528</v>
      </c>
      <c r="S3439" s="19"/>
      <c r="T3439" s="19"/>
    </row>
    <row r="3440" spans="1:20" s="20" customFormat="1" ht="45" hidden="1" customHeight="1" x14ac:dyDescent="0.25">
      <c r="A3440" s="16">
        <v>3435</v>
      </c>
      <c r="B3440" s="17" t="s">
        <v>13</v>
      </c>
      <c r="C3440" s="17" t="s">
        <v>13</v>
      </c>
      <c r="D3440" s="18" t="s">
        <v>18</v>
      </c>
      <c r="E3440" s="18" t="s">
        <v>220</v>
      </c>
      <c r="F3440" s="41" t="s">
        <v>152</v>
      </c>
      <c r="G3440" s="42" t="s">
        <v>152</v>
      </c>
      <c r="H3440" s="42" t="s">
        <v>152</v>
      </c>
      <c r="I3440" s="42" t="s">
        <v>152</v>
      </c>
      <c r="J3440" s="42">
        <v>52.25</v>
      </c>
      <c r="K3440" s="42">
        <v>60</v>
      </c>
      <c r="L3440" s="42">
        <v>73</v>
      </c>
      <c r="M3440" s="19"/>
      <c r="N3440" s="19"/>
      <c r="O3440" s="19"/>
      <c r="P3440" s="19"/>
      <c r="Q3440" s="19">
        <f t="shared" si="410"/>
        <v>14.832535885167463</v>
      </c>
      <c r="R3440" s="19">
        <f t="shared" si="411"/>
        <v>21.666666666666657</v>
      </c>
      <c r="S3440" s="19"/>
      <c r="T3440" s="19"/>
    </row>
    <row r="3441" spans="1:20" s="20" customFormat="1" ht="45" hidden="1" customHeight="1" x14ac:dyDescent="0.25">
      <c r="A3441" s="16">
        <v>3436</v>
      </c>
      <c r="B3441" s="17" t="s">
        <v>19</v>
      </c>
      <c r="C3441" s="17" t="s">
        <v>20</v>
      </c>
      <c r="D3441" s="18" t="s">
        <v>48</v>
      </c>
      <c r="E3441" s="18" t="s">
        <v>220</v>
      </c>
      <c r="F3441" s="41" t="s">
        <v>152</v>
      </c>
      <c r="G3441" s="42" t="s">
        <v>152</v>
      </c>
      <c r="H3441" s="42" t="s">
        <v>152</v>
      </c>
      <c r="I3441" s="42" t="s">
        <v>152</v>
      </c>
      <c r="J3441" s="42">
        <v>4.75</v>
      </c>
      <c r="K3441" s="42">
        <v>4.5</v>
      </c>
      <c r="L3441" s="42">
        <v>4.5</v>
      </c>
      <c r="M3441" s="19"/>
      <c r="N3441" s="19"/>
      <c r="O3441" s="19"/>
      <c r="P3441" s="19"/>
      <c r="Q3441" s="19">
        <f t="shared" si="410"/>
        <v>-5.2631578947368478</v>
      </c>
      <c r="R3441" s="19">
        <f t="shared" si="411"/>
        <v>0</v>
      </c>
      <c r="S3441" s="19"/>
      <c r="T3441" s="19"/>
    </row>
    <row r="3442" spans="1:20" s="20" customFormat="1" ht="45" hidden="1" customHeight="1" x14ac:dyDescent="0.25">
      <c r="A3442" s="16">
        <v>3437</v>
      </c>
      <c r="B3442" s="17" t="s">
        <v>19</v>
      </c>
      <c r="C3442" s="17" t="s">
        <v>20</v>
      </c>
      <c r="D3442" s="18" t="s">
        <v>49</v>
      </c>
      <c r="E3442" s="18" t="s">
        <v>220</v>
      </c>
      <c r="F3442" s="41" t="s">
        <v>152</v>
      </c>
      <c r="G3442" s="42" t="s">
        <v>152</v>
      </c>
      <c r="H3442" s="42" t="s">
        <v>152</v>
      </c>
      <c r="I3442" s="42" t="s">
        <v>152</v>
      </c>
      <c r="J3442" s="42">
        <v>1</v>
      </c>
      <c r="K3442" s="42">
        <v>1</v>
      </c>
      <c r="L3442" s="42">
        <v>1.25</v>
      </c>
      <c r="M3442" s="19"/>
      <c r="N3442" s="19"/>
      <c r="O3442" s="19"/>
      <c r="P3442" s="19"/>
      <c r="Q3442" s="19">
        <f t="shared" si="410"/>
        <v>0</v>
      </c>
      <c r="R3442" s="19">
        <f t="shared" si="411"/>
        <v>25</v>
      </c>
      <c r="S3442" s="19"/>
      <c r="T3442" s="19"/>
    </row>
    <row r="3443" spans="1:20" s="20" customFormat="1" ht="45" hidden="1" customHeight="1" x14ac:dyDescent="0.25">
      <c r="A3443" s="16">
        <v>3438</v>
      </c>
      <c r="B3443" s="17" t="s">
        <v>19</v>
      </c>
      <c r="C3443" s="17" t="s">
        <v>20</v>
      </c>
      <c r="D3443" s="18" t="s">
        <v>50</v>
      </c>
      <c r="E3443" s="18" t="s">
        <v>220</v>
      </c>
      <c r="F3443" s="41" t="s">
        <v>152</v>
      </c>
      <c r="G3443" s="42" t="s">
        <v>152</v>
      </c>
      <c r="H3443" s="42" t="s">
        <v>152</v>
      </c>
      <c r="I3443" s="42" t="s">
        <v>152</v>
      </c>
      <c r="J3443" s="42">
        <v>3.75</v>
      </c>
      <c r="K3443" s="42">
        <v>3.75</v>
      </c>
      <c r="L3443" s="42">
        <v>4.75</v>
      </c>
      <c r="M3443" s="19"/>
      <c r="N3443" s="19"/>
      <c r="O3443" s="19"/>
      <c r="P3443" s="19"/>
      <c r="Q3443" s="19">
        <f t="shared" si="410"/>
        <v>0</v>
      </c>
      <c r="R3443" s="19">
        <f t="shared" si="411"/>
        <v>26.666666666666661</v>
      </c>
      <c r="S3443" s="19"/>
      <c r="T3443" s="19"/>
    </row>
    <row r="3444" spans="1:20" s="20" customFormat="1" ht="45" hidden="1" customHeight="1" x14ac:dyDescent="0.25">
      <c r="A3444" s="16">
        <v>3439</v>
      </c>
      <c r="B3444" s="17" t="s">
        <v>19</v>
      </c>
      <c r="C3444" s="17" t="s">
        <v>20</v>
      </c>
      <c r="D3444" s="18" t="s">
        <v>51</v>
      </c>
      <c r="E3444" s="18" t="s">
        <v>220</v>
      </c>
      <c r="F3444" s="41" t="s">
        <v>152</v>
      </c>
      <c r="G3444" s="42" t="s">
        <v>152</v>
      </c>
      <c r="H3444" s="42" t="s">
        <v>152</v>
      </c>
      <c r="I3444" s="42" t="s">
        <v>152</v>
      </c>
      <c r="J3444" s="42">
        <v>1</v>
      </c>
      <c r="K3444" s="42">
        <v>1.25</v>
      </c>
      <c r="L3444" s="42">
        <v>1</v>
      </c>
      <c r="M3444" s="19"/>
      <c r="N3444" s="19"/>
      <c r="O3444" s="19"/>
      <c r="P3444" s="19"/>
      <c r="Q3444" s="19">
        <f t="shared" si="410"/>
        <v>25</v>
      </c>
      <c r="R3444" s="19">
        <f t="shared" si="411"/>
        <v>-19.999999999999996</v>
      </c>
      <c r="S3444" s="19"/>
      <c r="T3444" s="19"/>
    </row>
    <row r="3445" spans="1:20" s="20" customFormat="1" ht="45" hidden="1" customHeight="1" x14ac:dyDescent="0.25">
      <c r="A3445" s="16">
        <v>3440</v>
      </c>
      <c r="B3445" s="17" t="s">
        <v>19</v>
      </c>
      <c r="C3445" s="17" t="s">
        <v>20</v>
      </c>
      <c r="D3445" s="18" t="s">
        <v>52</v>
      </c>
      <c r="E3445" s="18" t="s">
        <v>220</v>
      </c>
      <c r="F3445" s="41" t="s">
        <v>152</v>
      </c>
      <c r="G3445" s="42" t="s">
        <v>152</v>
      </c>
      <c r="H3445" s="42" t="s">
        <v>152</v>
      </c>
      <c r="I3445" s="42" t="s">
        <v>152</v>
      </c>
      <c r="J3445" s="42">
        <v>8</v>
      </c>
      <c r="K3445" s="42">
        <v>12</v>
      </c>
      <c r="L3445" s="42">
        <v>10</v>
      </c>
      <c r="M3445" s="19"/>
      <c r="N3445" s="19"/>
      <c r="O3445" s="19"/>
      <c r="P3445" s="19"/>
      <c r="Q3445" s="19">
        <f t="shared" si="410"/>
        <v>50</v>
      </c>
      <c r="R3445" s="19">
        <f t="shared" si="411"/>
        <v>-16.666666666666664</v>
      </c>
      <c r="S3445" s="19"/>
      <c r="T3445" s="19"/>
    </row>
    <row r="3446" spans="1:20" s="20" customFormat="1" ht="45" hidden="1" customHeight="1" x14ac:dyDescent="0.25">
      <c r="A3446" s="16">
        <v>3441</v>
      </c>
      <c r="B3446" s="17" t="s">
        <v>19</v>
      </c>
      <c r="C3446" s="17" t="s">
        <v>20</v>
      </c>
      <c r="D3446" s="18" t="s">
        <v>53</v>
      </c>
      <c r="E3446" s="18" t="s">
        <v>220</v>
      </c>
      <c r="F3446" s="41" t="s">
        <v>152</v>
      </c>
      <c r="G3446" s="42" t="s">
        <v>152</v>
      </c>
      <c r="H3446" s="42" t="s">
        <v>152</v>
      </c>
      <c r="I3446" s="42" t="s">
        <v>152</v>
      </c>
      <c r="J3446" s="42">
        <v>1</v>
      </c>
      <c r="K3446" s="42">
        <v>0.75</v>
      </c>
      <c r="L3446" s="42">
        <v>0.25</v>
      </c>
      <c r="M3446" s="19"/>
      <c r="N3446" s="19"/>
      <c r="O3446" s="19"/>
      <c r="P3446" s="19"/>
      <c r="Q3446" s="19">
        <f t="shared" si="410"/>
        <v>-25</v>
      </c>
      <c r="R3446" s="19">
        <f t="shared" si="411"/>
        <v>-66.666666666666671</v>
      </c>
      <c r="S3446" s="19"/>
      <c r="T3446" s="19"/>
    </row>
    <row r="3447" spans="1:20" s="20" customFormat="1" ht="45" hidden="1" customHeight="1" x14ac:dyDescent="0.25">
      <c r="A3447" s="16">
        <v>3442</v>
      </c>
      <c r="B3447" s="17" t="s">
        <v>19</v>
      </c>
      <c r="C3447" s="17" t="s">
        <v>20</v>
      </c>
      <c r="D3447" s="18" t="s">
        <v>54</v>
      </c>
      <c r="E3447" s="18" t="s">
        <v>220</v>
      </c>
      <c r="F3447" s="41" t="s">
        <v>152</v>
      </c>
      <c r="G3447" s="42" t="s">
        <v>152</v>
      </c>
      <c r="H3447" s="42" t="s">
        <v>152</v>
      </c>
      <c r="I3447" s="42" t="s">
        <v>152</v>
      </c>
      <c r="J3447" s="42">
        <v>3.25</v>
      </c>
      <c r="K3447" s="42">
        <v>5</v>
      </c>
      <c r="L3447" s="42">
        <v>5.75</v>
      </c>
      <c r="M3447" s="19"/>
      <c r="N3447" s="19"/>
      <c r="O3447" s="19"/>
      <c r="P3447" s="19"/>
      <c r="Q3447" s="19">
        <f t="shared" si="410"/>
        <v>53.846153846153854</v>
      </c>
      <c r="R3447" s="19">
        <f t="shared" si="411"/>
        <v>14.999999999999991</v>
      </c>
      <c r="S3447" s="19"/>
      <c r="T3447" s="19"/>
    </row>
    <row r="3448" spans="1:20" s="20" customFormat="1" ht="45" hidden="1" customHeight="1" x14ac:dyDescent="0.25">
      <c r="A3448" s="16">
        <v>3443</v>
      </c>
      <c r="B3448" s="17" t="s">
        <v>19</v>
      </c>
      <c r="C3448" s="17" t="s">
        <v>21</v>
      </c>
      <c r="D3448" s="18" t="s">
        <v>55</v>
      </c>
      <c r="E3448" s="18" t="s">
        <v>220</v>
      </c>
      <c r="F3448" s="41" t="s">
        <v>152</v>
      </c>
      <c r="G3448" s="42" t="s">
        <v>152</v>
      </c>
      <c r="H3448" s="42" t="s">
        <v>152</v>
      </c>
      <c r="I3448" s="42" t="s">
        <v>152</v>
      </c>
      <c r="J3448" s="42">
        <v>4.5</v>
      </c>
      <c r="K3448" s="42">
        <v>6.25</v>
      </c>
      <c r="L3448" s="42">
        <v>6.5</v>
      </c>
      <c r="M3448" s="19"/>
      <c r="N3448" s="19"/>
      <c r="O3448" s="19"/>
      <c r="P3448" s="19"/>
      <c r="Q3448" s="19">
        <f t="shared" si="410"/>
        <v>38.888888888888886</v>
      </c>
      <c r="R3448" s="19">
        <f t="shared" si="411"/>
        <v>4.0000000000000036</v>
      </c>
      <c r="S3448" s="19"/>
      <c r="T3448" s="19"/>
    </row>
    <row r="3449" spans="1:20" s="20" customFormat="1" ht="45" hidden="1" customHeight="1" x14ac:dyDescent="0.25">
      <c r="A3449" s="16">
        <v>3444</v>
      </c>
      <c r="B3449" s="17" t="s">
        <v>19</v>
      </c>
      <c r="C3449" s="17" t="s">
        <v>21</v>
      </c>
      <c r="D3449" s="18" t="s">
        <v>56</v>
      </c>
      <c r="E3449" s="18" t="s">
        <v>220</v>
      </c>
      <c r="F3449" s="41" t="s">
        <v>152</v>
      </c>
      <c r="G3449" s="42" t="s">
        <v>152</v>
      </c>
      <c r="H3449" s="42" t="s">
        <v>152</v>
      </c>
      <c r="I3449" s="42" t="s">
        <v>152</v>
      </c>
      <c r="J3449" s="42">
        <v>5.5</v>
      </c>
      <c r="K3449" s="42">
        <v>6</v>
      </c>
      <c r="L3449" s="42">
        <v>6.25</v>
      </c>
      <c r="M3449" s="19"/>
      <c r="N3449" s="19"/>
      <c r="O3449" s="19"/>
      <c r="P3449" s="19"/>
      <c r="Q3449" s="19">
        <f t="shared" si="410"/>
        <v>9.0909090909090828</v>
      </c>
      <c r="R3449" s="19">
        <f t="shared" si="411"/>
        <v>4.1666666666666741</v>
      </c>
      <c r="S3449" s="19"/>
      <c r="T3449" s="19"/>
    </row>
    <row r="3450" spans="1:20" s="20" customFormat="1" ht="45" hidden="1" customHeight="1" x14ac:dyDescent="0.25">
      <c r="A3450" s="16">
        <v>3445</v>
      </c>
      <c r="B3450" s="17" t="s">
        <v>19</v>
      </c>
      <c r="C3450" s="17" t="s">
        <v>21</v>
      </c>
      <c r="D3450" s="18" t="s">
        <v>57</v>
      </c>
      <c r="E3450" s="18" t="s">
        <v>220</v>
      </c>
      <c r="F3450" s="41" t="s">
        <v>152</v>
      </c>
      <c r="G3450" s="42" t="s">
        <v>152</v>
      </c>
      <c r="H3450" s="42" t="s">
        <v>152</v>
      </c>
      <c r="I3450" s="42" t="s">
        <v>152</v>
      </c>
      <c r="J3450" s="42">
        <v>17.75</v>
      </c>
      <c r="K3450" s="42">
        <v>18.5</v>
      </c>
      <c r="L3450" s="42">
        <v>20.25</v>
      </c>
      <c r="M3450" s="19"/>
      <c r="N3450" s="19"/>
      <c r="O3450" s="19"/>
      <c r="P3450" s="19"/>
      <c r="Q3450" s="19">
        <f t="shared" si="410"/>
        <v>4.2253521126760507</v>
      </c>
      <c r="R3450" s="19">
        <f t="shared" si="411"/>
        <v>9.4594594594594525</v>
      </c>
      <c r="S3450" s="19"/>
      <c r="T3450" s="19"/>
    </row>
    <row r="3451" spans="1:20" s="20" customFormat="1" ht="45" hidden="1" customHeight="1" x14ac:dyDescent="0.25">
      <c r="A3451" s="16">
        <v>3446</v>
      </c>
      <c r="B3451" s="17" t="s">
        <v>19</v>
      </c>
      <c r="C3451" s="17" t="s">
        <v>21</v>
      </c>
      <c r="D3451" s="18" t="s">
        <v>58</v>
      </c>
      <c r="E3451" s="18" t="s">
        <v>220</v>
      </c>
      <c r="F3451" s="41" t="s">
        <v>152</v>
      </c>
      <c r="G3451" s="42" t="s">
        <v>152</v>
      </c>
      <c r="H3451" s="42" t="s">
        <v>152</v>
      </c>
      <c r="I3451" s="42" t="s">
        <v>152</v>
      </c>
      <c r="J3451" s="42">
        <v>5.5</v>
      </c>
      <c r="K3451" s="42">
        <v>8</v>
      </c>
      <c r="L3451" s="42">
        <v>9.25</v>
      </c>
      <c r="M3451" s="19"/>
      <c r="N3451" s="19"/>
      <c r="O3451" s="19"/>
      <c r="P3451" s="19"/>
      <c r="Q3451" s="19">
        <f t="shared" si="410"/>
        <v>45.45454545454546</v>
      </c>
      <c r="R3451" s="19">
        <f t="shared" si="411"/>
        <v>15.625</v>
      </c>
      <c r="S3451" s="19"/>
      <c r="T3451" s="19"/>
    </row>
    <row r="3452" spans="1:20" s="20" customFormat="1" ht="45" hidden="1" customHeight="1" x14ac:dyDescent="0.25">
      <c r="A3452" s="16">
        <v>3447</v>
      </c>
      <c r="B3452" s="17" t="s">
        <v>19</v>
      </c>
      <c r="C3452" s="17" t="s">
        <v>21</v>
      </c>
      <c r="D3452" s="18" t="s">
        <v>59</v>
      </c>
      <c r="E3452" s="18" t="s">
        <v>220</v>
      </c>
      <c r="F3452" s="41" t="s">
        <v>152</v>
      </c>
      <c r="G3452" s="42" t="s">
        <v>152</v>
      </c>
      <c r="H3452" s="42" t="s">
        <v>152</v>
      </c>
      <c r="I3452" s="42" t="s">
        <v>152</v>
      </c>
      <c r="J3452" s="42">
        <v>7.25</v>
      </c>
      <c r="K3452" s="42">
        <v>8</v>
      </c>
      <c r="L3452" s="42">
        <v>9.25</v>
      </c>
      <c r="M3452" s="19"/>
      <c r="N3452" s="19"/>
      <c r="O3452" s="19"/>
      <c r="P3452" s="19"/>
      <c r="Q3452" s="19">
        <f t="shared" si="410"/>
        <v>10.344827586206895</v>
      </c>
      <c r="R3452" s="19">
        <f t="shared" si="411"/>
        <v>15.625</v>
      </c>
      <c r="S3452" s="19"/>
      <c r="T3452" s="19"/>
    </row>
    <row r="3453" spans="1:20" s="20" customFormat="1" ht="45" hidden="1" customHeight="1" x14ac:dyDescent="0.25">
      <c r="A3453" s="16">
        <v>3448</v>
      </c>
      <c r="B3453" s="17" t="s">
        <v>19</v>
      </c>
      <c r="C3453" s="17" t="s">
        <v>21</v>
      </c>
      <c r="D3453" s="18" t="s">
        <v>60</v>
      </c>
      <c r="E3453" s="18" t="s">
        <v>220</v>
      </c>
      <c r="F3453" s="41" t="s">
        <v>152</v>
      </c>
      <c r="G3453" s="42" t="s">
        <v>152</v>
      </c>
      <c r="H3453" s="42" t="s">
        <v>152</v>
      </c>
      <c r="I3453" s="42" t="s">
        <v>152</v>
      </c>
      <c r="J3453" s="42">
        <v>15.5</v>
      </c>
      <c r="K3453" s="42">
        <v>16.5</v>
      </c>
      <c r="L3453" s="42">
        <v>14.75</v>
      </c>
      <c r="M3453" s="19"/>
      <c r="N3453" s="19"/>
      <c r="O3453" s="19"/>
      <c r="P3453" s="19"/>
      <c r="Q3453" s="19">
        <f t="shared" si="410"/>
        <v>6.4516129032258007</v>
      </c>
      <c r="R3453" s="19">
        <f t="shared" si="411"/>
        <v>-10.606060606060607</v>
      </c>
      <c r="S3453" s="19"/>
      <c r="T3453" s="19"/>
    </row>
    <row r="3454" spans="1:20" s="20" customFormat="1" ht="45" hidden="1" customHeight="1" x14ac:dyDescent="0.25">
      <c r="A3454" s="16">
        <v>3449</v>
      </c>
      <c r="B3454" s="17" t="s">
        <v>19</v>
      </c>
      <c r="C3454" s="17" t="s">
        <v>21</v>
      </c>
      <c r="D3454" s="18" t="s">
        <v>61</v>
      </c>
      <c r="E3454" s="18" t="s">
        <v>220</v>
      </c>
      <c r="F3454" s="41" t="s">
        <v>152</v>
      </c>
      <c r="G3454" s="42" t="s">
        <v>152</v>
      </c>
      <c r="H3454" s="42" t="s">
        <v>152</v>
      </c>
      <c r="I3454" s="42" t="s">
        <v>152</v>
      </c>
      <c r="J3454" s="42">
        <v>4</v>
      </c>
      <c r="K3454" s="42">
        <v>4.25</v>
      </c>
      <c r="L3454" s="42">
        <v>3.75</v>
      </c>
      <c r="M3454" s="19"/>
      <c r="N3454" s="19"/>
      <c r="O3454" s="19"/>
      <c r="P3454" s="19"/>
      <c r="Q3454" s="19">
        <f t="shared" si="410"/>
        <v>6.25</v>
      </c>
      <c r="R3454" s="19">
        <f t="shared" si="411"/>
        <v>-11.764705882352944</v>
      </c>
      <c r="S3454" s="19"/>
      <c r="T3454" s="19"/>
    </row>
    <row r="3455" spans="1:20" s="20" customFormat="1" ht="45" hidden="1" customHeight="1" x14ac:dyDescent="0.25">
      <c r="A3455" s="16">
        <v>3450</v>
      </c>
      <c r="B3455" s="17" t="s">
        <v>19</v>
      </c>
      <c r="C3455" s="17" t="s">
        <v>21</v>
      </c>
      <c r="D3455" s="18" t="s">
        <v>62</v>
      </c>
      <c r="E3455" s="18" t="s">
        <v>220</v>
      </c>
      <c r="F3455" s="41" t="s">
        <v>152</v>
      </c>
      <c r="G3455" s="42" t="s">
        <v>152</v>
      </c>
      <c r="H3455" s="42" t="s">
        <v>152</v>
      </c>
      <c r="I3455" s="42" t="s">
        <v>152</v>
      </c>
      <c r="J3455" s="42">
        <v>3.75</v>
      </c>
      <c r="K3455" s="42">
        <v>4.25</v>
      </c>
      <c r="L3455" s="42">
        <v>3.75</v>
      </c>
      <c r="M3455" s="19"/>
      <c r="N3455" s="19"/>
      <c r="O3455" s="19"/>
      <c r="P3455" s="19"/>
      <c r="Q3455" s="19">
        <f t="shared" si="410"/>
        <v>13.33333333333333</v>
      </c>
      <c r="R3455" s="19">
        <f t="shared" si="411"/>
        <v>-11.764705882352944</v>
      </c>
      <c r="S3455" s="19"/>
      <c r="T3455" s="19"/>
    </row>
    <row r="3456" spans="1:20" s="20" customFormat="1" ht="45" hidden="1" customHeight="1" x14ac:dyDescent="0.25">
      <c r="A3456" s="16">
        <v>3451</v>
      </c>
      <c r="B3456" s="17" t="s">
        <v>19</v>
      </c>
      <c r="C3456" s="17" t="s">
        <v>21</v>
      </c>
      <c r="D3456" s="18" t="s">
        <v>63</v>
      </c>
      <c r="E3456" s="18" t="s">
        <v>220</v>
      </c>
      <c r="F3456" s="41" t="s">
        <v>152</v>
      </c>
      <c r="G3456" s="42" t="s">
        <v>152</v>
      </c>
      <c r="H3456" s="42" t="s">
        <v>152</v>
      </c>
      <c r="I3456" s="42" t="s">
        <v>152</v>
      </c>
      <c r="J3456" s="42">
        <v>31</v>
      </c>
      <c r="K3456" s="42">
        <v>31.5</v>
      </c>
      <c r="L3456" s="42">
        <v>34.25</v>
      </c>
      <c r="M3456" s="19"/>
      <c r="N3456" s="19"/>
      <c r="O3456" s="19"/>
      <c r="P3456" s="19"/>
      <c r="Q3456" s="19">
        <f t="shared" si="410"/>
        <v>1.6129032258064502</v>
      </c>
      <c r="R3456" s="19">
        <f t="shared" si="411"/>
        <v>8.7301587301587205</v>
      </c>
      <c r="S3456" s="19"/>
      <c r="T3456" s="19"/>
    </row>
    <row r="3457" spans="1:20" s="20" customFormat="1" ht="45" hidden="1" customHeight="1" x14ac:dyDescent="0.25">
      <c r="A3457" s="16">
        <v>3452</v>
      </c>
      <c r="B3457" s="17" t="s">
        <v>19</v>
      </c>
      <c r="C3457" s="17" t="s">
        <v>22</v>
      </c>
      <c r="D3457" s="18" t="s">
        <v>64</v>
      </c>
      <c r="E3457" s="18" t="s">
        <v>220</v>
      </c>
      <c r="F3457" s="41" t="s">
        <v>152</v>
      </c>
      <c r="G3457" s="42" t="s">
        <v>152</v>
      </c>
      <c r="H3457" s="42" t="s">
        <v>152</v>
      </c>
      <c r="I3457" s="42" t="s">
        <v>152</v>
      </c>
      <c r="J3457" s="42">
        <v>69</v>
      </c>
      <c r="K3457" s="42">
        <v>85.25</v>
      </c>
      <c r="L3457" s="42">
        <v>106.5</v>
      </c>
      <c r="M3457" s="19"/>
      <c r="N3457" s="19"/>
      <c r="O3457" s="19"/>
      <c r="P3457" s="19"/>
      <c r="Q3457" s="19">
        <f t="shared" si="410"/>
        <v>23.550724637681153</v>
      </c>
      <c r="R3457" s="19">
        <f t="shared" si="411"/>
        <v>24.926686217008797</v>
      </c>
      <c r="S3457" s="19"/>
      <c r="T3457" s="19"/>
    </row>
    <row r="3458" spans="1:20" s="20" customFormat="1" ht="45" hidden="1" customHeight="1" x14ac:dyDescent="0.25">
      <c r="A3458" s="16">
        <v>3453</v>
      </c>
      <c r="B3458" s="17" t="s">
        <v>19</v>
      </c>
      <c r="C3458" s="17" t="s">
        <v>22</v>
      </c>
      <c r="D3458" s="18" t="s">
        <v>65</v>
      </c>
      <c r="E3458" s="18" t="s">
        <v>220</v>
      </c>
      <c r="F3458" s="41" t="s">
        <v>152</v>
      </c>
      <c r="G3458" s="42" t="s">
        <v>152</v>
      </c>
      <c r="H3458" s="42" t="s">
        <v>152</v>
      </c>
      <c r="I3458" s="42" t="s">
        <v>152</v>
      </c>
      <c r="J3458" s="42">
        <v>17.75</v>
      </c>
      <c r="K3458" s="42">
        <v>17.25</v>
      </c>
      <c r="L3458" s="42">
        <v>15.75</v>
      </c>
      <c r="M3458" s="19"/>
      <c r="N3458" s="19"/>
      <c r="O3458" s="19"/>
      <c r="P3458" s="19"/>
      <c r="Q3458" s="19">
        <f t="shared" si="410"/>
        <v>-2.8169014084507005</v>
      </c>
      <c r="R3458" s="19">
        <f t="shared" si="411"/>
        <v>-8.6956521739130483</v>
      </c>
      <c r="S3458" s="19"/>
      <c r="T3458" s="19"/>
    </row>
    <row r="3459" spans="1:20" s="20" customFormat="1" ht="45" hidden="1" customHeight="1" x14ac:dyDescent="0.25">
      <c r="A3459" s="16">
        <v>3454</v>
      </c>
      <c r="B3459" s="17" t="s">
        <v>19</v>
      </c>
      <c r="C3459" s="17" t="s">
        <v>22</v>
      </c>
      <c r="D3459" s="18" t="s">
        <v>66</v>
      </c>
      <c r="E3459" s="18" t="s">
        <v>220</v>
      </c>
      <c r="F3459" s="41" t="s">
        <v>152</v>
      </c>
      <c r="G3459" s="42" t="s">
        <v>152</v>
      </c>
      <c r="H3459" s="42" t="s">
        <v>152</v>
      </c>
      <c r="I3459" s="42" t="s">
        <v>152</v>
      </c>
      <c r="J3459" s="42">
        <v>47.25</v>
      </c>
      <c r="K3459" s="42">
        <v>49.75</v>
      </c>
      <c r="L3459" s="42">
        <v>59.75</v>
      </c>
      <c r="M3459" s="19"/>
      <c r="N3459" s="19"/>
      <c r="O3459" s="19"/>
      <c r="P3459" s="19"/>
      <c r="Q3459" s="19">
        <f t="shared" si="410"/>
        <v>5.2910052910053018</v>
      </c>
      <c r="R3459" s="19">
        <f t="shared" si="411"/>
        <v>20.100502512562812</v>
      </c>
      <c r="S3459" s="19"/>
      <c r="T3459" s="19"/>
    </row>
    <row r="3460" spans="1:20" s="20" customFormat="1" ht="45" hidden="1" customHeight="1" x14ac:dyDescent="0.25">
      <c r="A3460" s="16">
        <v>3455</v>
      </c>
      <c r="B3460" s="17" t="s">
        <v>19</v>
      </c>
      <c r="C3460" s="17" t="s">
        <v>22</v>
      </c>
      <c r="D3460" s="18" t="s">
        <v>67</v>
      </c>
      <c r="E3460" s="18" t="s">
        <v>220</v>
      </c>
      <c r="F3460" s="41" t="s">
        <v>152</v>
      </c>
      <c r="G3460" s="42" t="s">
        <v>152</v>
      </c>
      <c r="H3460" s="42" t="s">
        <v>152</v>
      </c>
      <c r="I3460" s="42" t="s">
        <v>152</v>
      </c>
      <c r="J3460" s="42">
        <v>214</v>
      </c>
      <c r="K3460" s="42">
        <v>217.25</v>
      </c>
      <c r="L3460" s="42">
        <v>278.75</v>
      </c>
      <c r="M3460" s="19"/>
      <c r="N3460" s="19"/>
      <c r="O3460" s="19"/>
      <c r="P3460" s="19"/>
      <c r="Q3460" s="19">
        <f t="shared" si="410"/>
        <v>1.5186915887850372</v>
      </c>
      <c r="R3460" s="19">
        <f t="shared" si="411"/>
        <v>28.30840046029919</v>
      </c>
      <c r="S3460" s="19"/>
      <c r="T3460" s="19"/>
    </row>
    <row r="3461" spans="1:20" s="20" customFormat="1" ht="45" hidden="1" customHeight="1" x14ac:dyDescent="0.25">
      <c r="A3461" s="16">
        <v>3456</v>
      </c>
      <c r="B3461" s="17" t="s">
        <v>19</v>
      </c>
      <c r="C3461" s="17" t="s">
        <v>23</v>
      </c>
      <c r="D3461" s="18" t="s">
        <v>68</v>
      </c>
      <c r="E3461" s="18" t="s">
        <v>220</v>
      </c>
      <c r="F3461" s="41" t="s">
        <v>152</v>
      </c>
      <c r="G3461" s="42" t="s">
        <v>152</v>
      </c>
      <c r="H3461" s="42" t="s">
        <v>152</v>
      </c>
      <c r="I3461" s="42" t="s">
        <v>152</v>
      </c>
      <c r="J3461" s="42">
        <v>44.25</v>
      </c>
      <c r="K3461" s="42">
        <v>47</v>
      </c>
      <c r="L3461" s="42">
        <v>59.5</v>
      </c>
      <c r="M3461" s="19"/>
      <c r="N3461" s="19"/>
      <c r="O3461" s="19"/>
      <c r="P3461" s="19"/>
      <c r="Q3461" s="19">
        <f t="shared" si="410"/>
        <v>6.2146892655367214</v>
      </c>
      <c r="R3461" s="19">
        <f t="shared" si="411"/>
        <v>26.595744680851062</v>
      </c>
      <c r="S3461" s="19"/>
      <c r="T3461" s="19"/>
    </row>
    <row r="3462" spans="1:20" s="20" customFormat="1" ht="45" hidden="1" customHeight="1" x14ac:dyDescent="0.25">
      <c r="A3462" s="16">
        <v>3457</v>
      </c>
      <c r="B3462" s="17" t="s">
        <v>19</v>
      </c>
      <c r="C3462" s="17" t="s">
        <v>23</v>
      </c>
      <c r="D3462" s="18" t="s">
        <v>69</v>
      </c>
      <c r="E3462" s="18" t="s">
        <v>220</v>
      </c>
      <c r="F3462" s="41" t="s">
        <v>152</v>
      </c>
      <c r="G3462" s="42" t="s">
        <v>152</v>
      </c>
      <c r="H3462" s="42" t="s">
        <v>152</v>
      </c>
      <c r="I3462" s="42" t="s">
        <v>152</v>
      </c>
      <c r="J3462" s="42">
        <v>33.5</v>
      </c>
      <c r="K3462" s="42">
        <v>37.75</v>
      </c>
      <c r="L3462" s="42">
        <v>41</v>
      </c>
      <c r="M3462" s="19"/>
      <c r="N3462" s="19"/>
      <c r="O3462" s="19"/>
      <c r="P3462" s="19"/>
      <c r="Q3462" s="19">
        <f t="shared" si="410"/>
        <v>12.686567164179108</v>
      </c>
      <c r="R3462" s="19">
        <f t="shared" si="411"/>
        <v>8.6092715231788084</v>
      </c>
      <c r="S3462" s="19"/>
      <c r="T3462" s="19"/>
    </row>
    <row r="3463" spans="1:20" s="20" customFormat="1" ht="45" hidden="1" customHeight="1" x14ac:dyDescent="0.25">
      <c r="A3463" s="16">
        <v>3458</v>
      </c>
      <c r="B3463" s="17" t="s">
        <v>19</v>
      </c>
      <c r="C3463" s="17" t="s">
        <v>23</v>
      </c>
      <c r="D3463" s="18" t="s">
        <v>70</v>
      </c>
      <c r="E3463" s="18" t="s">
        <v>220</v>
      </c>
      <c r="F3463" s="41" t="s">
        <v>152</v>
      </c>
      <c r="G3463" s="42" t="s">
        <v>152</v>
      </c>
      <c r="H3463" s="42" t="s">
        <v>152</v>
      </c>
      <c r="I3463" s="42" t="s">
        <v>152</v>
      </c>
      <c r="J3463" s="42">
        <v>54.25</v>
      </c>
      <c r="K3463" s="42">
        <v>60</v>
      </c>
      <c r="L3463" s="42">
        <v>59.25</v>
      </c>
      <c r="M3463" s="19"/>
      <c r="N3463" s="19"/>
      <c r="O3463" s="19"/>
      <c r="P3463" s="19"/>
      <c r="Q3463" s="19">
        <f t="shared" ref="Q3463:Q3526" si="412">(K3463/J3463-1)*100</f>
        <v>10.599078341013835</v>
      </c>
      <c r="R3463" s="19">
        <f t="shared" ref="R3463:R3526" si="413">(L3463/K3463-1)*100</f>
        <v>-1.2499999999999956</v>
      </c>
      <c r="S3463" s="19"/>
      <c r="T3463" s="19"/>
    </row>
    <row r="3464" spans="1:20" s="20" customFormat="1" ht="45" hidden="1" customHeight="1" x14ac:dyDescent="0.25">
      <c r="A3464" s="16">
        <v>3459</v>
      </c>
      <c r="B3464" s="17" t="s">
        <v>19</v>
      </c>
      <c r="C3464" s="17" t="s">
        <v>24</v>
      </c>
      <c r="D3464" s="18" t="s">
        <v>71</v>
      </c>
      <c r="E3464" s="18" t="s">
        <v>220</v>
      </c>
      <c r="F3464" s="41" t="s">
        <v>152</v>
      </c>
      <c r="G3464" s="42" t="s">
        <v>152</v>
      </c>
      <c r="H3464" s="42" t="s">
        <v>152</v>
      </c>
      <c r="I3464" s="42" t="s">
        <v>152</v>
      </c>
      <c r="J3464" s="42">
        <v>10.5</v>
      </c>
      <c r="K3464" s="42">
        <v>11.5</v>
      </c>
      <c r="L3464" s="42">
        <v>13.5</v>
      </c>
      <c r="M3464" s="19"/>
      <c r="N3464" s="19"/>
      <c r="O3464" s="19"/>
      <c r="P3464" s="19"/>
      <c r="Q3464" s="19">
        <f t="shared" si="412"/>
        <v>9.5238095238095344</v>
      </c>
      <c r="R3464" s="19">
        <f t="shared" si="413"/>
        <v>17.391304347826097</v>
      </c>
      <c r="S3464" s="19"/>
      <c r="T3464" s="19"/>
    </row>
    <row r="3465" spans="1:20" s="20" customFormat="1" ht="45" hidden="1" customHeight="1" x14ac:dyDescent="0.25">
      <c r="A3465" s="16">
        <v>3460</v>
      </c>
      <c r="B3465" s="17" t="s">
        <v>19</v>
      </c>
      <c r="C3465" s="17" t="s">
        <v>24</v>
      </c>
      <c r="D3465" s="18" t="s">
        <v>72</v>
      </c>
      <c r="E3465" s="18" t="s">
        <v>220</v>
      </c>
      <c r="F3465" s="41" t="s">
        <v>152</v>
      </c>
      <c r="G3465" s="42" t="s">
        <v>152</v>
      </c>
      <c r="H3465" s="42" t="s">
        <v>152</v>
      </c>
      <c r="I3465" s="42" t="s">
        <v>152</v>
      </c>
      <c r="J3465" s="42">
        <v>9</v>
      </c>
      <c r="K3465" s="42">
        <v>12</v>
      </c>
      <c r="L3465" s="42">
        <v>16.5</v>
      </c>
      <c r="M3465" s="19"/>
      <c r="N3465" s="19"/>
      <c r="O3465" s="19"/>
      <c r="P3465" s="19"/>
      <c r="Q3465" s="19">
        <f t="shared" si="412"/>
        <v>33.333333333333329</v>
      </c>
      <c r="R3465" s="19">
        <f t="shared" si="413"/>
        <v>37.5</v>
      </c>
      <c r="S3465" s="19"/>
      <c r="T3465" s="19"/>
    </row>
    <row r="3466" spans="1:20" s="20" customFormat="1" ht="45" hidden="1" customHeight="1" x14ac:dyDescent="0.25">
      <c r="A3466" s="16">
        <v>3461</v>
      </c>
      <c r="B3466" s="17" t="s">
        <v>19</v>
      </c>
      <c r="C3466" s="17" t="s">
        <v>24</v>
      </c>
      <c r="D3466" s="18" t="s">
        <v>73</v>
      </c>
      <c r="E3466" s="18" t="s">
        <v>220</v>
      </c>
      <c r="F3466" s="41" t="s">
        <v>152</v>
      </c>
      <c r="G3466" s="42" t="s">
        <v>152</v>
      </c>
      <c r="H3466" s="42" t="s">
        <v>152</v>
      </c>
      <c r="I3466" s="42" t="s">
        <v>152</v>
      </c>
      <c r="J3466" s="42">
        <v>19.25</v>
      </c>
      <c r="K3466" s="42">
        <v>20.25</v>
      </c>
      <c r="L3466" s="42">
        <v>26.25</v>
      </c>
      <c r="M3466" s="19"/>
      <c r="N3466" s="19"/>
      <c r="O3466" s="19"/>
      <c r="P3466" s="19"/>
      <c r="Q3466" s="19">
        <f t="shared" si="412"/>
        <v>5.1948051948051965</v>
      </c>
      <c r="R3466" s="19">
        <f t="shared" si="413"/>
        <v>29.629629629629626</v>
      </c>
      <c r="S3466" s="19"/>
      <c r="T3466" s="19"/>
    </row>
    <row r="3467" spans="1:20" s="20" customFormat="1" ht="45" hidden="1" customHeight="1" x14ac:dyDescent="0.25">
      <c r="A3467" s="16">
        <v>3462</v>
      </c>
      <c r="B3467" s="17" t="s">
        <v>19</v>
      </c>
      <c r="C3467" s="17" t="s">
        <v>24</v>
      </c>
      <c r="D3467" s="18" t="s">
        <v>74</v>
      </c>
      <c r="E3467" s="18" t="s">
        <v>220</v>
      </c>
      <c r="F3467" s="41" t="s">
        <v>152</v>
      </c>
      <c r="G3467" s="42" t="s">
        <v>152</v>
      </c>
      <c r="H3467" s="42" t="s">
        <v>152</v>
      </c>
      <c r="I3467" s="42" t="s">
        <v>152</v>
      </c>
      <c r="J3467" s="42">
        <v>13.25</v>
      </c>
      <c r="K3467" s="42">
        <v>15.75</v>
      </c>
      <c r="L3467" s="42">
        <v>16.75</v>
      </c>
      <c r="M3467" s="19"/>
      <c r="N3467" s="19"/>
      <c r="O3467" s="19"/>
      <c r="P3467" s="19"/>
      <c r="Q3467" s="19">
        <f t="shared" si="412"/>
        <v>18.867924528301884</v>
      </c>
      <c r="R3467" s="19">
        <f t="shared" si="413"/>
        <v>6.3492063492063489</v>
      </c>
      <c r="S3467" s="19"/>
      <c r="T3467" s="19"/>
    </row>
    <row r="3468" spans="1:20" s="20" customFormat="1" ht="45" hidden="1" customHeight="1" x14ac:dyDescent="0.25">
      <c r="A3468" s="16">
        <v>3463</v>
      </c>
      <c r="B3468" s="17" t="s">
        <v>12</v>
      </c>
      <c r="C3468" s="17" t="s">
        <v>12</v>
      </c>
      <c r="D3468" s="18" t="s">
        <v>12</v>
      </c>
      <c r="E3468" s="18" t="s">
        <v>221</v>
      </c>
      <c r="F3468" s="41">
        <v>3811.75</v>
      </c>
      <c r="G3468" s="42">
        <v>3602.25</v>
      </c>
      <c r="H3468" s="42">
        <v>3423.25</v>
      </c>
      <c r="I3468" s="42">
        <v>3710.5</v>
      </c>
      <c r="J3468" s="42">
        <v>3192.25</v>
      </c>
      <c r="K3468" s="42">
        <v>3634.25</v>
      </c>
      <c r="L3468" s="42">
        <v>3988.25</v>
      </c>
      <c r="M3468" s="19">
        <f t="shared" ref="M3462:M3525" si="414">(G3468/F3468-1)*100</f>
        <v>-5.4961631796418997</v>
      </c>
      <c r="N3468" s="19">
        <f t="shared" ref="N3462:N3525" si="415">(H3468/G3468-1)*100</f>
        <v>-4.9691165243944795</v>
      </c>
      <c r="O3468" s="19">
        <f t="shared" ref="O3462:O3525" si="416">(I3468/H3468-1)*100</f>
        <v>8.3911487621412419</v>
      </c>
      <c r="P3468" s="19">
        <f t="shared" ref="P3462:P3525" si="417">(J3468/I3468-1)*100</f>
        <v>-13.967120334186767</v>
      </c>
      <c r="Q3468" s="19">
        <f t="shared" si="412"/>
        <v>13.846033362048704</v>
      </c>
      <c r="R3468" s="19">
        <f t="shared" si="413"/>
        <v>9.7406617596478071</v>
      </c>
      <c r="S3468" s="19">
        <f t="shared" ref="S3463:S3526" si="418">(L3468/H3468-1)*100</f>
        <v>16.504783466004525</v>
      </c>
      <c r="T3468" s="19">
        <f t="shared" ref="T3463:T3526" si="419">(L3468/F3468-1)*100</f>
        <v>4.6304190988391225</v>
      </c>
    </row>
    <row r="3469" spans="1:20" s="20" customFormat="1" ht="45" hidden="1" customHeight="1" x14ac:dyDescent="0.25">
      <c r="A3469" s="16">
        <v>3464</v>
      </c>
      <c r="B3469" s="17" t="s">
        <v>13</v>
      </c>
      <c r="C3469" s="17" t="s">
        <v>13</v>
      </c>
      <c r="D3469" s="18" t="s">
        <v>14</v>
      </c>
      <c r="E3469" s="18" t="s">
        <v>221</v>
      </c>
      <c r="F3469" s="41">
        <v>359</v>
      </c>
      <c r="G3469" s="42">
        <v>338.5</v>
      </c>
      <c r="H3469" s="42">
        <v>323</v>
      </c>
      <c r="I3469" s="42">
        <v>347.75</v>
      </c>
      <c r="J3469" s="42">
        <v>266.5</v>
      </c>
      <c r="K3469" s="42">
        <v>318</v>
      </c>
      <c r="L3469" s="42">
        <v>339.5</v>
      </c>
      <c r="M3469" s="19">
        <f t="shared" si="414"/>
        <v>-5.7103064066852394</v>
      </c>
      <c r="N3469" s="19">
        <f t="shared" si="415"/>
        <v>-4.5790251107828635</v>
      </c>
      <c r="O3469" s="19">
        <f t="shared" si="416"/>
        <v>7.6625386996904021</v>
      </c>
      <c r="P3469" s="19">
        <f t="shared" si="417"/>
        <v>-23.364485981308412</v>
      </c>
      <c r="Q3469" s="19">
        <f t="shared" si="412"/>
        <v>19.324577861163217</v>
      </c>
      <c r="R3469" s="19">
        <f t="shared" si="413"/>
        <v>6.7610062893081802</v>
      </c>
      <c r="S3469" s="19">
        <f t="shared" si="418"/>
        <v>5.1083591331269274</v>
      </c>
      <c r="T3469" s="19">
        <f t="shared" si="419"/>
        <v>-5.4317548746518067</v>
      </c>
    </row>
    <row r="3470" spans="1:20" s="20" customFormat="1" ht="45" hidden="1" customHeight="1" x14ac:dyDescent="0.25">
      <c r="A3470" s="16">
        <v>3465</v>
      </c>
      <c r="B3470" s="17" t="s">
        <v>13</v>
      </c>
      <c r="C3470" s="17" t="s">
        <v>13</v>
      </c>
      <c r="D3470" s="18" t="s">
        <v>15</v>
      </c>
      <c r="E3470" s="18" t="s">
        <v>221</v>
      </c>
      <c r="F3470" s="41">
        <v>1429</v>
      </c>
      <c r="G3470" s="42">
        <v>1361</v>
      </c>
      <c r="H3470" s="42">
        <v>1390.25</v>
      </c>
      <c r="I3470" s="42">
        <v>1454.25</v>
      </c>
      <c r="J3470" s="42">
        <v>1101.25</v>
      </c>
      <c r="K3470" s="42">
        <v>1261.75</v>
      </c>
      <c r="L3470" s="42">
        <v>1369.25</v>
      </c>
      <c r="M3470" s="19">
        <f t="shared" si="414"/>
        <v>-4.758572428271524</v>
      </c>
      <c r="N3470" s="19">
        <f t="shared" si="415"/>
        <v>2.1491550330639209</v>
      </c>
      <c r="O3470" s="19">
        <f t="shared" si="416"/>
        <v>4.6034885811904402</v>
      </c>
      <c r="P3470" s="19">
        <f t="shared" si="417"/>
        <v>-24.273680591370116</v>
      </c>
      <c r="Q3470" s="19">
        <f t="shared" si="412"/>
        <v>14.574347332576609</v>
      </c>
      <c r="R3470" s="19">
        <f t="shared" si="413"/>
        <v>8.5199128194967333</v>
      </c>
      <c r="S3470" s="19">
        <f t="shared" si="418"/>
        <v>-1.510519690703116</v>
      </c>
      <c r="T3470" s="19">
        <f t="shared" si="419"/>
        <v>-4.1812456263121023</v>
      </c>
    </row>
    <row r="3471" spans="1:20" s="20" customFormat="1" ht="45" hidden="1" customHeight="1" x14ac:dyDescent="0.25">
      <c r="A3471" s="16">
        <v>3466</v>
      </c>
      <c r="B3471" s="17" t="s">
        <v>13</v>
      </c>
      <c r="C3471" s="17" t="s">
        <v>13</v>
      </c>
      <c r="D3471" s="18" t="s">
        <v>16</v>
      </c>
      <c r="E3471" s="18" t="s">
        <v>221</v>
      </c>
      <c r="F3471" s="41">
        <v>1249.25</v>
      </c>
      <c r="G3471" s="42">
        <v>1176.75</v>
      </c>
      <c r="H3471" s="42">
        <v>1019.75</v>
      </c>
      <c r="I3471" s="42">
        <v>1171.75</v>
      </c>
      <c r="J3471" s="42">
        <v>1195.5</v>
      </c>
      <c r="K3471" s="42">
        <v>1336.75</v>
      </c>
      <c r="L3471" s="42">
        <v>1511</v>
      </c>
      <c r="M3471" s="19">
        <f t="shared" si="414"/>
        <v>-5.8034820892535528</v>
      </c>
      <c r="N3471" s="19">
        <f t="shared" si="415"/>
        <v>-13.341831315062668</v>
      </c>
      <c r="O3471" s="19">
        <f t="shared" si="416"/>
        <v>14.905614121108112</v>
      </c>
      <c r="P3471" s="19">
        <f t="shared" si="417"/>
        <v>2.0268828675058748</v>
      </c>
      <c r="Q3471" s="19">
        <f t="shared" si="412"/>
        <v>11.815140108741119</v>
      </c>
      <c r="R3471" s="19">
        <f t="shared" si="413"/>
        <v>13.035346923508516</v>
      </c>
      <c r="S3471" s="19">
        <f t="shared" si="418"/>
        <v>48.173571953910276</v>
      </c>
      <c r="T3471" s="19">
        <f t="shared" si="419"/>
        <v>20.952571542925757</v>
      </c>
    </row>
    <row r="3472" spans="1:20" s="20" customFormat="1" ht="45" hidden="1" customHeight="1" x14ac:dyDescent="0.25">
      <c r="A3472" s="16">
        <v>3467</v>
      </c>
      <c r="B3472" s="17" t="s">
        <v>13</v>
      </c>
      <c r="C3472" s="17" t="s">
        <v>13</v>
      </c>
      <c r="D3472" s="18" t="s">
        <v>17</v>
      </c>
      <c r="E3472" s="18" t="s">
        <v>221</v>
      </c>
      <c r="F3472" s="41">
        <v>540.5</v>
      </c>
      <c r="G3472" s="42">
        <v>492.75</v>
      </c>
      <c r="H3472" s="42">
        <v>473</v>
      </c>
      <c r="I3472" s="42">
        <v>496.5</v>
      </c>
      <c r="J3472" s="42">
        <v>419</v>
      </c>
      <c r="K3472" s="42">
        <v>486</v>
      </c>
      <c r="L3472" s="42">
        <v>494.75</v>
      </c>
      <c r="M3472" s="19">
        <f t="shared" si="414"/>
        <v>-8.8344125809435745</v>
      </c>
      <c r="N3472" s="19">
        <f t="shared" si="415"/>
        <v>-4.0081177067478491</v>
      </c>
      <c r="O3472" s="19">
        <f t="shared" si="416"/>
        <v>4.9682875264270621</v>
      </c>
      <c r="P3472" s="19">
        <f t="shared" si="417"/>
        <v>-15.609264853977844</v>
      </c>
      <c r="Q3472" s="19">
        <f t="shared" si="412"/>
        <v>15.990453460620536</v>
      </c>
      <c r="R3472" s="19">
        <f t="shared" si="413"/>
        <v>1.8004115226337492</v>
      </c>
      <c r="S3472" s="19">
        <f t="shared" si="418"/>
        <v>4.598308668076112</v>
      </c>
      <c r="T3472" s="19">
        <f t="shared" si="419"/>
        <v>-8.4643848288621584</v>
      </c>
    </row>
    <row r="3473" spans="1:20" s="20" customFormat="1" ht="45" hidden="1" customHeight="1" x14ac:dyDescent="0.25">
      <c r="A3473" s="16">
        <v>3468</v>
      </c>
      <c r="B3473" s="17" t="s">
        <v>13</v>
      </c>
      <c r="C3473" s="17" t="s">
        <v>13</v>
      </c>
      <c r="D3473" s="18" t="s">
        <v>18</v>
      </c>
      <c r="E3473" s="18" t="s">
        <v>221</v>
      </c>
      <c r="F3473" s="41">
        <v>234</v>
      </c>
      <c r="G3473" s="42">
        <v>233.5</v>
      </c>
      <c r="H3473" s="42">
        <v>217.75</v>
      </c>
      <c r="I3473" s="42">
        <v>240.25</v>
      </c>
      <c r="J3473" s="42">
        <v>210</v>
      </c>
      <c r="K3473" s="42">
        <v>232</v>
      </c>
      <c r="L3473" s="42">
        <v>273.75</v>
      </c>
      <c r="M3473" s="19">
        <f t="shared" si="414"/>
        <v>-0.21367521367521292</v>
      </c>
      <c r="N3473" s="19">
        <f t="shared" si="415"/>
        <v>-6.7451820128479607</v>
      </c>
      <c r="O3473" s="19">
        <f t="shared" si="416"/>
        <v>10.332950631458093</v>
      </c>
      <c r="P3473" s="19">
        <f t="shared" si="417"/>
        <v>-12.591050988553587</v>
      </c>
      <c r="Q3473" s="19">
        <f t="shared" si="412"/>
        <v>10.476190476190483</v>
      </c>
      <c r="R3473" s="19">
        <f t="shared" si="413"/>
        <v>17.99568965517242</v>
      </c>
      <c r="S3473" s="19">
        <f t="shared" si="418"/>
        <v>25.717566016073491</v>
      </c>
      <c r="T3473" s="19">
        <f t="shared" si="419"/>
        <v>16.987179487179493</v>
      </c>
    </row>
    <row r="3474" spans="1:20" s="20" customFormat="1" ht="45" hidden="1" customHeight="1" x14ac:dyDescent="0.25">
      <c r="A3474" s="16">
        <v>3469</v>
      </c>
      <c r="B3474" s="17" t="s">
        <v>19</v>
      </c>
      <c r="C3474" s="17" t="s">
        <v>20</v>
      </c>
      <c r="D3474" s="18" t="s">
        <v>48</v>
      </c>
      <c r="E3474" s="18" t="s">
        <v>221</v>
      </c>
      <c r="F3474" s="41">
        <v>48.5</v>
      </c>
      <c r="G3474" s="42">
        <v>37.5</v>
      </c>
      <c r="H3474" s="42">
        <v>30.25</v>
      </c>
      <c r="I3474" s="42">
        <v>32.75</v>
      </c>
      <c r="J3474" s="42">
        <v>29</v>
      </c>
      <c r="K3474" s="42">
        <v>35.5</v>
      </c>
      <c r="L3474" s="42">
        <v>36</v>
      </c>
      <c r="M3474" s="19">
        <f t="shared" si="414"/>
        <v>-22.680412371134018</v>
      </c>
      <c r="N3474" s="19">
        <f t="shared" si="415"/>
        <v>-19.333333333333336</v>
      </c>
      <c r="O3474" s="19">
        <f t="shared" si="416"/>
        <v>8.2644628099173509</v>
      </c>
      <c r="P3474" s="19">
        <f t="shared" si="417"/>
        <v>-11.450381679389309</v>
      </c>
      <c r="Q3474" s="19">
        <f t="shared" si="412"/>
        <v>22.413793103448263</v>
      </c>
      <c r="R3474" s="19">
        <f t="shared" si="413"/>
        <v>1.4084507042253502</v>
      </c>
      <c r="S3474" s="19">
        <f t="shared" si="418"/>
        <v>19.008264462809919</v>
      </c>
      <c r="T3474" s="19">
        <f t="shared" si="419"/>
        <v>-25.773195876288657</v>
      </c>
    </row>
    <row r="3475" spans="1:20" s="20" customFormat="1" ht="45" hidden="1" customHeight="1" x14ac:dyDescent="0.25">
      <c r="A3475" s="16">
        <v>3470</v>
      </c>
      <c r="B3475" s="17" t="s">
        <v>19</v>
      </c>
      <c r="C3475" s="17" t="s">
        <v>20</v>
      </c>
      <c r="D3475" s="18" t="s">
        <v>49</v>
      </c>
      <c r="E3475" s="18" t="s">
        <v>221</v>
      </c>
      <c r="F3475" s="41">
        <v>11</v>
      </c>
      <c r="G3475" s="42">
        <v>13</v>
      </c>
      <c r="H3475" s="42">
        <v>9.5</v>
      </c>
      <c r="I3475" s="42">
        <v>11</v>
      </c>
      <c r="J3475" s="42">
        <v>7.5</v>
      </c>
      <c r="K3475" s="42">
        <v>13.75</v>
      </c>
      <c r="L3475" s="42">
        <v>14</v>
      </c>
      <c r="M3475" s="19">
        <f t="shared" si="414"/>
        <v>18.181818181818187</v>
      </c>
      <c r="N3475" s="19">
        <f t="shared" si="415"/>
        <v>-26.923076923076927</v>
      </c>
      <c r="O3475" s="19">
        <f t="shared" si="416"/>
        <v>15.789473684210531</v>
      </c>
      <c r="P3475" s="19">
        <f t="shared" si="417"/>
        <v>-31.818181818181824</v>
      </c>
      <c r="Q3475" s="19">
        <f t="shared" si="412"/>
        <v>83.333333333333329</v>
      </c>
      <c r="R3475" s="19">
        <f t="shared" si="413"/>
        <v>1.8181818181818077</v>
      </c>
      <c r="S3475" s="19">
        <f t="shared" si="418"/>
        <v>47.368421052631568</v>
      </c>
      <c r="T3475" s="19">
        <f t="shared" si="419"/>
        <v>27.27272727272727</v>
      </c>
    </row>
    <row r="3476" spans="1:20" s="20" customFormat="1" ht="45" hidden="1" customHeight="1" x14ac:dyDescent="0.25">
      <c r="A3476" s="16">
        <v>3471</v>
      </c>
      <c r="B3476" s="17" t="s">
        <v>19</v>
      </c>
      <c r="C3476" s="17" t="s">
        <v>20</v>
      </c>
      <c r="D3476" s="18" t="s">
        <v>50</v>
      </c>
      <c r="E3476" s="18" t="s">
        <v>221</v>
      </c>
      <c r="F3476" s="41">
        <v>41</v>
      </c>
      <c r="G3476" s="42">
        <v>37.75</v>
      </c>
      <c r="H3476" s="42">
        <v>38.75</v>
      </c>
      <c r="I3476" s="42">
        <v>42.5</v>
      </c>
      <c r="J3476" s="42">
        <v>40</v>
      </c>
      <c r="K3476" s="42">
        <v>46.25</v>
      </c>
      <c r="L3476" s="42">
        <v>55</v>
      </c>
      <c r="M3476" s="19">
        <f t="shared" si="414"/>
        <v>-7.9268292682926784</v>
      </c>
      <c r="N3476" s="19">
        <f t="shared" si="415"/>
        <v>2.6490066225165476</v>
      </c>
      <c r="O3476" s="19">
        <f t="shared" si="416"/>
        <v>9.6774193548387011</v>
      </c>
      <c r="P3476" s="19">
        <f t="shared" si="417"/>
        <v>-5.8823529411764719</v>
      </c>
      <c r="Q3476" s="19">
        <f t="shared" si="412"/>
        <v>15.625</v>
      </c>
      <c r="R3476" s="19">
        <f t="shared" si="413"/>
        <v>18.918918918918926</v>
      </c>
      <c r="S3476" s="19">
        <f t="shared" si="418"/>
        <v>41.935483870967751</v>
      </c>
      <c r="T3476" s="19">
        <f t="shared" si="419"/>
        <v>34.146341463414643</v>
      </c>
    </row>
    <row r="3477" spans="1:20" s="20" customFormat="1" ht="45" hidden="1" customHeight="1" x14ac:dyDescent="0.25">
      <c r="A3477" s="16">
        <v>3472</v>
      </c>
      <c r="B3477" s="17" t="s">
        <v>19</v>
      </c>
      <c r="C3477" s="17" t="s">
        <v>20</v>
      </c>
      <c r="D3477" s="18" t="s">
        <v>51</v>
      </c>
      <c r="E3477" s="18" t="s">
        <v>221</v>
      </c>
      <c r="F3477" s="41">
        <v>5.75</v>
      </c>
      <c r="G3477" s="42">
        <v>7</v>
      </c>
      <c r="H3477" s="42">
        <v>7</v>
      </c>
      <c r="I3477" s="42">
        <v>8</v>
      </c>
      <c r="J3477" s="42">
        <v>5.25</v>
      </c>
      <c r="K3477" s="42">
        <v>6.25</v>
      </c>
      <c r="L3477" s="42">
        <v>8.25</v>
      </c>
      <c r="M3477" s="19">
        <f t="shared" si="414"/>
        <v>21.739130434782616</v>
      </c>
      <c r="N3477" s="19">
        <f t="shared" si="415"/>
        <v>0</v>
      </c>
      <c r="O3477" s="19">
        <f t="shared" si="416"/>
        <v>14.285714285714279</v>
      </c>
      <c r="P3477" s="19">
        <f t="shared" si="417"/>
        <v>-34.375</v>
      </c>
      <c r="Q3477" s="19">
        <f t="shared" si="412"/>
        <v>19.047619047619047</v>
      </c>
      <c r="R3477" s="19">
        <f t="shared" si="413"/>
        <v>32.000000000000007</v>
      </c>
      <c r="S3477" s="19">
        <f t="shared" si="418"/>
        <v>17.857142857142861</v>
      </c>
      <c r="T3477" s="19">
        <f t="shared" si="419"/>
        <v>43.478260869565212</v>
      </c>
    </row>
    <row r="3478" spans="1:20" s="20" customFormat="1" ht="45" hidden="1" customHeight="1" x14ac:dyDescent="0.25">
      <c r="A3478" s="16">
        <v>3473</v>
      </c>
      <c r="B3478" s="17" t="s">
        <v>19</v>
      </c>
      <c r="C3478" s="17" t="s">
        <v>20</v>
      </c>
      <c r="D3478" s="18" t="s">
        <v>52</v>
      </c>
      <c r="E3478" s="18" t="s">
        <v>221</v>
      </c>
      <c r="F3478" s="41">
        <v>216</v>
      </c>
      <c r="G3478" s="42">
        <v>207.75</v>
      </c>
      <c r="H3478" s="42">
        <v>204</v>
      </c>
      <c r="I3478" s="42">
        <v>217</v>
      </c>
      <c r="J3478" s="42">
        <v>161</v>
      </c>
      <c r="K3478" s="42">
        <v>192.75</v>
      </c>
      <c r="L3478" s="42">
        <v>199.5</v>
      </c>
      <c r="M3478" s="19">
        <f t="shared" si="414"/>
        <v>-3.819444444444442</v>
      </c>
      <c r="N3478" s="19">
        <f t="shared" si="415"/>
        <v>-1.8050541516245522</v>
      </c>
      <c r="O3478" s="19">
        <f t="shared" si="416"/>
        <v>6.3725490196078427</v>
      </c>
      <c r="P3478" s="19">
        <f t="shared" si="417"/>
        <v>-25.806451612903224</v>
      </c>
      <c r="Q3478" s="19">
        <f t="shared" si="412"/>
        <v>19.720496894409933</v>
      </c>
      <c r="R3478" s="19">
        <f t="shared" si="413"/>
        <v>3.5019455252918386</v>
      </c>
      <c r="S3478" s="19">
        <f t="shared" si="418"/>
        <v>-2.2058823529411797</v>
      </c>
      <c r="T3478" s="19">
        <f t="shared" si="419"/>
        <v>-7.638888888888884</v>
      </c>
    </row>
    <row r="3479" spans="1:20" s="20" customFormat="1" ht="45" hidden="1" customHeight="1" x14ac:dyDescent="0.25">
      <c r="A3479" s="16">
        <v>3474</v>
      </c>
      <c r="B3479" s="17" t="s">
        <v>19</v>
      </c>
      <c r="C3479" s="17" t="s">
        <v>20</v>
      </c>
      <c r="D3479" s="18" t="s">
        <v>53</v>
      </c>
      <c r="E3479" s="18" t="s">
        <v>221</v>
      </c>
      <c r="F3479" s="41">
        <v>9.75</v>
      </c>
      <c r="G3479" s="42">
        <v>6.5</v>
      </c>
      <c r="H3479" s="42">
        <v>5.5</v>
      </c>
      <c r="I3479" s="42">
        <v>8.75</v>
      </c>
      <c r="J3479" s="42">
        <v>5.75</v>
      </c>
      <c r="K3479" s="42">
        <v>5.75</v>
      </c>
      <c r="L3479" s="42">
        <v>5.75</v>
      </c>
      <c r="M3479" s="19">
        <f t="shared" si="414"/>
        <v>-33.333333333333336</v>
      </c>
      <c r="N3479" s="19">
        <f t="shared" si="415"/>
        <v>-15.384615384615385</v>
      </c>
      <c r="O3479" s="19">
        <f t="shared" si="416"/>
        <v>59.090909090909079</v>
      </c>
      <c r="P3479" s="19">
        <f t="shared" si="417"/>
        <v>-34.285714285714285</v>
      </c>
      <c r="Q3479" s="19">
        <f t="shared" si="412"/>
        <v>0</v>
      </c>
      <c r="R3479" s="19">
        <f t="shared" si="413"/>
        <v>0</v>
      </c>
      <c r="S3479" s="19">
        <f t="shared" si="418"/>
        <v>4.5454545454545414</v>
      </c>
      <c r="T3479" s="19">
        <f t="shared" si="419"/>
        <v>-41.025641025641022</v>
      </c>
    </row>
    <row r="3480" spans="1:20" s="20" customFormat="1" ht="45" hidden="1" customHeight="1" x14ac:dyDescent="0.25">
      <c r="A3480" s="16">
        <v>3475</v>
      </c>
      <c r="B3480" s="17" t="s">
        <v>19</v>
      </c>
      <c r="C3480" s="17" t="s">
        <v>20</v>
      </c>
      <c r="D3480" s="18" t="s">
        <v>54</v>
      </c>
      <c r="E3480" s="18" t="s">
        <v>221</v>
      </c>
      <c r="F3480" s="41">
        <v>27.75</v>
      </c>
      <c r="G3480" s="42">
        <v>28.25</v>
      </c>
      <c r="H3480" s="42">
        <v>27.5</v>
      </c>
      <c r="I3480" s="42">
        <v>27.5</v>
      </c>
      <c r="J3480" s="42">
        <v>18.25</v>
      </c>
      <c r="K3480" s="42">
        <v>17.75</v>
      </c>
      <c r="L3480" s="42">
        <v>20.75</v>
      </c>
      <c r="M3480" s="19">
        <f t="shared" si="414"/>
        <v>1.8018018018018056</v>
      </c>
      <c r="N3480" s="19">
        <f t="shared" si="415"/>
        <v>-2.6548672566371723</v>
      </c>
      <c r="O3480" s="19">
        <f t="shared" si="416"/>
        <v>0</v>
      </c>
      <c r="P3480" s="19">
        <f t="shared" si="417"/>
        <v>-33.636363636363633</v>
      </c>
      <c r="Q3480" s="19">
        <f t="shared" si="412"/>
        <v>-2.7397260273972601</v>
      </c>
      <c r="R3480" s="19">
        <f t="shared" si="413"/>
        <v>16.901408450704224</v>
      </c>
      <c r="S3480" s="19">
        <f t="shared" si="418"/>
        <v>-24.545454545454547</v>
      </c>
      <c r="T3480" s="19">
        <f t="shared" si="419"/>
        <v>-25.225225225225223</v>
      </c>
    </row>
    <row r="3481" spans="1:20" s="20" customFormat="1" ht="45" hidden="1" customHeight="1" x14ac:dyDescent="0.25">
      <c r="A3481" s="16">
        <v>3476</v>
      </c>
      <c r="B3481" s="17" t="s">
        <v>19</v>
      </c>
      <c r="C3481" s="17" t="s">
        <v>21</v>
      </c>
      <c r="D3481" s="18" t="s">
        <v>55</v>
      </c>
      <c r="E3481" s="18" t="s">
        <v>221</v>
      </c>
      <c r="F3481" s="41">
        <v>155.75</v>
      </c>
      <c r="G3481" s="42">
        <v>124</v>
      </c>
      <c r="H3481" s="42">
        <v>148.5</v>
      </c>
      <c r="I3481" s="42">
        <v>171</v>
      </c>
      <c r="J3481" s="42">
        <v>114.25</v>
      </c>
      <c r="K3481" s="42">
        <v>120.25</v>
      </c>
      <c r="L3481" s="42">
        <v>121.75</v>
      </c>
      <c r="M3481" s="19">
        <f t="shared" si="414"/>
        <v>-20.385232744783309</v>
      </c>
      <c r="N3481" s="19">
        <f t="shared" si="415"/>
        <v>19.758064516129025</v>
      </c>
      <c r="O3481" s="19">
        <f t="shared" si="416"/>
        <v>15.151515151515159</v>
      </c>
      <c r="P3481" s="19">
        <f t="shared" si="417"/>
        <v>-33.187134502923975</v>
      </c>
      <c r="Q3481" s="19">
        <f t="shared" si="412"/>
        <v>5.2516411378555894</v>
      </c>
      <c r="R3481" s="19">
        <f t="shared" si="413"/>
        <v>1.2474012474012364</v>
      </c>
      <c r="S3481" s="19">
        <f t="shared" si="418"/>
        <v>-18.013468013468014</v>
      </c>
      <c r="T3481" s="19">
        <f t="shared" si="419"/>
        <v>-21.829855537720711</v>
      </c>
    </row>
    <row r="3482" spans="1:20" s="20" customFormat="1" ht="45" hidden="1" customHeight="1" x14ac:dyDescent="0.25">
      <c r="A3482" s="16">
        <v>3477</v>
      </c>
      <c r="B3482" s="17" t="s">
        <v>19</v>
      </c>
      <c r="C3482" s="17" t="s">
        <v>21</v>
      </c>
      <c r="D3482" s="18" t="s">
        <v>56</v>
      </c>
      <c r="E3482" s="18" t="s">
        <v>221</v>
      </c>
      <c r="F3482" s="41">
        <v>126.5</v>
      </c>
      <c r="G3482" s="42">
        <v>130.75</v>
      </c>
      <c r="H3482" s="42">
        <v>160.75</v>
      </c>
      <c r="I3482" s="42">
        <v>154.5</v>
      </c>
      <c r="J3482" s="42">
        <v>117.25</v>
      </c>
      <c r="K3482" s="42">
        <v>116.75</v>
      </c>
      <c r="L3482" s="42">
        <v>138</v>
      </c>
      <c r="M3482" s="19">
        <f t="shared" si="414"/>
        <v>3.359683794466406</v>
      </c>
      <c r="N3482" s="19">
        <f t="shared" si="415"/>
        <v>22.944550669216056</v>
      </c>
      <c r="O3482" s="19">
        <f t="shared" si="416"/>
        <v>-3.8880248833592534</v>
      </c>
      <c r="P3482" s="19">
        <f t="shared" si="417"/>
        <v>-24.110032362459542</v>
      </c>
      <c r="Q3482" s="19">
        <f t="shared" si="412"/>
        <v>-0.42643923240938131</v>
      </c>
      <c r="R3482" s="19">
        <f t="shared" si="413"/>
        <v>18.20128479657388</v>
      </c>
      <c r="S3482" s="19">
        <f t="shared" si="418"/>
        <v>-14.152410575427687</v>
      </c>
      <c r="T3482" s="19">
        <f t="shared" si="419"/>
        <v>9.0909090909090828</v>
      </c>
    </row>
    <row r="3483" spans="1:20" s="20" customFormat="1" ht="45" hidden="1" customHeight="1" x14ac:dyDescent="0.25">
      <c r="A3483" s="16">
        <v>3478</v>
      </c>
      <c r="B3483" s="17" t="s">
        <v>19</v>
      </c>
      <c r="C3483" s="17" t="s">
        <v>21</v>
      </c>
      <c r="D3483" s="18" t="s">
        <v>57</v>
      </c>
      <c r="E3483" s="18" t="s">
        <v>221</v>
      </c>
      <c r="F3483" s="41">
        <v>200.5</v>
      </c>
      <c r="G3483" s="42">
        <v>183</v>
      </c>
      <c r="H3483" s="42">
        <v>197</v>
      </c>
      <c r="I3483" s="42">
        <v>186</v>
      </c>
      <c r="J3483" s="42">
        <v>164</v>
      </c>
      <c r="K3483" s="42">
        <v>191.25</v>
      </c>
      <c r="L3483" s="42">
        <v>222.75</v>
      </c>
      <c r="M3483" s="19">
        <f t="shared" si="414"/>
        <v>-8.7281795511221958</v>
      </c>
      <c r="N3483" s="19">
        <f t="shared" si="415"/>
        <v>7.6502732240437243</v>
      </c>
      <c r="O3483" s="19">
        <f t="shared" si="416"/>
        <v>-5.58375634517766</v>
      </c>
      <c r="P3483" s="19">
        <f t="shared" si="417"/>
        <v>-11.827956989247312</v>
      </c>
      <c r="Q3483" s="19">
        <f t="shared" si="412"/>
        <v>16.615853658536594</v>
      </c>
      <c r="R3483" s="19">
        <f t="shared" si="413"/>
        <v>16.470588235294127</v>
      </c>
      <c r="S3483" s="19">
        <f t="shared" si="418"/>
        <v>13.071065989847707</v>
      </c>
      <c r="T3483" s="19">
        <f t="shared" si="419"/>
        <v>11.097256857855363</v>
      </c>
    </row>
    <row r="3484" spans="1:20" s="20" customFormat="1" ht="45" hidden="1" customHeight="1" x14ac:dyDescent="0.25">
      <c r="A3484" s="16">
        <v>3479</v>
      </c>
      <c r="B3484" s="17" t="s">
        <v>19</v>
      </c>
      <c r="C3484" s="17" t="s">
        <v>21</v>
      </c>
      <c r="D3484" s="18" t="s">
        <v>58</v>
      </c>
      <c r="E3484" s="18" t="s">
        <v>221</v>
      </c>
      <c r="F3484" s="41">
        <v>84</v>
      </c>
      <c r="G3484" s="42">
        <v>82</v>
      </c>
      <c r="H3484" s="42">
        <v>84</v>
      </c>
      <c r="I3484" s="42">
        <v>80.25</v>
      </c>
      <c r="J3484" s="42">
        <v>57.5</v>
      </c>
      <c r="K3484" s="42">
        <v>73.5</v>
      </c>
      <c r="L3484" s="42">
        <v>92.25</v>
      </c>
      <c r="M3484" s="19">
        <f t="shared" si="414"/>
        <v>-2.3809523809523836</v>
      </c>
      <c r="N3484" s="19">
        <f t="shared" si="415"/>
        <v>2.4390243902439046</v>
      </c>
      <c r="O3484" s="19">
        <f t="shared" si="416"/>
        <v>-4.46428571428571</v>
      </c>
      <c r="P3484" s="19">
        <f t="shared" si="417"/>
        <v>-28.348909657320874</v>
      </c>
      <c r="Q3484" s="19">
        <f t="shared" si="412"/>
        <v>27.826086956521735</v>
      </c>
      <c r="R3484" s="19">
        <f t="shared" si="413"/>
        <v>25.510204081632647</v>
      </c>
      <c r="S3484" s="19">
        <f t="shared" si="418"/>
        <v>9.8214285714285801</v>
      </c>
      <c r="T3484" s="19">
        <f t="shared" si="419"/>
        <v>9.8214285714285801</v>
      </c>
    </row>
    <row r="3485" spans="1:20" s="20" customFormat="1" ht="45" hidden="1" customHeight="1" x14ac:dyDescent="0.25">
      <c r="A3485" s="16">
        <v>3480</v>
      </c>
      <c r="B3485" s="17" t="s">
        <v>19</v>
      </c>
      <c r="C3485" s="17" t="s">
        <v>21</v>
      </c>
      <c r="D3485" s="18" t="s">
        <v>59</v>
      </c>
      <c r="E3485" s="18" t="s">
        <v>221</v>
      </c>
      <c r="F3485" s="41">
        <v>97</v>
      </c>
      <c r="G3485" s="42">
        <v>125.5</v>
      </c>
      <c r="H3485" s="42">
        <v>113.5</v>
      </c>
      <c r="I3485" s="42">
        <v>105.5</v>
      </c>
      <c r="J3485" s="42">
        <v>75.25</v>
      </c>
      <c r="K3485" s="42">
        <v>87</v>
      </c>
      <c r="L3485" s="42">
        <v>99</v>
      </c>
      <c r="M3485" s="19">
        <f t="shared" si="414"/>
        <v>29.381443298969078</v>
      </c>
      <c r="N3485" s="19">
        <f t="shared" si="415"/>
        <v>-9.5617529880478109</v>
      </c>
      <c r="O3485" s="19">
        <f t="shared" si="416"/>
        <v>-7.0484581497797354</v>
      </c>
      <c r="P3485" s="19">
        <f t="shared" si="417"/>
        <v>-28.672985781990523</v>
      </c>
      <c r="Q3485" s="19">
        <f t="shared" si="412"/>
        <v>15.614617940199338</v>
      </c>
      <c r="R3485" s="19">
        <f t="shared" si="413"/>
        <v>13.793103448275868</v>
      </c>
      <c r="S3485" s="19">
        <f t="shared" si="418"/>
        <v>-12.77533039647577</v>
      </c>
      <c r="T3485" s="19">
        <f t="shared" si="419"/>
        <v>2.0618556701030855</v>
      </c>
    </row>
    <row r="3486" spans="1:20" s="20" customFormat="1" ht="45" hidden="1" customHeight="1" x14ac:dyDescent="0.25">
      <c r="A3486" s="16">
        <v>3481</v>
      </c>
      <c r="B3486" s="17" t="s">
        <v>19</v>
      </c>
      <c r="C3486" s="17" t="s">
        <v>21</v>
      </c>
      <c r="D3486" s="18" t="s">
        <v>60</v>
      </c>
      <c r="E3486" s="18" t="s">
        <v>221</v>
      </c>
      <c r="F3486" s="41">
        <v>149</v>
      </c>
      <c r="G3486" s="42">
        <v>146.75</v>
      </c>
      <c r="H3486" s="42">
        <v>133.25</v>
      </c>
      <c r="I3486" s="42">
        <v>155.75</v>
      </c>
      <c r="J3486" s="42">
        <v>116.5</v>
      </c>
      <c r="K3486" s="42">
        <v>149.75</v>
      </c>
      <c r="L3486" s="42">
        <v>192.75</v>
      </c>
      <c r="M3486" s="19">
        <f t="shared" si="414"/>
        <v>-1.5100671140939603</v>
      </c>
      <c r="N3486" s="19">
        <f t="shared" si="415"/>
        <v>-9.1993185689948849</v>
      </c>
      <c r="O3486" s="19">
        <f t="shared" si="416"/>
        <v>16.885553470919334</v>
      </c>
      <c r="P3486" s="19">
        <f t="shared" si="417"/>
        <v>-25.20064205457464</v>
      </c>
      <c r="Q3486" s="19">
        <f t="shared" si="412"/>
        <v>28.540772532188853</v>
      </c>
      <c r="R3486" s="19">
        <f t="shared" si="413"/>
        <v>28.714524207011682</v>
      </c>
      <c r="S3486" s="19">
        <f t="shared" si="418"/>
        <v>44.652908067542207</v>
      </c>
      <c r="T3486" s="19">
        <f t="shared" si="419"/>
        <v>29.36241610738255</v>
      </c>
    </row>
    <row r="3487" spans="1:20" s="20" customFormat="1" ht="45" hidden="1" customHeight="1" x14ac:dyDescent="0.25">
      <c r="A3487" s="16">
        <v>3482</v>
      </c>
      <c r="B3487" s="17" t="s">
        <v>19</v>
      </c>
      <c r="C3487" s="17" t="s">
        <v>21</v>
      </c>
      <c r="D3487" s="18" t="s">
        <v>61</v>
      </c>
      <c r="E3487" s="18" t="s">
        <v>221</v>
      </c>
      <c r="F3487" s="41">
        <v>45.25</v>
      </c>
      <c r="G3487" s="42">
        <v>50</v>
      </c>
      <c r="H3487" s="42">
        <v>48.25</v>
      </c>
      <c r="I3487" s="42">
        <v>58</v>
      </c>
      <c r="J3487" s="42">
        <v>39.5</v>
      </c>
      <c r="K3487" s="42">
        <v>31</v>
      </c>
      <c r="L3487" s="42">
        <v>25</v>
      </c>
      <c r="M3487" s="19">
        <f t="shared" si="414"/>
        <v>10.497237569060779</v>
      </c>
      <c r="N3487" s="19">
        <f t="shared" si="415"/>
        <v>-3.5000000000000031</v>
      </c>
      <c r="O3487" s="19">
        <f t="shared" si="416"/>
        <v>20.207253886010367</v>
      </c>
      <c r="P3487" s="19">
        <f t="shared" si="417"/>
        <v>-31.896551724137932</v>
      </c>
      <c r="Q3487" s="19">
        <f t="shared" si="412"/>
        <v>-21.518987341772156</v>
      </c>
      <c r="R3487" s="19">
        <f t="shared" si="413"/>
        <v>-19.354838709677423</v>
      </c>
      <c r="S3487" s="19">
        <f t="shared" si="418"/>
        <v>-48.186528497409334</v>
      </c>
      <c r="T3487" s="19">
        <f t="shared" si="419"/>
        <v>-44.751381215469607</v>
      </c>
    </row>
    <row r="3488" spans="1:20" s="20" customFormat="1" ht="45" hidden="1" customHeight="1" x14ac:dyDescent="0.25">
      <c r="A3488" s="16">
        <v>3483</v>
      </c>
      <c r="B3488" s="17" t="s">
        <v>19</v>
      </c>
      <c r="C3488" s="17" t="s">
        <v>21</v>
      </c>
      <c r="D3488" s="18" t="s">
        <v>62</v>
      </c>
      <c r="E3488" s="18" t="s">
        <v>221</v>
      </c>
      <c r="F3488" s="41">
        <v>59.25</v>
      </c>
      <c r="G3488" s="42">
        <v>56.75</v>
      </c>
      <c r="H3488" s="42">
        <v>57.5</v>
      </c>
      <c r="I3488" s="42">
        <v>60.5</v>
      </c>
      <c r="J3488" s="42">
        <v>52.25</v>
      </c>
      <c r="K3488" s="42">
        <v>63.25</v>
      </c>
      <c r="L3488" s="42">
        <v>67.75</v>
      </c>
      <c r="M3488" s="19">
        <f t="shared" si="414"/>
        <v>-4.2194092827004255</v>
      </c>
      <c r="N3488" s="19">
        <f t="shared" si="415"/>
        <v>1.3215859030837107</v>
      </c>
      <c r="O3488" s="19">
        <f t="shared" si="416"/>
        <v>5.2173913043478182</v>
      </c>
      <c r="P3488" s="19">
        <f t="shared" si="417"/>
        <v>-13.636363636363635</v>
      </c>
      <c r="Q3488" s="19">
        <f t="shared" si="412"/>
        <v>21.052631578947366</v>
      </c>
      <c r="R3488" s="19">
        <f t="shared" si="413"/>
        <v>7.1146245059288571</v>
      </c>
      <c r="S3488" s="19">
        <f t="shared" si="418"/>
        <v>17.826086956521749</v>
      </c>
      <c r="T3488" s="19">
        <f t="shared" si="419"/>
        <v>14.345991561181437</v>
      </c>
    </row>
    <row r="3489" spans="1:20" s="20" customFormat="1" ht="45" hidden="1" customHeight="1" x14ac:dyDescent="0.25">
      <c r="A3489" s="16">
        <v>3484</v>
      </c>
      <c r="B3489" s="17" t="s">
        <v>19</v>
      </c>
      <c r="C3489" s="17" t="s">
        <v>21</v>
      </c>
      <c r="D3489" s="18" t="s">
        <v>63</v>
      </c>
      <c r="E3489" s="18" t="s">
        <v>221</v>
      </c>
      <c r="F3489" s="41">
        <v>511.25</v>
      </c>
      <c r="G3489" s="42">
        <v>461.5</v>
      </c>
      <c r="H3489" s="42">
        <v>448</v>
      </c>
      <c r="I3489" s="42">
        <v>482.75</v>
      </c>
      <c r="J3489" s="42">
        <v>364.5</v>
      </c>
      <c r="K3489" s="42">
        <v>429</v>
      </c>
      <c r="L3489" s="42">
        <v>410.25</v>
      </c>
      <c r="M3489" s="19">
        <f t="shared" si="414"/>
        <v>-9.73105134474328</v>
      </c>
      <c r="N3489" s="19">
        <f t="shared" si="415"/>
        <v>-2.9252437703141898</v>
      </c>
      <c r="O3489" s="19">
        <f t="shared" si="416"/>
        <v>7.7566964285714191</v>
      </c>
      <c r="P3489" s="19">
        <f t="shared" si="417"/>
        <v>-24.495080269290526</v>
      </c>
      <c r="Q3489" s="19">
        <f t="shared" si="412"/>
        <v>17.695473251028805</v>
      </c>
      <c r="R3489" s="19">
        <f t="shared" si="413"/>
        <v>-4.3706293706293753</v>
      </c>
      <c r="S3489" s="19">
        <f t="shared" si="418"/>
        <v>-8.42633928571429</v>
      </c>
      <c r="T3489" s="19">
        <f t="shared" si="419"/>
        <v>-19.755501222493887</v>
      </c>
    </row>
    <row r="3490" spans="1:20" s="20" customFormat="1" ht="45" hidden="1" customHeight="1" x14ac:dyDescent="0.25">
      <c r="A3490" s="16">
        <v>3485</v>
      </c>
      <c r="B3490" s="17" t="s">
        <v>19</v>
      </c>
      <c r="C3490" s="17" t="s">
        <v>22</v>
      </c>
      <c r="D3490" s="18" t="s">
        <v>64</v>
      </c>
      <c r="E3490" s="18" t="s">
        <v>221</v>
      </c>
      <c r="F3490" s="41">
        <v>393.5</v>
      </c>
      <c r="G3490" s="42">
        <v>378.75</v>
      </c>
      <c r="H3490" s="42">
        <v>375.75</v>
      </c>
      <c r="I3490" s="42">
        <v>416.75</v>
      </c>
      <c r="J3490" s="42">
        <v>373.75</v>
      </c>
      <c r="K3490" s="42">
        <v>423</v>
      </c>
      <c r="L3490" s="42">
        <v>499.5</v>
      </c>
      <c r="M3490" s="19">
        <f t="shared" si="414"/>
        <v>-3.7484116899618836</v>
      </c>
      <c r="N3490" s="19">
        <f t="shared" si="415"/>
        <v>-0.79207920792079278</v>
      </c>
      <c r="O3490" s="19">
        <f t="shared" si="416"/>
        <v>10.911510312707918</v>
      </c>
      <c r="P3490" s="19">
        <f t="shared" si="417"/>
        <v>-10.317936412717454</v>
      </c>
      <c r="Q3490" s="19">
        <f t="shared" si="412"/>
        <v>13.177257525083608</v>
      </c>
      <c r="R3490" s="19">
        <f t="shared" si="413"/>
        <v>18.085106382978733</v>
      </c>
      <c r="S3490" s="19">
        <f t="shared" si="418"/>
        <v>32.93413173652695</v>
      </c>
      <c r="T3490" s="19">
        <f t="shared" si="419"/>
        <v>26.937738246505717</v>
      </c>
    </row>
    <row r="3491" spans="1:20" s="20" customFormat="1" ht="45" hidden="1" customHeight="1" x14ac:dyDescent="0.25">
      <c r="A3491" s="16">
        <v>3486</v>
      </c>
      <c r="B3491" s="17" t="s">
        <v>19</v>
      </c>
      <c r="C3491" s="17" t="s">
        <v>22</v>
      </c>
      <c r="D3491" s="18" t="s">
        <v>65</v>
      </c>
      <c r="E3491" s="18" t="s">
        <v>221</v>
      </c>
      <c r="F3491" s="41">
        <v>51.25</v>
      </c>
      <c r="G3491" s="42">
        <v>46.5</v>
      </c>
      <c r="H3491" s="42">
        <v>43.5</v>
      </c>
      <c r="I3491" s="42">
        <v>44.25</v>
      </c>
      <c r="J3491" s="42">
        <v>37.75</v>
      </c>
      <c r="K3491" s="42">
        <v>48.75</v>
      </c>
      <c r="L3491" s="42">
        <v>54.75</v>
      </c>
      <c r="M3491" s="19">
        <f t="shared" si="414"/>
        <v>-9.2682926829268268</v>
      </c>
      <c r="N3491" s="19">
        <f t="shared" si="415"/>
        <v>-6.4516129032258114</v>
      </c>
      <c r="O3491" s="19">
        <f t="shared" si="416"/>
        <v>1.7241379310344751</v>
      </c>
      <c r="P3491" s="19">
        <f t="shared" si="417"/>
        <v>-14.689265536723163</v>
      </c>
      <c r="Q3491" s="19">
        <f t="shared" si="412"/>
        <v>29.139072847682112</v>
      </c>
      <c r="R3491" s="19">
        <f t="shared" si="413"/>
        <v>12.307692307692308</v>
      </c>
      <c r="S3491" s="19">
        <f t="shared" si="418"/>
        <v>25.862068965517238</v>
      </c>
      <c r="T3491" s="19">
        <f t="shared" si="419"/>
        <v>6.8292682926829329</v>
      </c>
    </row>
    <row r="3492" spans="1:20" s="20" customFormat="1" ht="45" hidden="1" customHeight="1" x14ac:dyDescent="0.25">
      <c r="A3492" s="16">
        <v>3487</v>
      </c>
      <c r="B3492" s="17" t="s">
        <v>19</v>
      </c>
      <c r="C3492" s="17" t="s">
        <v>22</v>
      </c>
      <c r="D3492" s="18" t="s">
        <v>66</v>
      </c>
      <c r="E3492" s="18" t="s">
        <v>221</v>
      </c>
      <c r="F3492" s="41">
        <v>228.5</v>
      </c>
      <c r="G3492" s="42">
        <v>194.5</v>
      </c>
      <c r="H3492" s="42">
        <v>122</v>
      </c>
      <c r="I3492" s="42">
        <v>163.5</v>
      </c>
      <c r="J3492" s="42">
        <v>188.25</v>
      </c>
      <c r="K3492" s="42">
        <v>180.5</v>
      </c>
      <c r="L3492" s="42">
        <v>183.75</v>
      </c>
      <c r="M3492" s="19">
        <f t="shared" si="414"/>
        <v>-14.879649890590807</v>
      </c>
      <c r="N3492" s="19">
        <f t="shared" si="415"/>
        <v>-37.275064267352185</v>
      </c>
      <c r="O3492" s="19">
        <f t="shared" si="416"/>
        <v>34.016393442622949</v>
      </c>
      <c r="P3492" s="19">
        <f t="shared" si="417"/>
        <v>15.137614678899091</v>
      </c>
      <c r="Q3492" s="19">
        <f t="shared" si="412"/>
        <v>-4.116865869853914</v>
      </c>
      <c r="R3492" s="19">
        <f t="shared" si="413"/>
        <v>1.8005540166204925</v>
      </c>
      <c r="S3492" s="19">
        <f t="shared" si="418"/>
        <v>50.614754098360649</v>
      </c>
      <c r="T3492" s="19">
        <f t="shared" si="419"/>
        <v>-19.584245076586438</v>
      </c>
    </row>
    <row r="3493" spans="1:20" s="20" customFormat="1" ht="45" hidden="1" customHeight="1" x14ac:dyDescent="0.25">
      <c r="A3493" s="16">
        <v>3488</v>
      </c>
      <c r="B3493" s="17" t="s">
        <v>19</v>
      </c>
      <c r="C3493" s="17" t="s">
        <v>22</v>
      </c>
      <c r="D3493" s="18" t="s">
        <v>67</v>
      </c>
      <c r="E3493" s="18" t="s">
        <v>221</v>
      </c>
      <c r="F3493" s="41">
        <v>575.75</v>
      </c>
      <c r="G3493" s="42">
        <v>557.25</v>
      </c>
      <c r="H3493" s="42">
        <v>478.25</v>
      </c>
      <c r="I3493" s="42">
        <v>547.5</v>
      </c>
      <c r="J3493" s="42">
        <v>596.25</v>
      </c>
      <c r="K3493" s="42">
        <v>684.5</v>
      </c>
      <c r="L3493" s="42">
        <v>772.5</v>
      </c>
      <c r="M3493" s="19">
        <f t="shared" si="414"/>
        <v>-3.2132001736864924</v>
      </c>
      <c r="N3493" s="19">
        <f t="shared" si="415"/>
        <v>-14.176760879318085</v>
      </c>
      <c r="O3493" s="19">
        <f t="shared" si="416"/>
        <v>14.479874542603245</v>
      </c>
      <c r="P3493" s="19">
        <f t="shared" si="417"/>
        <v>8.904109589041088</v>
      </c>
      <c r="Q3493" s="19">
        <f t="shared" si="412"/>
        <v>14.800838574423469</v>
      </c>
      <c r="R3493" s="19">
        <f t="shared" si="413"/>
        <v>12.856099342585825</v>
      </c>
      <c r="S3493" s="19">
        <f t="shared" si="418"/>
        <v>61.526398327234702</v>
      </c>
      <c r="T3493" s="19">
        <f t="shared" si="419"/>
        <v>34.17281806339556</v>
      </c>
    </row>
    <row r="3494" spans="1:20" s="20" customFormat="1" ht="45" hidden="1" customHeight="1" x14ac:dyDescent="0.25">
      <c r="A3494" s="16">
        <v>3489</v>
      </c>
      <c r="B3494" s="17" t="s">
        <v>19</v>
      </c>
      <c r="C3494" s="17" t="s">
        <v>23</v>
      </c>
      <c r="D3494" s="18" t="s">
        <v>68</v>
      </c>
      <c r="E3494" s="18" t="s">
        <v>221</v>
      </c>
      <c r="F3494" s="41">
        <v>221.75</v>
      </c>
      <c r="G3494" s="42">
        <v>191</v>
      </c>
      <c r="H3494" s="42">
        <v>193.25</v>
      </c>
      <c r="I3494" s="42">
        <v>208.75</v>
      </c>
      <c r="J3494" s="42">
        <v>169</v>
      </c>
      <c r="K3494" s="42">
        <v>186</v>
      </c>
      <c r="L3494" s="42">
        <v>188.5</v>
      </c>
      <c r="M3494" s="19">
        <f t="shared" si="414"/>
        <v>-13.866967305524236</v>
      </c>
      <c r="N3494" s="19">
        <f t="shared" si="415"/>
        <v>1.1780104712041828</v>
      </c>
      <c r="O3494" s="19">
        <f t="shared" si="416"/>
        <v>8.0206985769728298</v>
      </c>
      <c r="P3494" s="19">
        <f t="shared" si="417"/>
        <v>-19.041916167664674</v>
      </c>
      <c r="Q3494" s="19">
        <f t="shared" si="412"/>
        <v>10.059171597633142</v>
      </c>
      <c r="R3494" s="19">
        <f t="shared" si="413"/>
        <v>1.3440860215053752</v>
      </c>
      <c r="S3494" s="19">
        <f t="shared" si="418"/>
        <v>-2.4579560155239322</v>
      </c>
      <c r="T3494" s="19">
        <f t="shared" si="419"/>
        <v>-14.99436302142052</v>
      </c>
    </row>
    <row r="3495" spans="1:20" s="20" customFormat="1" ht="45" hidden="1" customHeight="1" x14ac:dyDescent="0.25">
      <c r="A3495" s="16">
        <v>3490</v>
      </c>
      <c r="B3495" s="17" t="s">
        <v>19</v>
      </c>
      <c r="C3495" s="17" t="s">
        <v>23</v>
      </c>
      <c r="D3495" s="18" t="s">
        <v>69</v>
      </c>
      <c r="E3495" s="18" t="s">
        <v>221</v>
      </c>
      <c r="F3495" s="41">
        <v>86.5</v>
      </c>
      <c r="G3495" s="42">
        <v>72.5</v>
      </c>
      <c r="H3495" s="42">
        <v>62.5</v>
      </c>
      <c r="I3495" s="42">
        <v>69.75</v>
      </c>
      <c r="J3495" s="42">
        <v>70.75</v>
      </c>
      <c r="K3495" s="42">
        <v>103.75</v>
      </c>
      <c r="L3495" s="42">
        <v>115.5</v>
      </c>
      <c r="M3495" s="19">
        <f t="shared" si="414"/>
        <v>-16.184971098265898</v>
      </c>
      <c r="N3495" s="19">
        <f t="shared" si="415"/>
        <v>-13.793103448275868</v>
      </c>
      <c r="O3495" s="19">
        <f t="shared" si="416"/>
        <v>11.60000000000001</v>
      </c>
      <c r="P3495" s="19">
        <f t="shared" si="417"/>
        <v>1.4336917562723928</v>
      </c>
      <c r="Q3495" s="19">
        <f t="shared" si="412"/>
        <v>46.64310954063604</v>
      </c>
      <c r="R3495" s="19">
        <f t="shared" si="413"/>
        <v>11.325301204819272</v>
      </c>
      <c r="S3495" s="19">
        <f t="shared" si="418"/>
        <v>84.800000000000011</v>
      </c>
      <c r="T3495" s="19">
        <f t="shared" si="419"/>
        <v>33.526011560693632</v>
      </c>
    </row>
    <row r="3496" spans="1:20" s="20" customFormat="1" ht="45" hidden="1" customHeight="1" x14ac:dyDescent="0.25">
      <c r="A3496" s="16">
        <v>3491</v>
      </c>
      <c r="B3496" s="17" t="s">
        <v>19</v>
      </c>
      <c r="C3496" s="17" t="s">
        <v>23</v>
      </c>
      <c r="D3496" s="18" t="s">
        <v>70</v>
      </c>
      <c r="E3496" s="18" t="s">
        <v>221</v>
      </c>
      <c r="F3496" s="41">
        <v>232.75</v>
      </c>
      <c r="G3496" s="42">
        <v>229.5</v>
      </c>
      <c r="H3496" s="42">
        <v>216.75</v>
      </c>
      <c r="I3496" s="42">
        <v>218</v>
      </c>
      <c r="J3496" s="42">
        <v>179.5</v>
      </c>
      <c r="K3496" s="42">
        <v>196.25</v>
      </c>
      <c r="L3496" s="42">
        <v>190.75</v>
      </c>
      <c r="M3496" s="19">
        <f t="shared" si="414"/>
        <v>-1.3963480128893702</v>
      </c>
      <c r="N3496" s="19">
        <f t="shared" si="415"/>
        <v>-5.555555555555558</v>
      </c>
      <c r="O3496" s="19">
        <f t="shared" si="416"/>
        <v>0.57670126874278527</v>
      </c>
      <c r="P3496" s="19">
        <f t="shared" si="417"/>
        <v>-17.660550458715598</v>
      </c>
      <c r="Q3496" s="19">
        <f t="shared" si="412"/>
        <v>9.3314763231197695</v>
      </c>
      <c r="R3496" s="19">
        <f t="shared" si="413"/>
        <v>-2.8025477707006363</v>
      </c>
      <c r="S3496" s="19">
        <f t="shared" si="418"/>
        <v>-11.99538638985006</v>
      </c>
      <c r="T3496" s="19">
        <f t="shared" si="419"/>
        <v>-18.045112781954884</v>
      </c>
    </row>
    <row r="3497" spans="1:20" s="20" customFormat="1" ht="45" hidden="1" customHeight="1" x14ac:dyDescent="0.25">
      <c r="A3497" s="16">
        <v>3492</v>
      </c>
      <c r="B3497" s="17" t="s">
        <v>19</v>
      </c>
      <c r="C3497" s="17" t="s">
        <v>24</v>
      </c>
      <c r="D3497" s="18" t="s">
        <v>71</v>
      </c>
      <c r="E3497" s="18" t="s">
        <v>221</v>
      </c>
      <c r="F3497" s="41">
        <v>57.25</v>
      </c>
      <c r="G3497" s="42">
        <v>56</v>
      </c>
      <c r="H3497" s="42">
        <v>57.5</v>
      </c>
      <c r="I3497" s="42">
        <v>58.5</v>
      </c>
      <c r="J3497" s="42">
        <v>46</v>
      </c>
      <c r="K3497" s="42">
        <v>53.25</v>
      </c>
      <c r="L3497" s="42">
        <v>62.25</v>
      </c>
      <c r="M3497" s="19">
        <f t="shared" si="414"/>
        <v>-2.183406113537123</v>
      </c>
      <c r="N3497" s="19">
        <f t="shared" si="415"/>
        <v>2.6785714285714191</v>
      </c>
      <c r="O3497" s="19">
        <f t="shared" si="416"/>
        <v>1.7391304347825987</v>
      </c>
      <c r="P3497" s="19">
        <f t="shared" si="417"/>
        <v>-21.36752136752137</v>
      </c>
      <c r="Q3497" s="19">
        <f t="shared" si="412"/>
        <v>15.760869565217384</v>
      </c>
      <c r="R3497" s="19">
        <f t="shared" si="413"/>
        <v>16.901408450704224</v>
      </c>
      <c r="S3497" s="19">
        <f t="shared" si="418"/>
        <v>8.2608695652173871</v>
      </c>
      <c r="T3497" s="19">
        <f t="shared" si="419"/>
        <v>8.7336244541484689</v>
      </c>
    </row>
    <row r="3498" spans="1:20" s="20" customFormat="1" ht="45" hidden="1" customHeight="1" x14ac:dyDescent="0.25">
      <c r="A3498" s="16">
        <v>3493</v>
      </c>
      <c r="B3498" s="17" t="s">
        <v>19</v>
      </c>
      <c r="C3498" s="17" t="s">
        <v>24</v>
      </c>
      <c r="D3498" s="18" t="s">
        <v>72</v>
      </c>
      <c r="E3498" s="18" t="s">
        <v>221</v>
      </c>
      <c r="F3498" s="41">
        <v>48.25</v>
      </c>
      <c r="G3498" s="42">
        <v>52</v>
      </c>
      <c r="H3498" s="42">
        <v>47.75</v>
      </c>
      <c r="I3498" s="42">
        <v>58.5</v>
      </c>
      <c r="J3498" s="42">
        <v>52</v>
      </c>
      <c r="K3498" s="42">
        <v>37.75</v>
      </c>
      <c r="L3498" s="42">
        <v>51.75</v>
      </c>
      <c r="M3498" s="19">
        <f t="shared" si="414"/>
        <v>7.7720207253886064</v>
      </c>
      <c r="N3498" s="19">
        <f t="shared" si="415"/>
        <v>-8.1730769230769269</v>
      </c>
      <c r="O3498" s="19">
        <f t="shared" si="416"/>
        <v>22.51308900523561</v>
      </c>
      <c r="P3498" s="19">
        <f t="shared" si="417"/>
        <v>-11.111111111111116</v>
      </c>
      <c r="Q3498" s="19">
        <f t="shared" si="412"/>
        <v>-27.403846153846157</v>
      </c>
      <c r="R3498" s="19">
        <f t="shared" si="413"/>
        <v>37.086092715231779</v>
      </c>
      <c r="S3498" s="19">
        <f t="shared" si="418"/>
        <v>8.3769633507853491</v>
      </c>
      <c r="T3498" s="19">
        <f t="shared" si="419"/>
        <v>7.2538860103626979</v>
      </c>
    </row>
    <row r="3499" spans="1:20" s="20" customFormat="1" ht="45" hidden="1" customHeight="1" x14ac:dyDescent="0.25">
      <c r="A3499" s="16">
        <v>3494</v>
      </c>
      <c r="B3499" s="17" t="s">
        <v>19</v>
      </c>
      <c r="C3499" s="17" t="s">
        <v>24</v>
      </c>
      <c r="D3499" s="18" t="s">
        <v>73</v>
      </c>
      <c r="E3499" s="18" t="s">
        <v>221</v>
      </c>
      <c r="F3499" s="41">
        <v>94.25</v>
      </c>
      <c r="G3499" s="42">
        <v>92.25</v>
      </c>
      <c r="H3499" s="42">
        <v>85.5</v>
      </c>
      <c r="I3499" s="42">
        <v>95.75</v>
      </c>
      <c r="J3499" s="42">
        <v>88.5</v>
      </c>
      <c r="K3499" s="42">
        <v>109</v>
      </c>
      <c r="L3499" s="42">
        <v>118.5</v>
      </c>
      <c r="M3499" s="19">
        <f t="shared" si="414"/>
        <v>-2.1220159151193685</v>
      </c>
      <c r="N3499" s="19">
        <f t="shared" si="415"/>
        <v>-7.3170731707317032</v>
      </c>
      <c r="O3499" s="19">
        <f t="shared" si="416"/>
        <v>11.988304093567258</v>
      </c>
      <c r="P3499" s="19">
        <f t="shared" si="417"/>
        <v>-7.571801566579639</v>
      </c>
      <c r="Q3499" s="19">
        <f t="shared" si="412"/>
        <v>23.163841807909602</v>
      </c>
      <c r="R3499" s="19">
        <f t="shared" si="413"/>
        <v>8.7155963302752326</v>
      </c>
      <c r="S3499" s="19">
        <f t="shared" si="418"/>
        <v>38.596491228070185</v>
      </c>
      <c r="T3499" s="19">
        <f t="shared" si="419"/>
        <v>25.729442970822291</v>
      </c>
    </row>
    <row r="3500" spans="1:20" s="20" customFormat="1" ht="45" hidden="1" customHeight="1" x14ac:dyDescent="0.25">
      <c r="A3500" s="16">
        <v>3495</v>
      </c>
      <c r="B3500" s="17" t="s">
        <v>19</v>
      </c>
      <c r="C3500" s="17" t="s">
        <v>24</v>
      </c>
      <c r="D3500" s="18" t="s">
        <v>74</v>
      </c>
      <c r="E3500" s="18" t="s">
        <v>221</v>
      </c>
      <c r="F3500" s="41">
        <v>35.25</v>
      </c>
      <c r="G3500" s="42">
        <v>32.5</v>
      </c>
      <c r="H3500" s="42">
        <v>26.75</v>
      </c>
      <c r="I3500" s="42">
        <v>27.25</v>
      </c>
      <c r="J3500" s="42">
        <v>23.25</v>
      </c>
      <c r="K3500" s="42">
        <v>32</v>
      </c>
      <c r="L3500" s="42">
        <v>41.75</v>
      </c>
      <c r="M3500" s="19">
        <f t="shared" si="414"/>
        <v>-7.8014184397163122</v>
      </c>
      <c r="N3500" s="19">
        <f t="shared" si="415"/>
        <v>-17.692307692307697</v>
      </c>
      <c r="O3500" s="19">
        <f t="shared" si="416"/>
        <v>1.8691588785046731</v>
      </c>
      <c r="P3500" s="19">
        <f t="shared" si="417"/>
        <v>-14.678899082568808</v>
      </c>
      <c r="Q3500" s="19">
        <f t="shared" si="412"/>
        <v>37.63440860215055</v>
      </c>
      <c r="R3500" s="19">
        <f t="shared" si="413"/>
        <v>30.46875</v>
      </c>
      <c r="S3500" s="19">
        <f t="shared" si="418"/>
        <v>56.074766355140191</v>
      </c>
      <c r="T3500" s="19">
        <f t="shared" si="419"/>
        <v>18.439716312056742</v>
      </c>
    </row>
    <row r="3501" spans="1:20" s="20" customFormat="1" ht="45" hidden="1" customHeight="1" x14ac:dyDescent="0.25">
      <c r="A3501" s="16">
        <v>3496</v>
      </c>
      <c r="B3501" s="17" t="s">
        <v>12</v>
      </c>
      <c r="C3501" s="17" t="s">
        <v>12</v>
      </c>
      <c r="D3501" s="18" t="s">
        <v>12</v>
      </c>
      <c r="E3501" s="18" t="s">
        <v>222</v>
      </c>
      <c r="F3501" s="41">
        <v>20776.25</v>
      </c>
      <c r="G3501" s="42">
        <v>20952</v>
      </c>
      <c r="H3501" s="42">
        <v>21402.5</v>
      </c>
      <c r="I3501" s="42">
        <v>21403</v>
      </c>
      <c r="J3501" s="42">
        <v>19826.25</v>
      </c>
      <c r="K3501" s="42">
        <v>20248.75</v>
      </c>
      <c r="L3501" s="42">
        <v>21132</v>
      </c>
      <c r="M3501" s="19">
        <f t="shared" si="414"/>
        <v>0.8459178148125801</v>
      </c>
      <c r="N3501" s="19">
        <f t="shared" si="415"/>
        <v>2.150152730049637</v>
      </c>
      <c r="O3501" s="19">
        <f t="shared" si="416"/>
        <v>2.3361756804174405E-3</v>
      </c>
      <c r="P3501" s="19">
        <f t="shared" si="417"/>
        <v>-7.3669579030976928</v>
      </c>
      <c r="Q3501" s="19">
        <f t="shared" si="412"/>
        <v>2.1310131769749718</v>
      </c>
      <c r="R3501" s="19">
        <f t="shared" si="413"/>
        <v>4.3619976541761751</v>
      </c>
      <c r="S3501" s="19">
        <f t="shared" si="418"/>
        <v>-1.263871043102438</v>
      </c>
      <c r="T3501" s="19">
        <f t="shared" si="419"/>
        <v>1.7122916792010168</v>
      </c>
    </row>
    <row r="3502" spans="1:20" s="20" customFormat="1" ht="45" hidden="1" customHeight="1" x14ac:dyDescent="0.25">
      <c r="A3502" s="16">
        <v>3497</v>
      </c>
      <c r="B3502" s="17" t="s">
        <v>13</v>
      </c>
      <c r="C3502" s="17" t="s">
        <v>13</v>
      </c>
      <c r="D3502" s="18" t="s">
        <v>14</v>
      </c>
      <c r="E3502" s="18" t="s">
        <v>222</v>
      </c>
      <c r="F3502" s="41">
        <v>2014</v>
      </c>
      <c r="G3502" s="42">
        <v>2114</v>
      </c>
      <c r="H3502" s="42">
        <v>2190</v>
      </c>
      <c r="I3502" s="42">
        <v>2230.5</v>
      </c>
      <c r="J3502" s="42">
        <v>2141.5</v>
      </c>
      <c r="K3502" s="42">
        <v>2114.25</v>
      </c>
      <c r="L3502" s="42">
        <v>2242</v>
      </c>
      <c r="M3502" s="19">
        <f t="shared" si="414"/>
        <v>4.9652432969215399</v>
      </c>
      <c r="N3502" s="19">
        <f t="shared" si="415"/>
        <v>3.5950804162724781</v>
      </c>
      <c r="O3502" s="19">
        <f t="shared" si="416"/>
        <v>1.8493150684931514</v>
      </c>
      <c r="P3502" s="19">
        <f t="shared" si="417"/>
        <v>-3.9901367406411148</v>
      </c>
      <c r="Q3502" s="19">
        <f t="shared" si="412"/>
        <v>-1.2724725659584379</v>
      </c>
      <c r="R3502" s="19">
        <f t="shared" si="413"/>
        <v>6.042331796145195</v>
      </c>
      <c r="S3502" s="19">
        <f t="shared" si="418"/>
        <v>2.3744292237442899</v>
      </c>
      <c r="T3502" s="19">
        <f t="shared" si="419"/>
        <v>11.32075471698113</v>
      </c>
    </row>
    <row r="3503" spans="1:20" s="20" customFormat="1" ht="45" hidden="1" customHeight="1" x14ac:dyDescent="0.25">
      <c r="A3503" s="16">
        <v>3498</v>
      </c>
      <c r="B3503" s="17" t="s">
        <v>13</v>
      </c>
      <c r="C3503" s="17" t="s">
        <v>13</v>
      </c>
      <c r="D3503" s="18" t="s">
        <v>15</v>
      </c>
      <c r="E3503" s="18" t="s">
        <v>222</v>
      </c>
      <c r="F3503" s="41">
        <v>6541.5</v>
      </c>
      <c r="G3503" s="42">
        <v>6500</v>
      </c>
      <c r="H3503" s="42">
        <v>6730.25</v>
      </c>
      <c r="I3503" s="42">
        <v>6836.75</v>
      </c>
      <c r="J3503" s="42">
        <v>6383.5</v>
      </c>
      <c r="K3503" s="42">
        <v>6281.5</v>
      </c>
      <c r="L3503" s="42">
        <v>6221</v>
      </c>
      <c r="M3503" s="19">
        <f t="shared" si="414"/>
        <v>-0.63441106779790202</v>
      </c>
      <c r="N3503" s="19">
        <f t="shared" si="415"/>
        <v>3.5423076923077002</v>
      </c>
      <c r="O3503" s="19">
        <f t="shared" si="416"/>
        <v>1.5824077857434782</v>
      </c>
      <c r="P3503" s="19">
        <f t="shared" si="417"/>
        <v>-6.6296120232566587</v>
      </c>
      <c r="Q3503" s="19">
        <f t="shared" si="412"/>
        <v>-1.5978695073235683</v>
      </c>
      <c r="R3503" s="19">
        <f t="shared" si="413"/>
        <v>-0.9631457454429726</v>
      </c>
      <c r="S3503" s="19">
        <f t="shared" si="418"/>
        <v>-7.5665837078860321</v>
      </c>
      <c r="T3503" s="19">
        <f t="shared" si="419"/>
        <v>-4.899487885041653</v>
      </c>
    </row>
    <row r="3504" spans="1:20" s="20" customFormat="1" ht="45" hidden="1" customHeight="1" x14ac:dyDescent="0.25">
      <c r="A3504" s="16">
        <v>3499</v>
      </c>
      <c r="B3504" s="17" t="s">
        <v>13</v>
      </c>
      <c r="C3504" s="17" t="s">
        <v>13</v>
      </c>
      <c r="D3504" s="18" t="s">
        <v>16</v>
      </c>
      <c r="E3504" s="18" t="s">
        <v>222</v>
      </c>
      <c r="F3504" s="41">
        <v>7930</v>
      </c>
      <c r="G3504" s="42">
        <v>8026.75</v>
      </c>
      <c r="H3504" s="42">
        <v>8073.5</v>
      </c>
      <c r="I3504" s="42">
        <v>7963</v>
      </c>
      <c r="J3504" s="42">
        <v>7311.25</v>
      </c>
      <c r="K3504" s="42">
        <v>7689</v>
      </c>
      <c r="L3504" s="42">
        <v>8293</v>
      </c>
      <c r="M3504" s="19">
        <f t="shared" si="414"/>
        <v>1.2200504413619084</v>
      </c>
      <c r="N3504" s="19">
        <f t="shared" si="415"/>
        <v>0.58242750802006693</v>
      </c>
      <c r="O3504" s="19">
        <f t="shared" si="416"/>
        <v>-1.3686752957205672</v>
      </c>
      <c r="P3504" s="19">
        <f t="shared" si="417"/>
        <v>-8.1847293733517503</v>
      </c>
      <c r="Q3504" s="19">
        <f t="shared" si="412"/>
        <v>5.1666951615660706</v>
      </c>
      <c r="R3504" s="19">
        <f t="shared" si="413"/>
        <v>7.8553778124593521</v>
      </c>
      <c r="S3504" s="19">
        <f t="shared" si="418"/>
        <v>2.7187712887843052</v>
      </c>
      <c r="T3504" s="19">
        <f t="shared" si="419"/>
        <v>4.5775535939470258</v>
      </c>
    </row>
    <row r="3505" spans="1:20" s="20" customFormat="1" ht="45" hidden="1" customHeight="1" x14ac:dyDescent="0.25">
      <c r="A3505" s="16">
        <v>3500</v>
      </c>
      <c r="B3505" s="17" t="s">
        <v>13</v>
      </c>
      <c r="C3505" s="17" t="s">
        <v>13</v>
      </c>
      <c r="D3505" s="18" t="s">
        <v>17</v>
      </c>
      <c r="E3505" s="18" t="s">
        <v>222</v>
      </c>
      <c r="F3505" s="41">
        <v>2782.5</v>
      </c>
      <c r="G3505" s="42">
        <v>2776</v>
      </c>
      <c r="H3505" s="42">
        <v>2810.25</v>
      </c>
      <c r="I3505" s="42">
        <v>2828.25</v>
      </c>
      <c r="J3505" s="42">
        <v>2579.25</v>
      </c>
      <c r="K3505" s="42">
        <v>2665.75</v>
      </c>
      <c r="L3505" s="42">
        <v>2770.5</v>
      </c>
      <c r="M3505" s="19">
        <f t="shared" si="414"/>
        <v>-0.23360287511230426</v>
      </c>
      <c r="N3505" s="19">
        <f t="shared" si="415"/>
        <v>1.2337896253602265</v>
      </c>
      <c r="O3505" s="19">
        <f t="shared" si="416"/>
        <v>0.64051240992795133</v>
      </c>
      <c r="P3505" s="19">
        <f t="shared" si="417"/>
        <v>-8.8040307610713349</v>
      </c>
      <c r="Q3505" s="19">
        <f t="shared" si="412"/>
        <v>3.3536880876223751</v>
      </c>
      <c r="R3505" s="19">
        <f t="shared" si="413"/>
        <v>3.9294757572915673</v>
      </c>
      <c r="S3505" s="19">
        <f t="shared" si="418"/>
        <v>-1.4144649052575398</v>
      </c>
      <c r="T3505" s="19">
        <f t="shared" si="419"/>
        <v>-0.43126684636118906</v>
      </c>
    </row>
    <row r="3506" spans="1:20" s="20" customFormat="1" ht="45" hidden="1" customHeight="1" x14ac:dyDescent="0.25">
      <c r="A3506" s="16">
        <v>3501</v>
      </c>
      <c r="B3506" s="17" t="s">
        <v>13</v>
      </c>
      <c r="C3506" s="17" t="s">
        <v>13</v>
      </c>
      <c r="D3506" s="18" t="s">
        <v>18</v>
      </c>
      <c r="E3506" s="18" t="s">
        <v>222</v>
      </c>
      <c r="F3506" s="41">
        <v>1508</v>
      </c>
      <c r="G3506" s="42">
        <v>1535</v>
      </c>
      <c r="H3506" s="42">
        <v>1598.75</v>
      </c>
      <c r="I3506" s="42">
        <v>1544.75</v>
      </c>
      <c r="J3506" s="42">
        <v>1411</v>
      </c>
      <c r="K3506" s="42">
        <v>1498.25</v>
      </c>
      <c r="L3506" s="42">
        <v>1606</v>
      </c>
      <c r="M3506" s="19">
        <f t="shared" si="414"/>
        <v>1.7904509283819703</v>
      </c>
      <c r="N3506" s="19">
        <f t="shared" si="415"/>
        <v>4.1530944625407074</v>
      </c>
      <c r="O3506" s="19">
        <f t="shared" si="416"/>
        <v>-3.3776387802971097</v>
      </c>
      <c r="P3506" s="19">
        <f t="shared" si="417"/>
        <v>-8.658358957760159</v>
      </c>
      <c r="Q3506" s="19">
        <f t="shared" si="412"/>
        <v>6.1835577604535841</v>
      </c>
      <c r="R3506" s="19">
        <f t="shared" si="413"/>
        <v>7.1917236776238846</v>
      </c>
      <c r="S3506" s="19">
        <f t="shared" si="418"/>
        <v>0.45347928068804055</v>
      </c>
      <c r="T3506" s="19">
        <f t="shared" si="419"/>
        <v>6.4986737400530403</v>
      </c>
    </row>
    <row r="3507" spans="1:20" s="20" customFormat="1" ht="45" hidden="1" customHeight="1" x14ac:dyDescent="0.25">
      <c r="A3507" s="16">
        <v>3502</v>
      </c>
      <c r="B3507" s="17" t="s">
        <v>19</v>
      </c>
      <c r="C3507" s="17" t="s">
        <v>20</v>
      </c>
      <c r="D3507" s="18" t="s">
        <v>48</v>
      </c>
      <c r="E3507" s="18" t="s">
        <v>222</v>
      </c>
      <c r="F3507" s="41">
        <v>194.5</v>
      </c>
      <c r="G3507" s="42">
        <v>194.75</v>
      </c>
      <c r="H3507" s="42">
        <v>192</v>
      </c>
      <c r="I3507" s="42">
        <v>191</v>
      </c>
      <c r="J3507" s="42">
        <v>178.25</v>
      </c>
      <c r="K3507" s="42">
        <v>174.75</v>
      </c>
      <c r="L3507" s="42">
        <v>170</v>
      </c>
      <c r="M3507" s="19">
        <f t="shared" si="414"/>
        <v>0.12853470437017567</v>
      </c>
      <c r="N3507" s="19">
        <f t="shared" si="415"/>
        <v>-1.4120667522464658</v>
      </c>
      <c r="O3507" s="19">
        <f t="shared" si="416"/>
        <v>-0.52083333333333703</v>
      </c>
      <c r="P3507" s="19">
        <f t="shared" si="417"/>
        <v>-6.6753926701570654</v>
      </c>
      <c r="Q3507" s="19">
        <f t="shared" si="412"/>
        <v>-1.9635343618513379</v>
      </c>
      <c r="R3507" s="19">
        <f t="shared" si="413"/>
        <v>-2.7181688125894166</v>
      </c>
      <c r="S3507" s="19">
        <f t="shared" si="418"/>
        <v>-11.458333333333337</v>
      </c>
      <c r="T3507" s="19">
        <f t="shared" si="419"/>
        <v>-12.596401028277636</v>
      </c>
    </row>
    <row r="3508" spans="1:20" s="20" customFormat="1" ht="45" hidden="1" customHeight="1" x14ac:dyDescent="0.25">
      <c r="A3508" s="16">
        <v>3503</v>
      </c>
      <c r="B3508" s="17" t="s">
        <v>19</v>
      </c>
      <c r="C3508" s="17" t="s">
        <v>20</v>
      </c>
      <c r="D3508" s="18" t="s">
        <v>49</v>
      </c>
      <c r="E3508" s="18" t="s">
        <v>222</v>
      </c>
      <c r="F3508" s="41">
        <v>80.25</v>
      </c>
      <c r="G3508" s="42">
        <v>82</v>
      </c>
      <c r="H3508" s="42">
        <v>89.75</v>
      </c>
      <c r="I3508" s="42">
        <v>101.25</v>
      </c>
      <c r="J3508" s="42">
        <v>83</v>
      </c>
      <c r="K3508" s="42">
        <v>80.5</v>
      </c>
      <c r="L3508" s="42">
        <v>92</v>
      </c>
      <c r="M3508" s="19">
        <f t="shared" si="414"/>
        <v>2.1806853582554409</v>
      </c>
      <c r="N3508" s="19">
        <f t="shared" si="415"/>
        <v>9.4512195121951201</v>
      </c>
      <c r="O3508" s="19">
        <f t="shared" si="416"/>
        <v>12.81337047353761</v>
      </c>
      <c r="P3508" s="19">
        <f t="shared" si="417"/>
        <v>-18.02469135802469</v>
      </c>
      <c r="Q3508" s="19">
        <f t="shared" si="412"/>
        <v>-3.0120481927710885</v>
      </c>
      <c r="R3508" s="19">
        <f t="shared" si="413"/>
        <v>14.285714285714279</v>
      </c>
      <c r="S3508" s="19">
        <f t="shared" si="418"/>
        <v>2.5069637883008422</v>
      </c>
      <c r="T3508" s="19">
        <f t="shared" si="419"/>
        <v>14.641744548286596</v>
      </c>
    </row>
    <row r="3509" spans="1:20" s="20" customFormat="1" ht="45" hidden="1" customHeight="1" x14ac:dyDescent="0.25">
      <c r="A3509" s="16">
        <v>3504</v>
      </c>
      <c r="B3509" s="17" t="s">
        <v>19</v>
      </c>
      <c r="C3509" s="17" t="s">
        <v>20</v>
      </c>
      <c r="D3509" s="18" t="s">
        <v>50</v>
      </c>
      <c r="E3509" s="18" t="s">
        <v>222</v>
      </c>
      <c r="F3509" s="41">
        <v>426.25</v>
      </c>
      <c r="G3509" s="42">
        <v>444</v>
      </c>
      <c r="H3509" s="42">
        <v>483</v>
      </c>
      <c r="I3509" s="42">
        <v>461.5</v>
      </c>
      <c r="J3509" s="42">
        <v>472.75</v>
      </c>
      <c r="K3509" s="42">
        <v>479</v>
      </c>
      <c r="L3509" s="42">
        <v>520.75</v>
      </c>
      <c r="M3509" s="19">
        <f t="shared" si="414"/>
        <v>4.1642228739003029</v>
      </c>
      <c r="N3509" s="19">
        <f t="shared" si="415"/>
        <v>8.7837837837837931</v>
      </c>
      <c r="O3509" s="19">
        <f t="shared" si="416"/>
        <v>-4.4513457556935805</v>
      </c>
      <c r="P3509" s="19">
        <f t="shared" si="417"/>
        <v>2.4377031419285045</v>
      </c>
      <c r="Q3509" s="19">
        <f t="shared" si="412"/>
        <v>1.3220518244315249</v>
      </c>
      <c r="R3509" s="19">
        <f t="shared" si="413"/>
        <v>8.7160751565761974</v>
      </c>
      <c r="S3509" s="19">
        <f t="shared" si="418"/>
        <v>7.8157349896480266</v>
      </c>
      <c r="T3509" s="19">
        <f t="shared" si="419"/>
        <v>22.170087976539588</v>
      </c>
    </row>
    <row r="3510" spans="1:20" s="20" customFormat="1" ht="45" hidden="1" customHeight="1" x14ac:dyDescent="0.25">
      <c r="A3510" s="16">
        <v>3505</v>
      </c>
      <c r="B3510" s="17" t="s">
        <v>19</v>
      </c>
      <c r="C3510" s="17" t="s">
        <v>20</v>
      </c>
      <c r="D3510" s="18" t="s">
        <v>51</v>
      </c>
      <c r="E3510" s="18" t="s">
        <v>222</v>
      </c>
      <c r="F3510" s="41">
        <v>61.5</v>
      </c>
      <c r="G3510" s="42">
        <v>61.25</v>
      </c>
      <c r="H3510" s="42">
        <v>66.5</v>
      </c>
      <c r="I3510" s="42">
        <v>66.75</v>
      </c>
      <c r="J3510" s="42">
        <v>56.75</v>
      </c>
      <c r="K3510" s="42">
        <v>46.75</v>
      </c>
      <c r="L3510" s="42">
        <v>53.75</v>
      </c>
      <c r="M3510" s="19">
        <f t="shared" si="414"/>
        <v>-0.40650406504064707</v>
      </c>
      <c r="N3510" s="19">
        <f t="shared" si="415"/>
        <v>8.5714285714285623</v>
      </c>
      <c r="O3510" s="19">
        <f t="shared" si="416"/>
        <v>0.3759398496240518</v>
      </c>
      <c r="P3510" s="19">
        <f t="shared" si="417"/>
        <v>-14.981273408239703</v>
      </c>
      <c r="Q3510" s="19">
        <f t="shared" si="412"/>
        <v>-17.621145374449341</v>
      </c>
      <c r="R3510" s="19">
        <f t="shared" si="413"/>
        <v>14.973262032085554</v>
      </c>
      <c r="S3510" s="19">
        <f t="shared" si="418"/>
        <v>-19.172932330827063</v>
      </c>
      <c r="T3510" s="19">
        <f t="shared" si="419"/>
        <v>-12.601626016260159</v>
      </c>
    </row>
    <row r="3511" spans="1:20" s="20" customFormat="1" ht="45" hidden="1" customHeight="1" x14ac:dyDescent="0.25">
      <c r="A3511" s="16">
        <v>3506</v>
      </c>
      <c r="B3511" s="17" t="s">
        <v>19</v>
      </c>
      <c r="C3511" s="17" t="s">
        <v>20</v>
      </c>
      <c r="D3511" s="18" t="s">
        <v>52</v>
      </c>
      <c r="E3511" s="18" t="s">
        <v>222</v>
      </c>
      <c r="F3511" s="41">
        <v>1030.25</v>
      </c>
      <c r="G3511" s="42">
        <v>1081</v>
      </c>
      <c r="H3511" s="42">
        <v>1103.25</v>
      </c>
      <c r="I3511" s="42">
        <v>1154.5</v>
      </c>
      <c r="J3511" s="42">
        <v>1129.75</v>
      </c>
      <c r="K3511" s="42">
        <v>1110</v>
      </c>
      <c r="L3511" s="42">
        <v>1167.5</v>
      </c>
      <c r="M3511" s="19">
        <f t="shared" si="414"/>
        <v>4.9259888376607552</v>
      </c>
      <c r="N3511" s="19">
        <f t="shared" si="415"/>
        <v>2.0582793709528202</v>
      </c>
      <c r="O3511" s="19">
        <f t="shared" si="416"/>
        <v>4.6453659641966905</v>
      </c>
      <c r="P3511" s="19">
        <f t="shared" si="417"/>
        <v>-2.1437851883932435</v>
      </c>
      <c r="Q3511" s="19">
        <f t="shared" si="412"/>
        <v>-1.7481743748616996</v>
      </c>
      <c r="R3511" s="19">
        <f t="shared" si="413"/>
        <v>5.1801801801801828</v>
      </c>
      <c r="S3511" s="19">
        <f t="shared" si="418"/>
        <v>5.8237026965782812</v>
      </c>
      <c r="T3511" s="19">
        <f t="shared" si="419"/>
        <v>13.322009221062858</v>
      </c>
    </row>
    <row r="3512" spans="1:20" s="20" customFormat="1" ht="45" hidden="1" customHeight="1" x14ac:dyDescent="0.25">
      <c r="A3512" s="16">
        <v>3507</v>
      </c>
      <c r="B3512" s="17" t="s">
        <v>19</v>
      </c>
      <c r="C3512" s="17" t="s">
        <v>20</v>
      </c>
      <c r="D3512" s="18" t="s">
        <v>53</v>
      </c>
      <c r="E3512" s="18" t="s">
        <v>222</v>
      </c>
      <c r="F3512" s="41">
        <v>82.5</v>
      </c>
      <c r="G3512" s="42">
        <v>85</v>
      </c>
      <c r="H3512" s="42">
        <v>95.5</v>
      </c>
      <c r="I3512" s="42">
        <v>100.75</v>
      </c>
      <c r="J3512" s="42">
        <v>85.5</v>
      </c>
      <c r="K3512" s="42">
        <v>88.25</v>
      </c>
      <c r="L3512" s="42">
        <v>84.75</v>
      </c>
      <c r="M3512" s="19">
        <f t="shared" si="414"/>
        <v>3.0303030303030276</v>
      </c>
      <c r="N3512" s="19">
        <f t="shared" si="415"/>
        <v>12.352941176470589</v>
      </c>
      <c r="O3512" s="19">
        <f t="shared" si="416"/>
        <v>5.4973821989528826</v>
      </c>
      <c r="P3512" s="19">
        <f t="shared" si="417"/>
        <v>-15.136476426799007</v>
      </c>
      <c r="Q3512" s="19">
        <f t="shared" si="412"/>
        <v>3.2163742690058506</v>
      </c>
      <c r="R3512" s="19">
        <f t="shared" si="413"/>
        <v>-3.966005665722383</v>
      </c>
      <c r="S3512" s="19">
        <f t="shared" si="418"/>
        <v>-11.256544502617805</v>
      </c>
      <c r="T3512" s="19">
        <f t="shared" si="419"/>
        <v>2.7272727272727337</v>
      </c>
    </row>
    <row r="3513" spans="1:20" s="20" customFormat="1" ht="45" hidden="1" customHeight="1" x14ac:dyDescent="0.25">
      <c r="A3513" s="16">
        <v>3508</v>
      </c>
      <c r="B3513" s="17" t="s">
        <v>19</v>
      </c>
      <c r="C3513" s="17" t="s">
        <v>20</v>
      </c>
      <c r="D3513" s="18" t="s">
        <v>54</v>
      </c>
      <c r="E3513" s="18" t="s">
        <v>222</v>
      </c>
      <c r="F3513" s="41">
        <v>139.25</v>
      </c>
      <c r="G3513" s="42">
        <v>166.25</v>
      </c>
      <c r="H3513" s="42">
        <v>160</v>
      </c>
      <c r="I3513" s="42">
        <v>154.25</v>
      </c>
      <c r="J3513" s="42">
        <v>136.5</v>
      </c>
      <c r="K3513" s="42">
        <v>134.5</v>
      </c>
      <c r="L3513" s="42">
        <v>153</v>
      </c>
      <c r="M3513" s="19">
        <f t="shared" si="414"/>
        <v>19.389587073608627</v>
      </c>
      <c r="N3513" s="19">
        <f t="shared" si="415"/>
        <v>-3.7593984962406068</v>
      </c>
      <c r="O3513" s="19">
        <f t="shared" si="416"/>
        <v>-3.5937499999999956</v>
      </c>
      <c r="P3513" s="19">
        <f t="shared" si="417"/>
        <v>-11.507293354943272</v>
      </c>
      <c r="Q3513" s="19">
        <f t="shared" si="412"/>
        <v>-1.46520146520146</v>
      </c>
      <c r="R3513" s="19">
        <f t="shared" si="413"/>
        <v>13.754646840148709</v>
      </c>
      <c r="S3513" s="19">
        <f t="shared" si="418"/>
        <v>-4.3749999999999956</v>
      </c>
      <c r="T3513" s="19">
        <f t="shared" si="419"/>
        <v>9.8743267504488372</v>
      </c>
    </row>
    <row r="3514" spans="1:20" s="20" customFormat="1" ht="45" hidden="1" customHeight="1" x14ac:dyDescent="0.25">
      <c r="A3514" s="16">
        <v>3509</v>
      </c>
      <c r="B3514" s="17" t="s">
        <v>19</v>
      </c>
      <c r="C3514" s="17" t="s">
        <v>21</v>
      </c>
      <c r="D3514" s="18" t="s">
        <v>55</v>
      </c>
      <c r="E3514" s="18" t="s">
        <v>222</v>
      </c>
      <c r="F3514" s="41">
        <v>881</v>
      </c>
      <c r="G3514" s="42">
        <v>840.25</v>
      </c>
      <c r="H3514" s="42">
        <v>918.75</v>
      </c>
      <c r="I3514" s="42">
        <v>953.25</v>
      </c>
      <c r="J3514" s="42">
        <v>872.75</v>
      </c>
      <c r="K3514" s="42">
        <v>849</v>
      </c>
      <c r="L3514" s="42">
        <v>783</v>
      </c>
      <c r="M3514" s="19">
        <f t="shared" si="414"/>
        <v>-4.6254256526674258</v>
      </c>
      <c r="N3514" s="19">
        <f t="shared" si="415"/>
        <v>9.3424576019041972</v>
      </c>
      <c r="O3514" s="19">
        <f t="shared" si="416"/>
        <v>3.7551020408163271</v>
      </c>
      <c r="P3514" s="19">
        <f t="shared" si="417"/>
        <v>-8.4447941253606107</v>
      </c>
      <c r="Q3514" s="19">
        <f t="shared" si="412"/>
        <v>-2.7212832999140679</v>
      </c>
      <c r="R3514" s="19">
        <f t="shared" si="413"/>
        <v>-7.7738515901060072</v>
      </c>
      <c r="S3514" s="19">
        <f t="shared" si="418"/>
        <v>-14.775510204081632</v>
      </c>
      <c r="T3514" s="19">
        <f t="shared" si="419"/>
        <v>-11.123723041997735</v>
      </c>
    </row>
    <row r="3515" spans="1:20" s="20" customFormat="1" ht="45" hidden="1" customHeight="1" x14ac:dyDescent="0.25">
      <c r="A3515" s="16">
        <v>3510</v>
      </c>
      <c r="B3515" s="17" t="s">
        <v>19</v>
      </c>
      <c r="C3515" s="17" t="s">
        <v>21</v>
      </c>
      <c r="D3515" s="18" t="s">
        <v>56</v>
      </c>
      <c r="E3515" s="18" t="s">
        <v>222</v>
      </c>
      <c r="F3515" s="41">
        <v>460.5</v>
      </c>
      <c r="G3515" s="42">
        <v>461</v>
      </c>
      <c r="H3515" s="42">
        <v>480.5</v>
      </c>
      <c r="I3515" s="42">
        <v>497</v>
      </c>
      <c r="J3515" s="42">
        <v>466.25</v>
      </c>
      <c r="K3515" s="42">
        <v>437.75</v>
      </c>
      <c r="L3515" s="42">
        <v>425.75</v>
      </c>
      <c r="M3515" s="19">
        <f t="shared" si="414"/>
        <v>0.10857763300760048</v>
      </c>
      <c r="N3515" s="19">
        <f t="shared" si="415"/>
        <v>4.2299349240780826</v>
      </c>
      <c r="O3515" s="19">
        <f t="shared" si="416"/>
        <v>3.4339229968782581</v>
      </c>
      <c r="P3515" s="19">
        <f t="shared" si="417"/>
        <v>-6.187122736418516</v>
      </c>
      <c r="Q3515" s="19">
        <f t="shared" si="412"/>
        <v>-6.1126005361930247</v>
      </c>
      <c r="R3515" s="19">
        <f t="shared" si="413"/>
        <v>-2.7412906910336932</v>
      </c>
      <c r="S3515" s="19">
        <f t="shared" si="418"/>
        <v>-11.394380853277831</v>
      </c>
      <c r="T3515" s="19">
        <f t="shared" si="419"/>
        <v>-7.5461454940282335</v>
      </c>
    </row>
    <row r="3516" spans="1:20" s="20" customFormat="1" ht="45" hidden="1" customHeight="1" x14ac:dyDescent="0.25">
      <c r="A3516" s="16">
        <v>3511</v>
      </c>
      <c r="B3516" s="17" t="s">
        <v>19</v>
      </c>
      <c r="C3516" s="17" t="s">
        <v>21</v>
      </c>
      <c r="D3516" s="18" t="s">
        <v>57</v>
      </c>
      <c r="E3516" s="18" t="s">
        <v>222</v>
      </c>
      <c r="F3516" s="41">
        <v>897.5</v>
      </c>
      <c r="G3516" s="42">
        <v>890.25</v>
      </c>
      <c r="H3516" s="42">
        <v>933.25</v>
      </c>
      <c r="I3516" s="42">
        <v>953.5</v>
      </c>
      <c r="J3516" s="42">
        <v>971.5</v>
      </c>
      <c r="K3516" s="42">
        <v>970.75</v>
      </c>
      <c r="L3516" s="42">
        <v>1035.5</v>
      </c>
      <c r="M3516" s="19">
        <f t="shared" si="414"/>
        <v>-0.80779944289693928</v>
      </c>
      <c r="N3516" s="19">
        <f t="shared" si="415"/>
        <v>4.8301039033979309</v>
      </c>
      <c r="O3516" s="19">
        <f t="shared" si="416"/>
        <v>2.1698365925528984</v>
      </c>
      <c r="P3516" s="19">
        <f t="shared" si="417"/>
        <v>1.8877818563188153</v>
      </c>
      <c r="Q3516" s="19">
        <f t="shared" si="412"/>
        <v>-7.7200205867211658E-2</v>
      </c>
      <c r="R3516" s="19">
        <f t="shared" si="413"/>
        <v>6.670100437805826</v>
      </c>
      <c r="S3516" s="19">
        <f t="shared" si="418"/>
        <v>10.956335387088135</v>
      </c>
      <c r="T3516" s="19">
        <f t="shared" si="419"/>
        <v>15.376044568245128</v>
      </c>
    </row>
    <row r="3517" spans="1:20" s="20" customFormat="1" ht="45" hidden="1" customHeight="1" x14ac:dyDescent="0.25">
      <c r="A3517" s="16">
        <v>3512</v>
      </c>
      <c r="B3517" s="17" t="s">
        <v>19</v>
      </c>
      <c r="C3517" s="17" t="s">
        <v>21</v>
      </c>
      <c r="D3517" s="18" t="s">
        <v>58</v>
      </c>
      <c r="E3517" s="18" t="s">
        <v>222</v>
      </c>
      <c r="F3517" s="41">
        <v>369</v>
      </c>
      <c r="G3517" s="42">
        <v>384.5</v>
      </c>
      <c r="H3517" s="42">
        <v>392.75</v>
      </c>
      <c r="I3517" s="42">
        <v>401.5</v>
      </c>
      <c r="J3517" s="42">
        <v>359.25</v>
      </c>
      <c r="K3517" s="42">
        <v>362.5</v>
      </c>
      <c r="L3517" s="42">
        <v>396.5</v>
      </c>
      <c r="M3517" s="19">
        <f t="shared" si="414"/>
        <v>4.2005420054200604</v>
      </c>
      <c r="N3517" s="19">
        <f t="shared" si="415"/>
        <v>2.1456436931079237</v>
      </c>
      <c r="O3517" s="19">
        <f t="shared" si="416"/>
        <v>2.2278803309993656</v>
      </c>
      <c r="P3517" s="19">
        <f t="shared" si="417"/>
        <v>-10.523038605230383</v>
      </c>
      <c r="Q3517" s="19">
        <f t="shared" si="412"/>
        <v>0.90466249130132237</v>
      </c>
      <c r="R3517" s="19">
        <f t="shared" si="413"/>
        <v>9.3793103448275961</v>
      </c>
      <c r="S3517" s="19">
        <f t="shared" si="418"/>
        <v>0.95480585614258207</v>
      </c>
      <c r="T3517" s="19">
        <f t="shared" si="419"/>
        <v>7.4525745257452591</v>
      </c>
    </row>
    <row r="3518" spans="1:20" s="20" customFormat="1" ht="45" hidden="1" customHeight="1" x14ac:dyDescent="0.25">
      <c r="A3518" s="16">
        <v>3513</v>
      </c>
      <c r="B3518" s="17" t="s">
        <v>19</v>
      </c>
      <c r="C3518" s="17" t="s">
        <v>21</v>
      </c>
      <c r="D3518" s="18" t="s">
        <v>59</v>
      </c>
      <c r="E3518" s="18" t="s">
        <v>222</v>
      </c>
      <c r="F3518" s="41">
        <v>507.75</v>
      </c>
      <c r="G3518" s="42">
        <v>475.5</v>
      </c>
      <c r="H3518" s="42">
        <v>488.25</v>
      </c>
      <c r="I3518" s="42">
        <v>522</v>
      </c>
      <c r="J3518" s="42">
        <v>484</v>
      </c>
      <c r="K3518" s="42">
        <v>468.75</v>
      </c>
      <c r="L3518" s="42">
        <v>449.5</v>
      </c>
      <c r="M3518" s="19">
        <f t="shared" si="414"/>
        <v>-6.3515509601181686</v>
      </c>
      <c r="N3518" s="19">
        <f t="shared" si="415"/>
        <v>2.6813880126183021</v>
      </c>
      <c r="O3518" s="19">
        <f t="shared" si="416"/>
        <v>6.9124423963133674</v>
      </c>
      <c r="P3518" s="19">
        <f t="shared" si="417"/>
        <v>-7.2796934865900331</v>
      </c>
      <c r="Q3518" s="19">
        <f t="shared" si="412"/>
        <v>-3.1508264462809965</v>
      </c>
      <c r="R3518" s="19">
        <f t="shared" si="413"/>
        <v>-4.1066666666666691</v>
      </c>
      <c r="S3518" s="19">
        <f t="shared" si="418"/>
        <v>-7.9365079365079421</v>
      </c>
      <c r="T3518" s="19">
        <f t="shared" si="419"/>
        <v>-11.472181191531261</v>
      </c>
    </row>
    <row r="3519" spans="1:20" s="20" customFormat="1" ht="45" hidden="1" customHeight="1" x14ac:dyDescent="0.25">
      <c r="A3519" s="16">
        <v>3514</v>
      </c>
      <c r="B3519" s="17" t="s">
        <v>19</v>
      </c>
      <c r="C3519" s="17" t="s">
        <v>21</v>
      </c>
      <c r="D3519" s="18" t="s">
        <v>60</v>
      </c>
      <c r="E3519" s="18" t="s">
        <v>222</v>
      </c>
      <c r="F3519" s="41">
        <v>1041.75</v>
      </c>
      <c r="G3519" s="42">
        <v>973</v>
      </c>
      <c r="H3519" s="42">
        <v>980.75</v>
      </c>
      <c r="I3519" s="42">
        <v>1012.5</v>
      </c>
      <c r="J3519" s="42">
        <v>908</v>
      </c>
      <c r="K3519" s="42">
        <v>903.75</v>
      </c>
      <c r="L3519" s="42">
        <v>933</v>
      </c>
      <c r="M3519" s="19">
        <f t="shared" si="414"/>
        <v>-6.59947204223662</v>
      </c>
      <c r="N3519" s="19">
        <f t="shared" si="415"/>
        <v>0.79650565262077144</v>
      </c>
      <c r="O3519" s="19">
        <f t="shared" si="416"/>
        <v>3.2373183787917315</v>
      </c>
      <c r="P3519" s="19">
        <f t="shared" si="417"/>
        <v>-10.320987654320991</v>
      </c>
      <c r="Q3519" s="19">
        <f t="shared" si="412"/>
        <v>-0.46806167400881282</v>
      </c>
      <c r="R3519" s="19">
        <f t="shared" si="413"/>
        <v>3.2365145228215875</v>
      </c>
      <c r="S3519" s="19">
        <f t="shared" si="418"/>
        <v>-4.8687229161356154</v>
      </c>
      <c r="T3519" s="19">
        <f t="shared" si="419"/>
        <v>-10.439164866810657</v>
      </c>
    </row>
    <row r="3520" spans="1:20" s="20" customFormat="1" ht="45" hidden="1" customHeight="1" x14ac:dyDescent="0.25">
      <c r="A3520" s="16">
        <v>3515</v>
      </c>
      <c r="B3520" s="17" t="s">
        <v>19</v>
      </c>
      <c r="C3520" s="17" t="s">
        <v>21</v>
      </c>
      <c r="D3520" s="18" t="s">
        <v>61</v>
      </c>
      <c r="E3520" s="18" t="s">
        <v>222</v>
      </c>
      <c r="F3520" s="41">
        <v>296.25</v>
      </c>
      <c r="G3520" s="42">
        <v>337.5</v>
      </c>
      <c r="H3520" s="42">
        <v>341</v>
      </c>
      <c r="I3520" s="42">
        <v>347.5</v>
      </c>
      <c r="J3520" s="42">
        <v>339.5</v>
      </c>
      <c r="K3520" s="42">
        <v>289.5</v>
      </c>
      <c r="L3520" s="42">
        <v>268</v>
      </c>
      <c r="M3520" s="19">
        <f t="shared" si="414"/>
        <v>13.924050632911399</v>
      </c>
      <c r="N3520" s="19">
        <f t="shared" si="415"/>
        <v>1.0370370370370363</v>
      </c>
      <c r="O3520" s="19">
        <f t="shared" si="416"/>
        <v>1.9061583577712593</v>
      </c>
      <c r="P3520" s="19">
        <f t="shared" si="417"/>
        <v>-2.302158273381294</v>
      </c>
      <c r="Q3520" s="19">
        <f t="shared" si="412"/>
        <v>-14.72754050073638</v>
      </c>
      <c r="R3520" s="19">
        <f t="shared" si="413"/>
        <v>-7.4265975820379975</v>
      </c>
      <c r="S3520" s="19">
        <f t="shared" si="418"/>
        <v>-21.407624633431087</v>
      </c>
      <c r="T3520" s="19">
        <f t="shared" si="419"/>
        <v>-9.5358649789029535</v>
      </c>
    </row>
    <row r="3521" spans="1:20" s="20" customFormat="1" ht="45" hidden="1" customHeight="1" x14ac:dyDescent="0.25">
      <c r="A3521" s="16">
        <v>3516</v>
      </c>
      <c r="B3521" s="17" t="s">
        <v>19</v>
      </c>
      <c r="C3521" s="17" t="s">
        <v>21</v>
      </c>
      <c r="D3521" s="18" t="s">
        <v>62</v>
      </c>
      <c r="E3521" s="18" t="s">
        <v>222</v>
      </c>
      <c r="F3521" s="41">
        <v>301.75</v>
      </c>
      <c r="G3521" s="42">
        <v>319.75</v>
      </c>
      <c r="H3521" s="42">
        <v>321</v>
      </c>
      <c r="I3521" s="42">
        <v>312.75</v>
      </c>
      <c r="J3521" s="42">
        <v>265.5</v>
      </c>
      <c r="K3521" s="42">
        <v>280</v>
      </c>
      <c r="L3521" s="42">
        <v>277.25</v>
      </c>
      <c r="M3521" s="19">
        <f t="shared" si="414"/>
        <v>5.9652029826014807</v>
      </c>
      <c r="N3521" s="19">
        <f t="shared" si="415"/>
        <v>0.39093041438624798</v>
      </c>
      <c r="O3521" s="19">
        <f t="shared" si="416"/>
        <v>-2.5700934579439227</v>
      </c>
      <c r="P3521" s="19">
        <f t="shared" si="417"/>
        <v>-15.107913669064743</v>
      </c>
      <c r="Q3521" s="19">
        <f t="shared" si="412"/>
        <v>5.4613935969868077</v>
      </c>
      <c r="R3521" s="19">
        <f t="shared" si="413"/>
        <v>-0.98214285714285365</v>
      </c>
      <c r="S3521" s="19">
        <f t="shared" si="418"/>
        <v>-13.629283489096577</v>
      </c>
      <c r="T3521" s="19">
        <f t="shared" si="419"/>
        <v>-8.1193040596520323</v>
      </c>
    </row>
    <row r="3522" spans="1:20" s="20" customFormat="1" ht="45" hidden="1" customHeight="1" x14ac:dyDescent="0.25">
      <c r="A3522" s="16">
        <v>3517</v>
      </c>
      <c r="B3522" s="17" t="s">
        <v>19</v>
      </c>
      <c r="C3522" s="17" t="s">
        <v>21</v>
      </c>
      <c r="D3522" s="18" t="s">
        <v>63</v>
      </c>
      <c r="E3522" s="18" t="s">
        <v>222</v>
      </c>
      <c r="F3522" s="41">
        <v>1786.25</v>
      </c>
      <c r="G3522" s="42">
        <v>1818</v>
      </c>
      <c r="H3522" s="42">
        <v>1873.75</v>
      </c>
      <c r="I3522" s="42">
        <v>1836</v>
      </c>
      <c r="J3522" s="42">
        <v>1716.75</v>
      </c>
      <c r="K3522" s="42">
        <v>1720</v>
      </c>
      <c r="L3522" s="42">
        <v>1654</v>
      </c>
      <c r="M3522" s="19">
        <f t="shared" si="414"/>
        <v>1.7774667599720129</v>
      </c>
      <c r="N3522" s="19">
        <f t="shared" si="415"/>
        <v>3.0665566556655754</v>
      </c>
      <c r="O3522" s="19">
        <f t="shared" si="416"/>
        <v>-2.0146764509673121</v>
      </c>
      <c r="P3522" s="19">
        <f t="shared" si="417"/>
        <v>-6.4950980392156854</v>
      </c>
      <c r="Q3522" s="19">
        <f t="shared" si="412"/>
        <v>0.18931119848550892</v>
      </c>
      <c r="R3522" s="19">
        <f t="shared" si="413"/>
        <v>-3.8372093023255838</v>
      </c>
      <c r="S3522" s="19">
        <f t="shared" si="418"/>
        <v>-11.727818545697133</v>
      </c>
      <c r="T3522" s="19">
        <f t="shared" si="419"/>
        <v>-7.4037788663400939</v>
      </c>
    </row>
    <row r="3523" spans="1:20" s="20" customFormat="1" ht="45" hidden="1" customHeight="1" x14ac:dyDescent="0.25">
      <c r="A3523" s="16">
        <v>3518</v>
      </c>
      <c r="B3523" s="17" t="s">
        <v>19</v>
      </c>
      <c r="C3523" s="17" t="s">
        <v>22</v>
      </c>
      <c r="D3523" s="18" t="s">
        <v>64</v>
      </c>
      <c r="E3523" s="18" t="s">
        <v>222</v>
      </c>
      <c r="F3523" s="41">
        <v>2223</v>
      </c>
      <c r="G3523" s="42">
        <v>2313.25</v>
      </c>
      <c r="H3523" s="42">
        <v>2339</v>
      </c>
      <c r="I3523" s="42">
        <v>2320.25</v>
      </c>
      <c r="J3523" s="42">
        <v>2131</v>
      </c>
      <c r="K3523" s="42">
        <v>2221.75</v>
      </c>
      <c r="L3523" s="42">
        <v>2357</v>
      </c>
      <c r="M3523" s="19">
        <f t="shared" si="414"/>
        <v>4.0598290598290676</v>
      </c>
      <c r="N3523" s="19">
        <f t="shared" si="415"/>
        <v>1.1131524910839685</v>
      </c>
      <c r="O3523" s="19">
        <f t="shared" si="416"/>
        <v>-0.80162462590850359</v>
      </c>
      <c r="P3523" s="19">
        <f t="shared" si="417"/>
        <v>-8.1564486585497207</v>
      </c>
      <c r="Q3523" s="19">
        <f t="shared" si="412"/>
        <v>4.2585640544345438</v>
      </c>
      <c r="R3523" s="19">
        <f t="shared" si="413"/>
        <v>6.0875436030156438</v>
      </c>
      <c r="S3523" s="19">
        <f t="shared" si="418"/>
        <v>0.76955964087217499</v>
      </c>
      <c r="T3523" s="19">
        <f t="shared" si="419"/>
        <v>6.0278902384165445</v>
      </c>
    </row>
    <row r="3524" spans="1:20" s="20" customFormat="1" ht="45" hidden="1" customHeight="1" x14ac:dyDescent="0.25">
      <c r="A3524" s="16">
        <v>3519</v>
      </c>
      <c r="B3524" s="17" t="s">
        <v>19</v>
      </c>
      <c r="C3524" s="17" t="s">
        <v>22</v>
      </c>
      <c r="D3524" s="18" t="s">
        <v>65</v>
      </c>
      <c r="E3524" s="18" t="s">
        <v>222</v>
      </c>
      <c r="F3524" s="41">
        <v>403.75</v>
      </c>
      <c r="G3524" s="42">
        <v>407.75</v>
      </c>
      <c r="H3524" s="42">
        <v>428.5</v>
      </c>
      <c r="I3524" s="42">
        <v>415.25</v>
      </c>
      <c r="J3524" s="42">
        <v>360.5</v>
      </c>
      <c r="K3524" s="42">
        <v>382.5</v>
      </c>
      <c r="L3524" s="42">
        <v>410</v>
      </c>
      <c r="M3524" s="19">
        <f t="shared" si="414"/>
        <v>0.99071207430341257</v>
      </c>
      <c r="N3524" s="19">
        <f t="shared" si="415"/>
        <v>5.0889025137952126</v>
      </c>
      <c r="O3524" s="19">
        <f t="shared" si="416"/>
        <v>-3.0921820303383862</v>
      </c>
      <c r="P3524" s="19">
        <f t="shared" si="417"/>
        <v>-13.184828416616501</v>
      </c>
      <c r="Q3524" s="19">
        <f t="shared" si="412"/>
        <v>6.1026352288488184</v>
      </c>
      <c r="R3524" s="19">
        <f t="shared" si="413"/>
        <v>7.1895424836601274</v>
      </c>
      <c r="S3524" s="19">
        <f t="shared" si="418"/>
        <v>-4.3173862310385118</v>
      </c>
      <c r="T3524" s="19">
        <f t="shared" si="419"/>
        <v>1.5479876160990669</v>
      </c>
    </row>
    <row r="3525" spans="1:20" s="20" customFormat="1" ht="45" hidden="1" customHeight="1" x14ac:dyDescent="0.25">
      <c r="A3525" s="16">
        <v>3520</v>
      </c>
      <c r="B3525" s="17" t="s">
        <v>19</v>
      </c>
      <c r="C3525" s="17" t="s">
        <v>22</v>
      </c>
      <c r="D3525" s="18" t="s">
        <v>66</v>
      </c>
      <c r="E3525" s="18" t="s">
        <v>222</v>
      </c>
      <c r="F3525" s="41">
        <v>1569.25</v>
      </c>
      <c r="G3525" s="42">
        <v>1499.75</v>
      </c>
      <c r="H3525" s="42">
        <v>1477.25</v>
      </c>
      <c r="I3525" s="42">
        <v>1473.5</v>
      </c>
      <c r="J3525" s="42">
        <v>1342.25</v>
      </c>
      <c r="K3525" s="42">
        <v>1360.5</v>
      </c>
      <c r="L3525" s="42">
        <v>1431</v>
      </c>
      <c r="M3525" s="19">
        <f t="shared" si="414"/>
        <v>-4.4288672932929707</v>
      </c>
      <c r="N3525" s="19">
        <f t="shared" si="415"/>
        <v>-1.500250041673612</v>
      </c>
      <c r="O3525" s="19">
        <f t="shared" si="416"/>
        <v>-0.25385005923167503</v>
      </c>
      <c r="P3525" s="19">
        <f t="shared" si="417"/>
        <v>-8.9073634204275507</v>
      </c>
      <c r="Q3525" s="19">
        <f t="shared" si="412"/>
        <v>1.359657291860672</v>
      </c>
      <c r="R3525" s="19">
        <f t="shared" si="413"/>
        <v>5.1819184123484074</v>
      </c>
      <c r="S3525" s="19">
        <f t="shared" si="418"/>
        <v>-3.1308173971907216</v>
      </c>
      <c r="T3525" s="19">
        <f t="shared" si="419"/>
        <v>-8.8099410546439323</v>
      </c>
    </row>
    <row r="3526" spans="1:20" s="20" customFormat="1" ht="45" hidden="1" customHeight="1" x14ac:dyDescent="0.25">
      <c r="A3526" s="16">
        <v>3521</v>
      </c>
      <c r="B3526" s="17" t="s">
        <v>19</v>
      </c>
      <c r="C3526" s="17" t="s">
        <v>22</v>
      </c>
      <c r="D3526" s="18" t="s">
        <v>67</v>
      </c>
      <c r="E3526" s="18" t="s">
        <v>222</v>
      </c>
      <c r="F3526" s="41">
        <v>3734</v>
      </c>
      <c r="G3526" s="42">
        <v>3805.25</v>
      </c>
      <c r="H3526" s="42">
        <v>3828</v>
      </c>
      <c r="I3526" s="42">
        <v>3754.25</v>
      </c>
      <c r="J3526" s="42">
        <v>3477.75</v>
      </c>
      <c r="K3526" s="42">
        <v>3723.75</v>
      </c>
      <c r="L3526" s="42">
        <v>4095</v>
      </c>
      <c r="M3526" s="19">
        <f t="shared" ref="M3526:M3589" si="420">(G3526/F3526-1)*100</f>
        <v>1.9081414033208288</v>
      </c>
      <c r="N3526" s="19">
        <f t="shared" ref="N3526:N3589" si="421">(H3526/G3526-1)*100</f>
        <v>0.5978582221930262</v>
      </c>
      <c r="O3526" s="19">
        <f t="shared" ref="O3526:O3589" si="422">(I3526/H3526-1)*100</f>
        <v>-1.926593521421105</v>
      </c>
      <c r="P3526" s="19">
        <f t="shared" ref="P3526:P3589" si="423">(J3526/I3526-1)*100</f>
        <v>-7.3649863488046918</v>
      </c>
      <c r="Q3526" s="19">
        <f t="shared" si="412"/>
        <v>7.0735389260297543</v>
      </c>
      <c r="R3526" s="19">
        <f t="shared" si="413"/>
        <v>9.9697885196374578</v>
      </c>
      <c r="S3526" s="19">
        <f t="shared" si="418"/>
        <v>6.9749216300940331</v>
      </c>
      <c r="T3526" s="19">
        <f t="shared" si="419"/>
        <v>9.6679164434922313</v>
      </c>
    </row>
    <row r="3527" spans="1:20" s="20" customFormat="1" ht="45" hidden="1" customHeight="1" x14ac:dyDescent="0.25">
      <c r="A3527" s="16">
        <v>3522</v>
      </c>
      <c r="B3527" s="17" t="s">
        <v>19</v>
      </c>
      <c r="C3527" s="17" t="s">
        <v>23</v>
      </c>
      <c r="D3527" s="18" t="s">
        <v>68</v>
      </c>
      <c r="E3527" s="18" t="s">
        <v>222</v>
      </c>
      <c r="F3527" s="41">
        <v>1058.5</v>
      </c>
      <c r="G3527" s="42">
        <v>1058.25</v>
      </c>
      <c r="H3527" s="42">
        <v>1091.25</v>
      </c>
      <c r="I3527" s="42">
        <v>1035</v>
      </c>
      <c r="J3527" s="42">
        <v>928.25</v>
      </c>
      <c r="K3527" s="42">
        <v>997.5</v>
      </c>
      <c r="L3527" s="42">
        <v>1090.75</v>
      </c>
      <c r="M3527" s="19">
        <f t="shared" si="420"/>
        <v>-2.361832782239448E-2</v>
      </c>
      <c r="N3527" s="19">
        <f t="shared" si="421"/>
        <v>3.1183557760453562</v>
      </c>
      <c r="O3527" s="19">
        <f t="shared" si="422"/>
        <v>-5.1546391752577359</v>
      </c>
      <c r="P3527" s="19">
        <f t="shared" si="423"/>
        <v>-10.314009661835744</v>
      </c>
      <c r="Q3527" s="19">
        <f t="shared" ref="Q3527:Q3590" si="424">(K3527/J3527-1)*100</f>
        <v>7.4602747104766998</v>
      </c>
      <c r="R3527" s="19">
        <f t="shared" ref="R3527:R3590" si="425">(L3527/K3527-1)*100</f>
        <v>9.3483709273183067</v>
      </c>
      <c r="S3527" s="19">
        <f t="shared" ref="S3527:S3590" si="426">(L3527/H3527-1)*100</f>
        <v>-4.5819014891179677E-2</v>
      </c>
      <c r="T3527" s="19">
        <f t="shared" ref="T3527:T3590" si="427">(L3527/F3527-1)*100</f>
        <v>3.0467642890883218</v>
      </c>
    </row>
    <row r="3528" spans="1:20" s="20" customFormat="1" ht="45" hidden="1" customHeight="1" x14ac:dyDescent="0.25">
      <c r="A3528" s="16">
        <v>3523</v>
      </c>
      <c r="B3528" s="17" t="s">
        <v>19</v>
      </c>
      <c r="C3528" s="17" t="s">
        <v>23</v>
      </c>
      <c r="D3528" s="18" t="s">
        <v>69</v>
      </c>
      <c r="E3528" s="18" t="s">
        <v>222</v>
      </c>
      <c r="F3528" s="41">
        <v>575.25</v>
      </c>
      <c r="G3528" s="42">
        <v>554.75</v>
      </c>
      <c r="H3528" s="42">
        <v>566.25</v>
      </c>
      <c r="I3528" s="42">
        <v>604.5</v>
      </c>
      <c r="J3528" s="42">
        <v>545.25</v>
      </c>
      <c r="K3528" s="42">
        <v>560</v>
      </c>
      <c r="L3528" s="42">
        <v>567.75</v>
      </c>
      <c r="M3528" s="19">
        <f t="shared" si="420"/>
        <v>-3.563667970447626</v>
      </c>
      <c r="N3528" s="19">
        <f t="shared" si="421"/>
        <v>2.0730058584948141</v>
      </c>
      <c r="O3528" s="19">
        <f t="shared" si="422"/>
        <v>6.7549668874172131</v>
      </c>
      <c r="P3528" s="19">
        <f t="shared" si="423"/>
        <v>-9.8014888337468964</v>
      </c>
      <c r="Q3528" s="19">
        <f t="shared" si="424"/>
        <v>2.7051811095827549</v>
      </c>
      <c r="R3528" s="19">
        <f t="shared" si="425"/>
        <v>1.3839285714285721</v>
      </c>
      <c r="S3528" s="19">
        <f t="shared" si="426"/>
        <v>0.26490066225166586</v>
      </c>
      <c r="T3528" s="19">
        <f t="shared" si="427"/>
        <v>-1.3037809647979182</v>
      </c>
    </row>
    <row r="3529" spans="1:20" s="20" customFormat="1" ht="45" hidden="1" customHeight="1" x14ac:dyDescent="0.25">
      <c r="A3529" s="16">
        <v>3524</v>
      </c>
      <c r="B3529" s="17" t="s">
        <v>19</v>
      </c>
      <c r="C3529" s="17" t="s">
        <v>23</v>
      </c>
      <c r="D3529" s="18" t="s">
        <v>70</v>
      </c>
      <c r="E3529" s="18" t="s">
        <v>222</v>
      </c>
      <c r="F3529" s="41">
        <v>1149</v>
      </c>
      <c r="G3529" s="42">
        <v>1163</v>
      </c>
      <c r="H3529" s="42">
        <v>1152.5</v>
      </c>
      <c r="I3529" s="42">
        <v>1188.5</v>
      </c>
      <c r="J3529" s="42">
        <v>1105.25</v>
      </c>
      <c r="K3529" s="42">
        <v>1108.5</v>
      </c>
      <c r="L3529" s="42">
        <v>1111.5</v>
      </c>
      <c r="M3529" s="19">
        <f t="shared" si="420"/>
        <v>1.2184508268059169</v>
      </c>
      <c r="N3529" s="19">
        <f t="shared" si="421"/>
        <v>-0.90283748925193974</v>
      </c>
      <c r="O3529" s="19">
        <f t="shared" si="422"/>
        <v>3.1236442516269003</v>
      </c>
      <c r="P3529" s="19">
        <f t="shared" si="423"/>
        <v>-7.0046276819520354</v>
      </c>
      <c r="Q3529" s="19">
        <f t="shared" si="424"/>
        <v>0.29405111965619124</v>
      </c>
      <c r="R3529" s="19">
        <f t="shared" si="425"/>
        <v>0.27063599458727605</v>
      </c>
      <c r="S3529" s="19">
        <f t="shared" si="426"/>
        <v>-3.5574837310195173</v>
      </c>
      <c r="T3529" s="19">
        <f t="shared" si="427"/>
        <v>-3.2637075718015662</v>
      </c>
    </row>
    <row r="3530" spans="1:20" s="20" customFormat="1" ht="45" hidden="1" customHeight="1" x14ac:dyDescent="0.25">
      <c r="A3530" s="16">
        <v>3525</v>
      </c>
      <c r="B3530" s="17" t="s">
        <v>19</v>
      </c>
      <c r="C3530" s="17" t="s">
        <v>24</v>
      </c>
      <c r="D3530" s="18" t="s">
        <v>71</v>
      </c>
      <c r="E3530" s="18" t="s">
        <v>222</v>
      </c>
      <c r="F3530" s="41">
        <v>247.5</v>
      </c>
      <c r="G3530" s="42">
        <v>248.5</v>
      </c>
      <c r="H3530" s="42">
        <v>280.5</v>
      </c>
      <c r="I3530" s="42">
        <v>275</v>
      </c>
      <c r="J3530" s="42">
        <v>269</v>
      </c>
      <c r="K3530" s="42">
        <v>260.5</v>
      </c>
      <c r="L3530" s="42">
        <v>277.75</v>
      </c>
      <c r="M3530" s="19">
        <f t="shared" si="420"/>
        <v>0.40404040404040664</v>
      </c>
      <c r="N3530" s="19">
        <f t="shared" si="421"/>
        <v>12.877263581488929</v>
      </c>
      <c r="O3530" s="19">
        <f t="shared" si="422"/>
        <v>-1.9607843137254943</v>
      </c>
      <c r="P3530" s="19">
        <f t="shared" si="423"/>
        <v>-2.1818181818181848</v>
      </c>
      <c r="Q3530" s="19">
        <f t="shared" si="424"/>
        <v>-3.1598513011152463</v>
      </c>
      <c r="R3530" s="19">
        <f t="shared" si="425"/>
        <v>6.6218809980806093</v>
      </c>
      <c r="S3530" s="19">
        <f t="shared" si="426"/>
        <v>-0.98039215686274161</v>
      </c>
      <c r="T3530" s="19">
        <f t="shared" si="427"/>
        <v>12.222222222222223</v>
      </c>
    </row>
    <row r="3531" spans="1:20" s="20" customFormat="1" ht="45" hidden="1" customHeight="1" x14ac:dyDescent="0.25">
      <c r="A3531" s="16">
        <v>3526</v>
      </c>
      <c r="B3531" s="17" t="s">
        <v>19</v>
      </c>
      <c r="C3531" s="17" t="s">
        <v>24</v>
      </c>
      <c r="D3531" s="18" t="s">
        <v>72</v>
      </c>
      <c r="E3531" s="18" t="s">
        <v>222</v>
      </c>
      <c r="F3531" s="41">
        <v>306.5</v>
      </c>
      <c r="G3531" s="42">
        <v>326.75</v>
      </c>
      <c r="H3531" s="42">
        <v>332.75</v>
      </c>
      <c r="I3531" s="42">
        <v>325</v>
      </c>
      <c r="J3531" s="42">
        <v>301.5</v>
      </c>
      <c r="K3531" s="42">
        <v>318.75</v>
      </c>
      <c r="L3531" s="42">
        <v>340</v>
      </c>
      <c r="M3531" s="19">
        <f t="shared" si="420"/>
        <v>6.6068515497553104</v>
      </c>
      <c r="N3531" s="19">
        <f t="shared" si="421"/>
        <v>1.8362662586074885</v>
      </c>
      <c r="O3531" s="19">
        <f t="shared" si="422"/>
        <v>-2.3290758827948954</v>
      </c>
      <c r="P3531" s="19">
        <f t="shared" si="423"/>
        <v>-7.2307692307692299</v>
      </c>
      <c r="Q3531" s="19">
        <f t="shared" si="424"/>
        <v>5.7213930348258613</v>
      </c>
      <c r="R3531" s="19">
        <f t="shared" si="425"/>
        <v>6.6666666666666652</v>
      </c>
      <c r="S3531" s="19">
        <f t="shared" si="426"/>
        <v>2.1788129226145703</v>
      </c>
      <c r="T3531" s="19">
        <f t="shared" si="427"/>
        <v>10.929853181076666</v>
      </c>
    </row>
    <row r="3532" spans="1:20" s="20" customFormat="1" ht="45" hidden="1" customHeight="1" x14ac:dyDescent="0.25">
      <c r="A3532" s="16">
        <v>3527</v>
      </c>
      <c r="B3532" s="17" t="s">
        <v>19</v>
      </c>
      <c r="C3532" s="17" t="s">
        <v>24</v>
      </c>
      <c r="D3532" s="18" t="s">
        <v>73</v>
      </c>
      <c r="E3532" s="18" t="s">
        <v>222</v>
      </c>
      <c r="F3532" s="41">
        <v>653.25</v>
      </c>
      <c r="G3532" s="42">
        <v>650.25</v>
      </c>
      <c r="H3532" s="42">
        <v>641</v>
      </c>
      <c r="I3532" s="42">
        <v>634.25</v>
      </c>
      <c r="J3532" s="42">
        <v>578.75</v>
      </c>
      <c r="K3532" s="42">
        <v>624.25</v>
      </c>
      <c r="L3532" s="42">
        <v>655.25</v>
      </c>
      <c r="M3532" s="19">
        <f t="shared" si="420"/>
        <v>-0.45924225028702859</v>
      </c>
      <c r="N3532" s="19">
        <f t="shared" si="421"/>
        <v>-1.4225297962322192</v>
      </c>
      <c r="O3532" s="19">
        <f t="shared" si="422"/>
        <v>-1.0530421216848662</v>
      </c>
      <c r="P3532" s="19">
        <f t="shared" si="423"/>
        <v>-8.7504927079227421</v>
      </c>
      <c r="Q3532" s="19">
        <f t="shared" si="424"/>
        <v>7.8617710583153366</v>
      </c>
      <c r="R3532" s="19">
        <f t="shared" si="425"/>
        <v>4.9659591509811696</v>
      </c>
      <c r="S3532" s="19">
        <f t="shared" si="426"/>
        <v>2.2230889235569373</v>
      </c>
      <c r="T3532" s="19">
        <f t="shared" si="427"/>
        <v>0.30616150019135979</v>
      </c>
    </row>
    <row r="3533" spans="1:20" s="20" customFormat="1" ht="45" hidden="1" customHeight="1" x14ac:dyDescent="0.25">
      <c r="A3533" s="16">
        <v>3528</v>
      </c>
      <c r="B3533" s="17" t="s">
        <v>19</v>
      </c>
      <c r="C3533" s="17" t="s">
        <v>24</v>
      </c>
      <c r="D3533" s="18" t="s">
        <v>74</v>
      </c>
      <c r="E3533" s="18" t="s">
        <v>222</v>
      </c>
      <c r="F3533" s="41">
        <v>301</v>
      </c>
      <c r="G3533" s="42">
        <v>309.75</v>
      </c>
      <c r="H3533" s="42">
        <v>344.5</v>
      </c>
      <c r="I3533" s="42">
        <v>311</v>
      </c>
      <c r="J3533" s="42">
        <v>261.5</v>
      </c>
      <c r="K3533" s="42">
        <v>295.5</v>
      </c>
      <c r="L3533" s="42">
        <v>332.75</v>
      </c>
      <c r="M3533" s="19">
        <f t="shared" si="420"/>
        <v>2.9069767441860517</v>
      </c>
      <c r="N3533" s="19">
        <f t="shared" si="421"/>
        <v>11.218724778046818</v>
      </c>
      <c r="O3533" s="19">
        <f t="shared" si="422"/>
        <v>-9.7242380261248211</v>
      </c>
      <c r="P3533" s="19">
        <f t="shared" si="423"/>
        <v>-15.916398713826363</v>
      </c>
      <c r="Q3533" s="19">
        <f t="shared" si="424"/>
        <v>13.001912045889096</v>
      </c>
      <c r="R3533" s="19">
        <f t="shared" si="425"/>
        <v>12.605752961082906</v>
      </c>
      <c r="S3533" s="19">
        <f t="shared" si="426"/>
        <v>-3.4107402031930301</v>
      </c>
      <c r="T3533" s="19">
        <f t="shared" si="427"/>
        <v>10.548172757475083</v>
      </c>
    </row>
    <row r="3534" spans="1:20" s="20" customFormat="1" ht="45" hidden="1" customHeight="1" x14ac:dyDescent="0.25">
      <c r="A3534" s="16">
        <v>3529</v>
      </c>
      <c r="B3534" s="17" t="s">
        <v>12</v>
      </c>
      <c r="C3534" s="17" t="s">
        <v>12</v>
      </c>
      <c r="D3534" s="18" t="s">
        <v>12</v>
      </c>
      <c r="E3534" s="18" t="s">
        <v>223</v>
      </c>
      <c r="F3534" s="41">
        <v>36270.75</v>
      </c>
      <c r="G3534" s="42">
        <v>38881</v>
      </c>
      <c r="H3534" s="42">
        <v>41161.5</v>
      </c>
      <c r="I3534" s="42">
        <v>43016.5</v>
      </c>
      <c r="J3534" s="42">
        <v>48635.75</v>
      </c>
      <c r="K3534" s="42">
        <v>48626.75</v>
      </c>
      <c r="L3534" s="42">
        <v>48116.25</v>
      </c>
      <c r="M3534" s="19">
        <f t="shared" si="420"/>
        <v>7.1965702391045161</v>
      </c>
      <c r="N3534" s="19">
        <f t="shared" si="421"/>
        <v>5.8653326817725837</v>
      </c>
      <c r="O3534" s="19">
        <f t="shared" si="422"/>
        <v>4.5066384849920427</v>
      </c>
      <c r="P3534" s="19">
        <f t="shared" si="423"/>
        <v>13.063010705194511</v>
      </c>
      <c r="Q3534" s="19">
        <f t="shared" si="424"/>
        <v>-1.8504906370309104E-2</v>
      </c>
      <c r="R3534" s="19">
        <f t="shared" si="425"/>
        <v>-1.0498336820782828</v>
      </c>
      <c r="S3534" s="19">
        <f t="shared" si="426"/>
        <v>16.896250136656832</v>
      </c>
      <c r="T3534" s="19">
        <f t="shared" si="427"/>
        <v>32.658547176443832</v>
      </c>
    </row>
    <row r="3535" spans="1:20" s="20" customFormat="1" ht="45" hidden="1" customHeight="1" x14ac:dyDescent="0.25">
      <c r="A3535" s="16">
        <v>3530</v>
      </c>
      <c r="B3535" s="17" t="s">
        <v>13</v>
      </c>
      <c r="C3535" s="17" t="s">
        <v>13</v>
      </c>
      <c r="D3535" s="18" t="s">
        <v>14</v>
      </c>
      <c r="E3535" s="18" t="s">
        <v>223</v>
      </c>
      <c r="F3535" s="41">
        <v>2226.25</v>
      </c>
      <c r="G3535" s="42">
        <v>2410.25</v>
      </c>
      <c r="H3535" s="42">
        <v>2655</v>
      </c>
      <c r="I3535" s="42">
        <v>2790.75</v>
      </c>
      <c r="J3535" s="42">
        <v>3306.25</v>
      </c>
      <c r="K3535" s="42">
        <v>3349.25</v>
      </c>
      <c r="L3535" s="42">
        <v>3401.75</v>
      </c>
      <c r="M3535" s="19">
        <f t="shared" si="420"/>
        <v>8.2650196518809551</v>
      </c>
      <c r="N3535" s="19">
        <f t="shared" si="421"/>
        <v>10.154548283373099</v>
      </c>
      <c r="O3535" s="19">
        <f t="shared" si="422"/>
        <v>5.1129943502824959</v>
      </c>
      <c r="P3535" s="19">
        <f t="shared" si="423"/>
        <v>18.471736988264809</v>
      </c>
      <c r="Q3535" s="19">
        <f t="shared" si="424"/>
        <v>1.3005671077504832</v>
      </c>
      <c r="R3535" s="19">
        <f t="shared" si="425"/>
        <v>1.5675151153243361</v>
      </c>
      <c r="S3535" s="19">
        <f t="shared" si="426"/>
        <v>28.126177024482104</v>
      </c>
      <c r="T3535" s="19">
        <f t="shared" si="427"/>
        <v>52.801796743402576</v>
      </c>
    </row>
    <row r="3536" spans="1:20" s="20" customFormat="1" ht="45" hidden="1" customHeight="1" x14ac:dyDescent="0.25">
      <c r="A3536" s="16">
        <v>3531</v>
      </c>
      <c r="B3536" s="17" t="s">
        <v>13</v>
      </c>
      <c r="C3536" s="17" t="s">
        <v>13</v>
      </c>
      <c r="D3536" s="18" t="s">
        <v>15</v>
      </c>
      <c r="E3536" s="18" t="s">
        <v>223</v>
      </c>
      <c r="F3536" s="41">
        <v>7610.5</v>
      </c>
      <c r="G3536" s="42">
        <v>8275.75</v>
      </c>
      <c r="H3536" s="42">
        <v>8940</v>
      </c>
      <c r="I3536" s="42">
        <v>9153.25</v>
      </c>
      <c r="J3536" s="42">
        <v>10114.5</v>
      </c>
      <c r="K3536" s="42">
        <v>9792.5</v>
      </c>
      <c r="L3536" s="42">
        <v>9914.75</v>
      </c>
      <c r="M3536" s="19">
        <f t="shared" si="420"/>
        <v>8.7412127981078669</v>
      </c>
      <c r="N3536" s="19">
        <f t="shared" si="421"/>
        <v>8.0264628583512021</v>
      </c>
      <c r="O3536" s="19">
        <f t="shared" si="422"/>
        <v>2.385346756152118</v>
      </c>
      <c r="P3536" s="19">
        <f t="shared" si="423"/>
        <v>10.501734356649273</v>
      </c>
      <c r="Q3536" s="19">
        <f t="shared" si="424"/>
        <v>-3.1835483711503243</v>
      </c>
      <c r="R3536" s="19">
        <f t="shared" si="425"/>
        <v>1.2484043911156428</v>
      </c>
      <c r="S3536" s="19">
        <f t="shared" si="426"/>
        <v>10.903243847874711</v>
      </c>
      <c r="T3536" s="19">
        <f t="shared" si="427"/>
        <v>30.277248538203793</v>
      </c>
    </row>
    <row r="3537" spans="1:20" s="20" customFormat="1" ht="45" hidden="1" customHeight="1" x14ac:dyDescent="0.25">
      <c r="A3537" s="16">
        <v>3532</v>
      </c>
      <c r="B3537" s="17" t="s">
        <v>13</v>
      </c>
      <c r="C3537" s="17" t="s">
        <v>13</v>
      </c>
      <c r="D3537" s="18" t="s">
        <v>16</v>
      </c>
      <c r="E3537" s="18" t="s">
        <v>223</v>
      </c>
      <c r="F3537" s="41">
        <v>16932.75</v>
      </c>
      <c r="G3537" s="42">
        <v>17928</v>
      </c>
      <c r="H3537" s="42">
        <v>18828.75</v>
      </c>
      <c r="I3537" s="42">
        <v>19868.5</v>
      </c>
      <c r="J3537" s="42">
        <v>22335</v>
      </c>
      <c r="K3537" s="42">
        <v>22590.75</v>
      </c>
      <c r="L3537" s="42">
        <v>22077</v>
      </c>
      <c r="M3537" s="19">
        <f t="shared" si="420"/>
        <v>5.8776631084732189</v>
      </c>
      <c r="N3537" s="19">
        <f t="shared" si="421"/>
        <v>5.0242637215528685</v>
      </c>
      <c r="O3537" s="19">
        <f t="shared" si="422"/>
        <v>5.5221403438890038</v>
      </c>
      <c r="P3537" s="19">
        <f t="shared" si="423"/>
        <v>12.414122857789977</v>
      </c>
      <c r="Q3537" s="19">
        <f t="shared" si="424"/>
        <v>1.1450638012088676</v>
      </c>
      <c r="R3537" s="19">
        <f t="shared" si="425"/>
        <v>-2.2741608844327854</v>
      </c>
      <c r="S3537" s="19">
        <f t="shared" si="426"/>
        <v>17.251543517227642</v>
      </c>
      <c r="T3537" s="19">
        <f t="shared" si="427"/>
        <v>30.380475705363864</v>
      </c>
    </row>
    <row r="3538" spans="1:20" s="20" customFormat="1" ht="45" hidden="1" customHeight="1" x14ac:dyDescent="0.25">
      <c r="A3538" s="16">
        <v>3533</v>
      </c>
      <c r="B3538" s="17" t="s">
        <v>13</v>
      </c>
      <c r="C3538" s="17" t="s">
        <v>13</v>
      </c>
      <c r="D3538" s="18" t="s">
        <v>17</v>
      </c>
      <c r="E3538" s="18" t="s">
        <v>223</v>
      </c>
      <c r="F3538" s="41">
        <v>6545.75</v>
      </c>
      <c r="G3538" s="42">
        <v>7073.5</v>
      </c>
      <c r="H3538" s="42">
        <v>7394.75</v>
      </c>
      <c r="I3538" s="42">
        <v>7668</v>
      </c>
      <c r="J3538" s="42">
        <v>8644</v>
      </c>
      <c r="K3538" s="42">
        <v>8651.75</v>
      </c>
      <c r="L3538" s="42">
        <v>8528.25</v>
      </c>
      <c r="M3538" s="19">
        <f t="shared" si="420"/>
        <v>8.0624832906847956</v>
      </c>
      <c r="N3538" s="19">
        <f t="shared" si="421"/>
        <v>4.5415989255672473</v>
      </c>
      <c r="O3538" s="19">
        <f t="shared" si="422"/>
        <v>3.6951891544676929</v>
      </c>
      <c r="P3538" s="19">
        <f t="shared" si="423"/>
        <v>12.728221178925402</v>
      </c>
      <c r="Q3538" s="19">
        <f t="shared" si="424"/>
        <v>8.9657565941703155E-2</v>
      </c>
      <c r="R3538" s="19">
        <f t="shared" si="425"/>
        <v>-1.4274568728869896</v>
      </c>
      <c r="S3538" s="19">
        <f t="shared" si="426"/>
        <v>15.328442476081005</v>
      </c>
      <c r="T3538" s="19">
        <f t="shared" si="427"/>
        <v>30.286827330710775</v>
      </c>
    </row>
    <row r="3539" spans="1:20" s="20" customFormat="1" ht="45" hidden="1" customHeight="1" x14ac:dyDescent="0.25">
      <c r="A3539" s="16">
        <v>3534</v>
      </c>
      <c r="B3539" s="17" t="s">
        <v>13</v>
      </c>
      <c r="C3539" s="17" t="s">
        <v>13</v>
      </c>
      <c r="D3539" s="18" t="s">
        <v>18</v>
      </c>
      <c r="E3539" s="18" t="s">
        <v>223</v>
      </c>
      <c r="F3539" s="41">
        <v>2956.25</v>
      </c>
      <c r="G3539" s="42">
        <v>3193.5</v>
      </c>
      <c r="H3539" s="42">
        <v>3343.5</v>
      </c>
      <c r="I3539" s="42">
        <v>3536</v>
      </c>
      <c r="J3539" s="42">
        <v>4236.5</v>
      </c>
      <c r="K3539" s="42">
        <v>4242</v>
      </c>
      <c r="L3539" s="42">
        <v>4194.75</v>
      </c>
      <c r="M3539" s="19">
        <f t="shared" si="420"/>
        <v>8.0253699788583432</v>
      </c>
      <c r="N3539" s="19">
        <f t="shared" si="421"/>
        <v>4.6970408642555084</v>
      </c>
      <c r="O3539" s="19">
        <f t="shared" si="422"/>
        <v>5.7574398085838085</v>
      </c>
      <c r="P3539" s="19">
        <f t="shared" si="423"/>
        <v>19.810520361990957</v>
      </c>
      <c r="Q3539" s="19">
        <f t="shared" si="424"/>
        <v>0.1298241472913908</v>
      </c>
      <c r="R3539" s="19">
        <f t="shared" si="425"/>
        <v>-1.1138613861386149</v>
      </c>
      <c r="S3539" s="19">
        <f t="shared" si="426"/>
        <v>25.459847465231043</v>
      </c>
      <c r="T3539" s="19">
        <f t="shared" si="427"/>
        <v>41.894291754756871</v>
      </c>
    </row>
    <row r="3540" spans="1:20" s="20" customFormat="1" ht="45" hidden="1" customHeight="1" x14ac:dyDescent="0.25">
      <c r="A3540" s="16">
        <v>3535</v>
      </c>
      <c r="B3540" s="17" t="s">
        <v>19</v>
      </c>
      <c r="C3540" s="17" t="s">
        <v>20</v>
      </c>
      <c r="D3540" s="18" t="s">
        <v>48</v>
      </c>
      <c r="E3540" s="18" t="s">
        <v>223</v>
      </c>
      <c r="F3540" s="41">
        <v>288</v>
      </c>
      <c r="G3540" s="42">
        <v>331.5</v>
      </c>
      <c r="H3540" s="42">
        <v>368.75</v>
      </c>
      <c r="I3540" s="42">
        <v>384.25</v>
      </c>
      <c r="J3540" s="42">
        <v>437.25</v>
      </c>
      <c r="K3540" s="42">
        <v>452</v>
      </c>
      <c r="L3540" s="42">
        <v>464</v>
      </c>
      <c r="M3540" s="19">
        <f t="shared" si="420"/>
        <v>15.104166666666675</v>
      </c>
      <c r="N3540" s="19">
        <f t="shared" si="421"/>
        <v>11.236802413273006</v>
      </c>
      <c r="O3540" s="19">
        <f t="shared" si="422"/>
        <v>4.2033898305084749</v>
      </c>
      <c r="P3540" s="19">
        <f t="shared" si="423"/>
        <v>13.793103448275868</v>
      </c>
      <c r="Q3540" s="19">
        <f t="shared" si="424"/>
        <v>3.3733562035448861</v>
      </c>
      <c r="R3540" s="19">
        <f t="shared" si="425"/>
        <v>2.6548672566371723</v>
      </c>
      <c r="S3540" s="19">
        <f t="shared" si="426"/>
        <v>25.830508474576263</v>
      </c>
      <c r="T3540" s="19">
        <f t="shared" si="427"/>
        <v>61.111111111111114</v>
      </c>
    </row>
    <row r="3541" spans="1:20" s="20" customFormat="1" ht="45" hidden="1" customHeight="1" x14ac:dyDescent="0.25">
      <c r="A3541" s="16">
        <v>3536</v>
      </c>
      <c r="B3541" s="17" t="s">
        <v>19</v>
      </c>
      <c r="C3541" s="17" t="s">
        <v>20</v>
      </c>
      <c r="D3541" s="18" t="s">
        <v>49</v>
      </c>
      <c r="E3541" s="18" t="s">
        <v>223</v>
      </c>
      <c r="F3541" s="41">
        <v>103.75</v>
      </c>
      <c r="G3541" s="42">
        <v>112</v>
      </c>
      <c r="H3541" s="42">
        <v>127.25</v>
      </c>
      <c r="I3541" s="42">
        <v>129.5</v>
      </c>
      <c r="J3541" s="42">
        <v>154.75</v>
      </c>
      <c r="K3541" s="42">
        <v>155.5</v>
      </c>
      <c r="L3541" s="42">
        <v>153.5</v>
      </c>
      <c r="M3541" s="19">
        <f t="shared" si="420"/>
        <v>7.9518072289156638</v>
      </c>
      <c r="N3541" s="19">
        <f t="shared" si="421"/>
        <v>13.61607142857142</v>
      </c>
      <c r="O3541" s="19">
        <f t="shared" si="422"/>
        <v>1.7681728880157177</v>
      </c>
      <c r="P3541" s="19">
        <f t="shared" si="423"/>
        <v>19.498069498069491</v>
      </c>
      <c r="Q3541" s="19">
        <f t="shared" si="424"/>
        <v>0.48465266558965769</v>
      </c>
      <c r="R3541" s="19">
        <f t="shared" si="425"/>
        <v>-1.2861736334405127</v>
      </c>
      <c r="S3541" s="19">
        <f t="shared" si="426"/>
        <v>20.628683693516692</v>
      </c>
      <c r="T3541" s="19">
        <f t="shared" si="427"/>
        <v>47.951807228915655</v>
      </c>
    </row>
    <row r="3542" spans="1:20" s="20" customFormat="1" ht="45" hidden="1" customHeight="1" x14ac:dyDescent="0.25">
      <c r="A3542" s="16">
        <v>3537</v>
      </c>
      <c r="B3542" s="17" t="s">
        <v>19</v>
      </c>
      <c r="C3542" s="17" t="s">
        <v>20</v>
      </c>
      <c r="D3542" s="18" t="s">
        <v>50</v>
      </c>
      <c r="E3542" s="18" t="s">
        <v>223</v>
      </c>
      <c r="F3542" s="41">
        <v>459</v>
      </c>
      <c r="G3542" s="42">
        <v>505.75</v>
      </c>
      <c r="H3542" s="42">
        <v>559.5</v>
      </c>
      <c r="I3542" s="42">
        <v>642.5</v>
      </c>
      <c r="J3542" s="42">
        <v>752.25</v>
      </c>
      <c r="K3542" s="42">
        <v>812.75</v>
      </c>
      <c r="L3542" s="42">
        <v>840.75</v>
      </c>
      <c r="M3542" s="19">
        <f t="shared" si="420"/>
        <v>10.185185185185187</v>
      </c>
      <c r="N3542" s="19">
        <f t="shared" si="421"/>
        <v>10.627780523974305</v>
      </c>
      <c r="O3542" s="19">
        <f t="shared" si="422"/>
        <v>14.834673815907063</v>
      </c>
      <c r="P3542" s="19">
        <f t="shared" si="423"/>
        <v>17.081712062256816</v>
      </c>
      <c r="Q3542" s="19">
        <f t="shared" si="424"/>
        <v>8.0425390495181048</v>
      </c>
      <c r="R3542" s="19">
        <f t="shared" si="425"/>
        <v>3.4450938172869927</v>
      </c>
      <c r="S3542" s="19">
        <f t="shared" si="426"/>
        <v>50.268096514745309</v>
      </c>
      <c r="T3542" s="19">
        <f t="shared" si="427"/>
        <v>83.169934640522868</v>
      </c>
    </row>
    <row r="3543" spans="1:20" s="20" customFormat="1" ht="45" hidden="1" customHeight="1" x14ac:dyDescent="0.25">
      <c r="A3543" s="16">
        <v>3538</v>
      </c>
      <c r="B3543" s="17" t="s">
        <v>19</v>
      </c>
      <c r="C3543" s="17" t="s">
        <v>20</v>
      </c>
      <c r="D3543" s="18" t="s">
        <v>51</v>
      </c>
      <c r="E3543" s="18" t="s">
        <v>223</v>
      </c>
      <c r="F3543" s="41">
        <v>63.75</v>
      </c>
      <c r="G3543" s="42">
        <v>69.5</v>
      </c>
      <c r="H3543" s="42">
        <v>81.5</v>
      </c>
      <c r="I3543" s="42">
        <v>79.5</v>
      </c>
      <c r="J3543" s="42">
        <v>95.75</v>
      </c>
      <c r="K3543" s="42">
        <v>100.5</v>
      </c>
      <c r="L3543" s="42">
        <v>104.25</v>
      </c>
      <c r="M3543" s="19">
        <f t="shared" si="420"/>
        <v>9.0196078431372442</v>
      </c>
      <c r="N3543" s="19">
        <f t="shared" si="421"/>
        <v>17.266187050359715</v>
      </c>
      <c r="O3543" s="19">
        <f t="shared" si="422"/>
        <v>-2.4539877300613466</v>
      </c>
      <c r="P3543" s="19">
        <f t="shared" si="423"/>
        <v>20.44025157232705</v>
      </c>
      <c r="Q3543" s="19">
        <f t="shared" si="424"/>
        <v>4.9608355091383727</v>
      </c>
      <c r="R3543" s="19">
        <f t="shared" si="425"/>
        <v>3.7313432835820892</v>
      </c>
      <c r="S3543" s="19">
        <f t="shared" si="426"/>
        <v>27.914110429447845</v>
      </c>
      <c r="T3543" s="19">
        <f t="shared" si="427"/>
        <v>63.529411764705877</v>
      </c>
    </row>
    <row r="3544" spans="1:20" s="20" customFormat="1" ht="45" hidden="1" customHeight="1" x14ac:dyDescent="0.25">
      <c r="A3544" s="16">
        <v>3539</v>
      </c>
      <c r="B3544" s="17" t="s">
        <v>19</v>
      </c>
      <c r="C3544" s="17" t="s">
        <v>20</v>
      </c>
      <c r="D3544" s="18" t="s">
        <v>52</v>
      </c>
      <c r="E3544" s="18" t="s">
        <v>223</v>
      </c>
      <c r="F3544" s="41">
        <v>945.25</v>
      </c>
      <c r="G3544" s="42">
        <v>1038.25</v>
      </c>
      <c r="H3544" s="42">
        <v>1111.25</v>
      </c>
      <c r="I3544" s="42">
        <v>1135</v>
      </c>
      <c r="J3544" s="42">
        <v>1333.75</v>
      </c>
      <c r="K3544" s="42">
        <v>1296.5</v>
      </c>
      <c r="L3544" s="42">
        <v>1302.75</v>
      </c>
      <c r="M3544" s="19">
        <f t="shared" si="420"/>
        <v>9.8386670193070671</v>
      </c>
      <c r="N3544" s="19">
        <f t="shared" si="421"/>
        <v>7.0310618829761529</v>
      </c>
      <c r="O3544" s="19">
        <f t="shared" si="422"/>
        <v>2.1372328458942658</v>
      </c>
      <c r="P3544" s="19">
        <f t="shared" si="423"/>
        <v>17.511013215859037</v>
      </c>
      <c r="Q3544" s="19">
        <f t="shared" si="424"/>
        <v>-2.7928772258669188</v>
      </c>
      <c r="R3544" s="19">
        <f t="shared" si="425"/>
        <v>0.48206710374083528</v>
      </c>
      <c r="S3544" s="19">
        <f t="shared" si="426"/>
        <v>17.232845894263214</v>
      </c>
      <c r="T3544" s="19">
        <f t="shared" si="427"/>
        <v>37.820682359164252</v>
      </c>
    </row>
    <row r="3545" spans="1:20" s="20" customFormat="1" ht="45" hidden="1" customHeight="1" x14ac:dyDescent="0.25">
      <c r="A3545" s="16">
        <v>3540</v>
      </c>
      <c r="B3545" s="17" t="s">
        <v>19</v>
      </c>
      <c r="C3545" s="17" t="s">
        <v>20</v>
      </c>
      <c r="D3545" s="18" t="s">
        <v>53</v>
      </c>
      <c r="E3545" s="18" t="s">
        <v>223</v>
      </c>
      <c r="F3545" s="41">
        <v>94.75</v>
      </c>
      <c r="G3545" s="42">
        <v>99.75</v>
      </c>
      <c r="H3545" s="42">
        <v>109</v>
      </c>
      <c r="I3545" s="42">
        <v>104.25</v>
      </c>
      <c r="J3545" s="42">
        <v>147</v>
      </c>
      <c r="K3545" s="42">
        <v>150</v>
      </c>
      <c r="L3545" s="42">
        <v>163.5</v>
      </c>
      <c r="M3545" s="19">
        <f t="shared" si="420"/>
        <v>5.2770448548812743</v>
      </c>
      <c r="N3545" s="19">
        <f t="shared" si="421"/>
        <v>9.2731829573934768</v>
      </c>
      <c r="O3545" s="19">
        <f t="shared" si="422"/>
        <v>-4.3577981651376163</v>
      </c>
      <c r="P3545" s="19">
        <f t="shared" si="423"/>
        <v>41.007194244604307</v>
      </c>
      <c r="Q3545" s="19">
        <f t="shared" si="424"/>
        <v>2.0408163265306145</v>
      </c>
      <c r="R3545" s="19">
        <f t="shared" si="425"/>
        <v>9.0000000000000071</v>
      </c>
      <c r="S3545" s="19">
        <f t="shared" si="426"/>
        <v>50</v>
      </c>
      <c r="T3545" s="19">
        <f t="shared" si="427"/>
        <v>72.5593667546174</v>
      </c>
    </row>
    <row r="3546" spans="1:20" s="20" customFormat="1" ht="45" hidden="1" customHeight="1" x14ac:dyDescent="0.25">
      <c r="A3546" s="16">
        <v>3541</v>
      </c>
      <c r="B3546" s="17" t="s">
        <v>19</v>
      </c>
      <c r="C3546" s="17" t="s">
        <v>20</v>
      </c>
      <c r="D3546" s="18" t="s">
        <v>54</v>
      </c>
      <c r="E3546" s="18" t="s">
        <v>223</v>
      </c>
      <c r="F3546" s="41">
        <v>272.25</v>
      </c>
      <c r="G3546" s="42">
        <v>253.75</v>
      </c>
      <c r="H3546" s="42">
        <v>297.5</v>
      </c>
      <c r="I3546" s="42">
        <v>316.5</v>
      </c>
      <c r="J3546" s="42">
        <v>385</v>
      </c>
      <c r="K3546" s="42">
        <v>382.25</v>
      </c>
      <c r="L3546" s="42">
        <v>372.75</v>
      </c>
      <c r="M3546" s="19">
        <f t="shared" si="420"/>
        <v>-6.7952249770431568</v>
      </c>
      <c r="N3546" s="19">
        <f t="shared" si="421"/>
        <v>17.241379310344819</v>
      </c>
      <c r="O3546" s="19">
        <f t="shared" si="422"/>
        <v>6.386554621848739</v>
      </c>
      <c r="P3546" s="19">
        <f t="shared" si="423"/>
        <v>21.64296998420221</v>
      </c>
      <c r="Q3546" s="19">
        <f t="shared" si="424"/>
        <v>-0.71428571428571175</v>
      </c>
      <c r="R3546" s="19">
        <f t="shared" si="425"/>
        <v>-2.4852844996729906</v>
      </c>
      <c r="S3546" s="19">
        <f t="shared" si="426"/>
        <v>25.294117647058822</v>
      </c>
      <c r="T3546" s="19">
        <f t="shared" si="427"/>
        <v>36.914600550964181</v>
      </c>
    </row>
    <row r="3547" spans="1:20" s="20" customFormat="1" ht="45" hidden="1" customHeight="1" x14ac:dyDescent="0.25">
      <c r="A3547" s="16">
        <v>3542</v>
      </c>
      <c r="B3547" s="17" t="s">
        <v>19</v>
      </c>
      <c r="C3547" s="17" t="s">
        <v>21</v>
      </c>
      <c r="D3547" s="18" t="s">
        <v>55</v>
      </c>
      <c r="E3547" s="18" t="s">
        <v>223</v>
      </c>
      <c r="F3547" s="41">
        <v>814</v>
      </c>
      <c r="G3547" s="42">
        <v>917</v>
      </c>
      <c r="H3547" s="42">
        <v>988.25</v>
      </c>
      <c r="I3547" s="42">
        <v>974.75</v>
      </c>
      <c r="J3547" s="42">
        <v>1026.25</v>
      </c>
      <c r="K3547" s="42">
        <v>1001.5</v>
      </c>
      <c r="L3547" s="42">
        <v>998.25</v>
      </c>
      <c r="M3547" s="19">
        <f t="shared" si="420"/>
        <v>12.653562653562656</v>
      </c>
      <c r="N3547" s="19">
        <f t="shared" si="421"/>
        <v>7.7699018538713194</v>
      </c>
      <c r="O3547" s="19">
        <f t="shared" si="422"/>
        <v>-1.3660511004300546</v>
      </c>
      <c r="P3547" s="19">
        <f t="shared" si="423"/>
        <v>5.2834060015388484</v>
      </c>
      <c r="Q3547" s="19">
        <f t="shared" si="424"/>
        <v>-2.411693057247255</v>
      </c>
      <c r="R3547" s="19">
        <f t="shared" si="425"/>
        <v>-0.32451323015476596</v>
      </c>
      <c r="S3547" s="19">
        <f t="shared" si="426"/>
        <v>1.0118897040222619</v>
      </c>
      <c r="T3547" s="19">
        <f t="shared" si="427"/>
        <v>22.63513513513513</v>
      </c>
    </row>
    <row r="3548" spans="1:20" s="20" customFormat="1" ht="45" hidden="1" customHeight="1" x14ac:dyDescent="0.25">
      <c r="A3548" s="16">
        <v>3543</v>
      </c>
      <c r="B3548" s="17" t="s">
        <v>19</v>
      </c>
      <c r="C3548" s="17" t="s">
        <v>21</v>
      </c>
      <c r="D3548" s="18" t="s">
        <v>56</v>
      </c>
      <c r="E3548" s="18" t="s">
        <v>223</v>
      </c>
      <c r="F3548" s="41">
        <v>457.75</v>
      </c>
      <c r="G3548" s="42">
        <v>478.25</v>
      </c>
      <c r="H3548" s="42">
        <v>500</v>
      </c>
      <c r="I3548" s="42">
        <v>492</v>
      </c>
      <c r="J3548" s="42">
        <v>543.5</v>
      </c>
      <c r="K3548" s="42">
        <v>529.75</v>
      </c>
      <c r="L3548" s="42">
        <v>511.5</v>
      </c>
      <c r="M3548" s="19">
        <f t="shared" si="420"/>
        <v>4.4784270890223965</v>
      </c>
      <c r="N3548" s="19">
        <f t="shared" si="421"/>
        <v>4.5478306325143825</v>
      </c>
      <c r="O3548" s="19">
        <f t="shared" si="422"/>
        <v>-1.6000000000000014</v>
      </c>
      <c r="P3548" s="19">
        <f t="shared" si="423"/>
        <v>10.467479674796753</v>
      </c>
      <c r="Q3548" s="19">
        <f t="shared" si="424"/>
        <v>-2.5298988040478365</v>
      </c>
      <c r="R3548" s="19">
        <f t="shared" si="425"/>
        <v>-3.4450212364322774</v>
      </c>
      <c r="S3548" s="19">
        <f t="shared" si="426"/>
        <v>2.2999999999999909</v>
      </c>
      <c r="T3548" s="19">
        <f t="shared" si="427"/>
        <v>11.742217367558716</v>
      </c>
    </row>
    <row r="3549" spans="1:20" s="20" customFormat="1" ht="45" hidden="1" customHeight="1" x14ac:dyDescent="0.25">
      <c r="A3549" s="16">
        <v>3544</v>
      </c>
      <c r="B3549" s="17" t="s">
        <v>19</v>
      </c>
      <c r="C3549" s="17" t="s">
        <v>21</v>
      </c>
      <c r="D3549" s="18" t="s">
        <v>57</v>
      </c>
      <c r="E3549" s="18" t="s">
        <v>223</v>
      </c>
      <c r="F3549" s="41">
        <v>1219.75</v>
      </c>
      <c r="G3549" s="42">
        <v>1352</v>
      </c>
      <c r="H3549" s="42">
        <v>1400</v>
      </c>
      <c r="I3549" s="42">
        <v>1389.25</v>
      </c>
      <c r="J3549" s="42">
        <v>1618.25</v>
      </c>
      <c r="K3549" s="42">
        <v>1680.5</v>
      </c>
      <c r="L3549" s="42">
        <v>1705</v>
      </c>
      <c r="M3549" s="19">
        <f t="shared" si="420"/>
        <v>10.842385734781711</v>
      </c>
      <c r="N3549" s="19">
        <f t="shared" si="421"/>
        <v>3.5502958579881616</v>
      </c>
      <c r="O3549" s="19">
        <f t="shared" si="422"/>
        <v>-0.76785714285714235</v>
      </c>
      <c r="P3549" s="19">
        <f t="shared" si="423"/>
        <v>16.483714234299086</v>
      </c>
      <c r="Q3549" s="19">
        <f t="shared" si="424"/>
        <v>3.8467480302796231</v>
      </c>
      <c r="R3549" s="19">
        <f t="shared" si="425"/>
        <v>1.457899434692056</v>
      </c>
      <c r="S3549" s="19">
        <f t="shared" si="426"/>
        <v>21.785714285714274</v>
      </c>
      <c r="T3549" s="19">
        <f t="shared" si="427"/>
        <v>39.782742365238775</v>
      </c>
    </row>
    <row r="3550" spans="1:20" s="20" customFormat="1" ht="45" hidden="1" customHeight="1" x14ac:dyDescent="0.25">
      <c r="A3550" s="16">
        <v>3545</v>
      </c>
      <c r="B3550" s="17" t="s">
        <v>19</v>
      </c>
      <c r="C3550" s="17" t="s">
        <v>21</v>
      </c>
      <c r="D3550" s="18" t="s">
        <v>58</v>
      </c>
      <c r="E3550" s="18" t="s">
        <v>223</v>
      </c>
      <c r="F3550" s="41">
        <v>452.5</v>
      </c>
      <c r="G3550" s="42">
        <v>480.75</v>
      </c>
      <c r="H3550" s="42">
        <v>511.5</v>
      </c>
      <c r="I3550" s="42">
        <v>559.75</v>
      </c>
      <c r="J3550" s="42">
        <v>640</v>
      </c>
      <c r="K3550" s="42">
        <v>597.5</v>
      </c>
      <c r="L3550" s="42">
        <v>605.5</v>
      </c>
      <c r="M3550" s="19">
        <f t="shared" si="420"/>
        <v>6.2430939226519433</v>
      </c>
      <c r="N3550" s="19">
        <f t="shared" si="421"/>
        <v>6.3962558502340006</v>
      </c>
      <c r="O3550" s="19">
        <f t="shared" si="422"/>
        <v>9.4330400782013601</v>
      </c>
      <c r="P3550" s="19">
        <f t="shared" si="423"/>
        <v>14.336757481018303</v>
      </c>
      <c r="Q3550" s="19">
        <f t="shared" si="424"/>
        <v>-6.640625</v>
      </c>
      <c r="R3550" s="19">
        <f t="shared" si="425"/>
        <v>1.3389121338912124</v>
      </c>
      <c r="S3550" s="19">
        <f t="shared" si="426"/>
        <v>18.37732160312806</v>
      </c>
      <c r="T3550" s="19">
        <f t="shared" si="427"/>
        <v>33.812154696132588</v>
      </c>
    </row>
    <row r="3551" spans="1:20" s="20" customFormat="1" ht="45" hidden="1" customHeight="1" x14ac:dyDescent="0.25">
      <c r="A3551" s="16">
        <v>3546</v>
      </c>
      <c r="B3551" s="17" t="s">
        <v>19</v>
      </c>
      <c r="C3551" s="17" t="s">
        <v>21</v>
      </c>
      <c r="D3551" s="18" t="s">
        <v>59</v>
      </c>
      <c r="E3551" s="18" t="s">
        <v>223</v>
      </c>
      <c r="F3551" s="41">
        <v>472</v>
      </c>
      <c r="G3551" s="42">
        <v>508.75</v>
      </c>
      <c r="H3551" s="42">
        <v>574.5</v>
      </c>
      <c r="I3551" s="42">
        <v>605</v>
      </c>
      <c r="J3551" s="42">
        <v>690.5</v>
      </c>
      <c r="K3551" s="42">
        <v>698.75</v>
      </c>
      <c r="L3551" s="42">
        <v>694.25</v>
      </c>
      <c r="M3551" s="19">
        <f t="shared" si="420"/>
        <v>7.7860169491525522</v>
      </c>
      <c r="N3551" s="19">
        <f t="shared" si="421"/>
        <v>12.923832923832922</v>
      </c>
      <c r="O3551" s="19">
        <f t="shared" si="422"/>
        <v>5.3089643167972156</v>
      </c>
      <c r="P3551" s="19">
        <f t="shared" si="423"/>
        <v>14.132231404958674</v>
      </c>
      <c r="Q3551" s="19">
        <f t="shared" si="424"/>
        <v>1.1947863866763164</v>
      </c>
      <c r="R3551" s="19">
        <f t="shared" si="425"/>
        <v>-0.64400715563506239</v>
      </c>
      <c r="S3551" s="19">
        <f t="shared" si="426"/>
        <v>20.844212358572676</v>
      </c>
      <c r="T3551" s="19">
        <f t="shared" si="427"/>
        <v>47.086864406779668</v>
      </c>
    </row>
    <row r="3552" spans="1:20" s="20" customFormat="1" ht="45" hidden="1" customHeight="1" x14ac:dyDescent="0.25">
      <c r="A3552" s="16">
        <v>3547</v>
      </c>
      <c r="B3552" s="17" t="s">
        <v>19</v>
      </c>
      <c r="C3552" s="17" t="s">
        <v>21</v>
      </c>
      <c r="D3552" s="18" t="s">
        <v>60</v>
      </c>
      <c r="E3552" s="18" t="s">
        <v>223</v>
      </c>
      <c r="F3552" s="41">
        <v>1219.25</v>
      </c>
      <c r="G3552" s="42">
        <v>1397.25</v>
      </c>
      <c r="H3552" s="42">
        <v>1558.25</v>
      </c>
      <c r="I3552" s="42">
        <v>1594.75</v>
      </c>
      <c r="J3552" s="42">
        <v>1698.25</v>
      </c>
      <c r="K3552" s="42">
        <v>1563.5</v>
      </c>
      <c r="L3552" s="42">
        <v>1655.75</v>
      </c>
      <c r="M3552" s="19">
        <f t="shared" si="420"/>
        <v>14.599138814845203</v>
      </c>
      <c r="N3552" s="19">
        <f t="shared" si="421"/>
        <v>11.522633744855959</v>
      </c>
      <c r="O3552" s="19">
        <f t="shared" si="422"/>
        <v>2.3423712497994575</v>
      </c>
      <c r="P3552" s="19">
        <f t="shared" si="423"/>
        <v>6.4900454616711123</v>
      </c>
      <c r="Q3552" s="19">
        <f t="shared" si="424"/>
        <v>-7.934638598557342</v>
      </c>
      <c r="R3552" s="19">
        <f t="shared" si="425"/>
        <v>5.9002238567317011</v>
      </c>
      <c r="S3552" s="19">
        <f t="shared" si="426"/>
        <v>6.2570190919300606</v>
      </c>
      <c r="T3552" s="19">
        <f t="shared" si="427"/>
        <v>35.800697149887228</v>
      </c>
    </row>
    <row r="3553" spans="1:20" s="20" customFormat="1" ht="45" hidden="1" customHeight="1" x14ac:dyDescent="0.25">
      <c r="A3553" s="16">
        <v>3548</v>
      </c>
      <c r="B3553" s="17" t="s">
        <v>19</v>
      </c>
      <c r="C3553" s="17" t="s">
        <v>21</v>
      </c>
      <c r="D3553" s="18" t="s">
        <v>61</v>
      </c>
      <c r="E3553" s="18" t="s">
        <v>223</v>
      </c>
      <c r="F3553" s="41">
        <v>412.25</v>
      </c>
      <c r="G3553" s="42">
        <v>437.5</v>
      </c>
      <c r="H3553" s="42">
        <v>464.5</v>
      </c>
      <c r="I3553" s="42">
        <v>483.5</v>
      </c>
      <c r="J3553" s="42">
        <v>563</v>
      </c>
      <c r="K3553" s="42">
        <v>563.25</v>
      </c>
      <c r="L3553" s="42">
        <v>539.25</v>
      </c>
      <c r="M3553" s="19">
        <f t="shared" si="420"/>
        <v>6.1249241964827172</v>
      </c>
      <c r="N3553" s="19">
        <f t="shared" si="421"/>
        <v>6.171428571428561</v>
      </c>
      <c r="O3553" s="19">
        <f t="shared" si="422"/>
        <v>4.0904198062432728</v>
      </c>
      <c r="P3553" s="19">
        <f t="shared" si="423"/>
        <v>16.442605997931746</v>
      </c>
      <c r="Q3553" s="19">
        <f t="shared" si="424"/>
        <v>4.4404973357026201E-2</v>
      </c>
      <c r="R3553" s="19">
        <f t="shared" si="425"/>
        <v>-4.2609853528628445</v>
      </c>
      <c r="S3553" s="19">
        <f t="shared" si="426"/>
        <v>16.092572658772863</v>
      </c>
      <c r="T3553" s="19">
        <f t="shared" si="427"/>
        <v>30.806549423893269</v>
      </c>
    </row>
    <row r="3554" spans="1:20" s="20" customFormat="1" ht="45" hidden="1" customHeight="1" x14ac:dyDescent="0.25">
      <c r="A3554" s="16">
        <v>3549</v>
      </c>
      <c r="B3554" s="17" t="s">
        <v>19</v>
      </c>
      <c r="C3554" s="17" t="s">
        <v>21</v>
      </c>
      <c r="D3554" s="18" t="s">
        <v>62</v>
      </c>
      <c r="E3554" s="18" t="s">
        <v>223</v>
      </c>
      <c r="F3554" s="41">
        <v>277.25</v>
      </c>
      <c r="G3554" s="42">
        <v>298.75</v>
      </c>
      <c r="H3554" s="42">
        <v>336</v>
      </c>
      <c r="I3554" s="42">
        <v>359.25</v>
      </c>
      <c r="J3554" s="42">
        <v>424.25</v>
      </c>
      <c r="K3554" s="42">
        <v>379.25</v>
      </c>
      <c r="L3554" s="42">
        <v>362.25</v>
      </c>
      <c r="M3554" s="19">
        <f t="shared" si="420"/>
        <v>7.7547339945897242</v>
      </c>
      <c r="N3554" s="19">
        <f t="shared" si="421"/>
        <v>12.468619246861934</v>
      </c>
      <c r="O3554" s="19">
        <f t="shared" si="422"/>
        <v>6.9196428571428603</v>
      </c>
      <c r="P3554" s="19">
        <f t="shared" si="423"/>
        <v>18.093249826026447</v>
      </c>
      <c r="Q3554" s="19">
        <f t="shared" si="424"/>
        <v>-10.606953447259871</v>
      </c>
      <c r="R3554" s="19">
        <f t="shared" si="425"/>
        <v>-4.4825313117996091</v>
      </c>
      <c r="S3554" s="19">
        <f t="shared" si="426"/>
        <v>7.8125</v>
      </c>
      <c r="T3554" s="19">
        <f t="shared" si="427"/>
        <v>30.658250676284936</v>
      </c>
    </row>
    <row r="3555" spans="1:20" s="20" customFormat="1" ht="45" hidden="1" customHeight="1" x14ac:dyDescent="0.25">
      <c r="A3555" s="16">
        <v>3550</v>
      </c>
      <c r="B3555" s="17" t="s">
        <v>19</v>
      </c>
      <c r="C3555" s="17" t="s">
        <v>21</v>
      </c>
      <c r="D3555" s="18" t="s">
        <v>63</v>
      </c>
      <c r="E3555" s="18" t="s">
        <v>223</v>
      </c>
      <c r="F3555" s="41">
        <v>2286.5</v>
      </c>
      <c r="G3555" s="42">
        <v>2405</v>
      </c>
      <c r="H3555" s="42">
        <v>2606.75</v>
      </c>
      <c r="I3555" s="42">
        <v>2694.75</v>
      </c>
      <c r="J3555" s="42">
        <v>2910.75</v>
      </c>
      <c r="K3555" s="42">
        <v>2778.75</v>
      </c>
      <c r="L3555" s="42">
        <v>2843.25</v>
      </c>
      <c r="M3555" s="19">
        <f t="shared" si="420"/>
        <v>5.1825934834900611</v>
      </c>
      <c r="N3555" s="19">
        <f t="shared" si="421"/>
        <v>8.3887733887733962</v>
      </c>
      <c r="O3555" s="19">
        <f t="shared" si="422"/>
        <v>3.3758511556535975</v>
      </c>
      <c r="P3555" s="19">
        <f t="shared" si="423"/>
        <v>8.0155858613971667</v>
      </c>
      <c r="Q3555" s="19">
        <f t="shared" si="424"/>
        <v>-4.5349136820407088</v>
      </c>
      <c r="R3555" s="19">
        <f t="shared" si="425"/>
        <v>2.3211875843454743</v>
      </c>
      <c r="S3555" s="19">
        <f t="shared" si="426"/>
        <v>9.0725999808190174</v>
      </c>
      <c r="T3555" s="19">
        <f t="shared" si="427"/>
        <v>24.34944237918215</v>
      </c>
    </row>
    <row r="3556" spans="1:20" s="20" customFormat="1" ht="45" hidden="1" customHeight="1" x14ac:dyDescent="0.25">
      <c r="A3556" s="16">
        <v>3551</v>
      </c>
      <c r="B3556" s="17" t="s">
        <v>19</v>
      </c>
      <c r="C3556" s="17" t="s">
        <v>22</v>
      </c>
      <c r="D3556" s="18" t="s">
        <v>64</v>
      </c>
      <c r="E3556" s="18" t="s">
        <v>223</v>
      </c>
      <c r="F3556" s="41">
        <v>3941.5</v>
      </c>
      <c r="G3556" s="42">
        <v>4114</v>
      </c>
      <c r="H3556" s="42">
        <v>4297.75</v>
      </c>
      <c r="I3556" s="42">
        <v>4439.25</v>
      </c>
      <c r="J3556" s="42">
        <v>5004</v>
      </c>
      <c r="K3556" s="42">
        <v>5085.5</v>
      </c>
      <c r="L3556" s="42">
        <v>4983.5</v>
      </c>
      <c r="M3556" s="19">
        <f t="shared" si="420"/>
        <v>4.376506406190539</v>
      </c>
      <c r="N3556" s="19">
        <f t="shared" si="421"/>
        <v>4.4664560038891521</v>
      </c>
      <c r="O3556" s="19">
        <f t="shared" si="422"/>
        <v>3.2924204525623946</v>
      </c>
      <c r="P3556" s="19">
        <f t="shared" si="423"/>
        <v>12.721743537759767</v>
      </c>
      <c r="Q3556" s="19">
        <f t="shared" si="424"/>
        <v>1.6286970423661007</v>
      </c>
      <c r="R3556" s="19">
        <f t="shared" si="425"/>
        <v>-2.0057024874643559</v>
      </c>
      <c r="S3556" s="19">
        <f t="shared" si="426"/>
        <v>15.956023500668959</v>
      </c>
      <c r="T3556" s="19">
        <f t="shared" si="427"/>
        <v>26.436635798553844</v>
      </c>
    </row>
    <row r="3557" spans="1:20" s="20" customFormat="1" ht="45" hidden="1" customHeight="1" x14ac:dyDescent="0.25">
      <c r="A3557" s="16">
        <v>3552</v>
      </c>
      <c r="B3557" s="17" t="s">
        <v>19</v>
      </c>
      <c r="C3557" s="17" t="s">
        <v>22</v>
      </c>
      <c r="D3557" s="18" t="s">
        <v>65</v>
      </c>
      <c r="E3557" s="18" t="s">
        <v>223</v>
      </c>
      <c r="F3557" s="41">
        <v>741.5</v>
      </c>
      <c r="G3557" s="42">
        <v>857.5</v>
      </c>
      <c r="H3557" s="42">
        <v>923.75</v>
      </c>
      <c r="I3557" s="42">
        <v>994.75</v>
      </c>
      <c r="J3557" s="42">
        <v>1069</v>
      </c>
      <c r="K3557" s="42">
        <v>1075.75</v>
      </c>
      <c r="L3557" s="42">
        <v>1087</v>
      </c>
      <c r="M3557" s="19">
        <f t="shared" si="420"/>
        <v>15.643964935940669</v>
      </c>
      <c r="N3557" s="19">
        <f t="shared" si="421"/>
        <v>7.7259475218658835</v>
      </c>
      <c r="O3557" s="19">
        <f t="shared" si="422"/>
        <v>7.6860622462787465</v>
      </c>
      <c r="P3557" s="19">
        <f t="shared" si="423"/>
        <v>7.4641869816536754</v>
      </c>
      <c r="Q3557" s="19">
        <f t="shared" si="424"/>
        <v>0.63143124415341312</v>
      </c>
      <c r="R3557" s="19">
        <f t="shared" si="425"/>
        <v>1.04578201254939</v>
      </c>
      <c r="S3557" s="19">
        <f t="shared" si="426"/>
        <v>17.672530446549395</v>
      </c>
      <c r="T3557" s="19">
        <f t="shared" si="427"/>
        <v>46.594740391099123</v>
      </c>
    </row>
    <row r="3558" spans="1:20" s="20" customFormat="1" ht="45" hidden="1" customHeight="1" x14ac:dyDescent="0.25">
      <c r="A3558" s="16">
        <v>3553</v>
      </c>
      <c r="B3558" s="17" t="s">
        <v>19</v>
      </c>
      <c r="C3558" s="17" t="s">
        <v>22</v>
      </c>
      <c r="D3558" s="18" t="s">
        <v>66</v>
      </c>
      <c r="E3558" s="18" t="s">
        <v>223</v>
      </c>
      <c r="F3558" s="41">
        <v>2998.25</v>
      </c>
      <c r="G3558" s="42">
        <v>3200</v>
      </c>
      <c r="H3558" s="42">
        <v>3440.5</v>
      </c>
      <c r="I3558" s="42">
        <v>3661.75</v>
      </c>
      <c r="J3558" s="42">
        <v>3933.5</v>
      </c>
      <c r="K3558" s="42">
        <v>4033.25</v>
      </c>
      <c r="L3558" s="42">
        <v>4059.75</v>
      </c>
      <c r="M3558" s="19">
        <f t="shared" si="420"/>
        <v>6.7289252063703842</v>
      </c>
      <c r="N3558" s="19">
        <f t="shared" si="421"/>
        <v>7.5156250000000036</v>
      </c>
      <c r="O3558" s="19">
        <f t="shared" si="422"/>
        <v>6.4307513442813491</v>
      </c>
      <c r="P3558" s="19">
        <f t="shared" si="423"/>
        <v>7.4213149450399474</v>
      </c>
      <c r="Q3558" s="19">
        <f t="shared" si="424"/>
        <v>2.5359094953603556</v>
      </c>
      <c r="R3558" s="19">
        <f t="shared" si="425"/>
        <v>0.65703836856132458</v>
      </c>
      <c r="S3558" s="19">
        <f t="shared" si="426"/>
        <v>17.998837378288044</v>
      </c>
      <c r="T3558" s="19">
        <f t="shared" si="427"/>
        <v>35.403985658300677</v>
      </c>
    </row>
    <row r="3559" spans="1:20" s="20" customFormat="1" ht="45" hidden="1" customHeight="1" x14ac:dyDescent="0.25">
      <c r="A3559" s="16">
        <v>3554</v>
      </c>
      <c r="B3559" s="17" t="s">
        <v>19</v>
      </c>
      <c r="C3559" s="17" t="s">
        <v>22</v>
      </c>
      <c r="D3559" s="18" t="s">
        <v>67</v>
      </c>
      <c r="E3559" s="18" t="s">
        <v>223</v>
      </c>
      <c r="F3559" s="41">
        <v>9251</v>
      </c>
      <c r="G3559" s="42">
        <v>9756.25</v>
      </c>
      <c r="H3559" s="42">
        <v>10166.25</v>
      </c>
      <c r="I3559" s="42">
        <v>10773.25</v>
      </c>
      <c r="J3559" s="42">
        <v>12328</v>
      </c>
      <c r="K3559" s="42">
        <v>12396.75</v>
      </c>
      <c r="L3559" s="42">
        <v>11946.25</v>
      </c>
      <c r="M3559" s="19">
        <f t="shared" si="420"/>
        <v>5.4615717219760107</v>
      </c>
      <c r="N3559" s="19">
        <f t="shared" si="421"/>
        <v>4.2024343369634787</v>
      </c>
      <c r="O3559" s="19">
        <f t="shared" si="422"/>
        <v>5.9707365055944983</v>
      </c>
      <c r="P3559" s="19">
        <f t="shared" si="423"/>
        <v>14.431578214559204</v>
      </c>
      <c r="Q3559" s="19">
        <f t="shared" si="424"/>
        <v>0.55767358857885529</v>
      </c>
      <c r="R3559" s="19">
        <f t="shared" si="425"/>
        <v>-3.6340169802569267</v>
      </c>
      <c r="S3559" s="19">
        <f t="shared" si="426"/>
        <v>17.508914299766374</v>
      </c>
      <c r="T3559" s="19">
        <f t="shared" si="427"/>
        <v>29.134688141822494</v>
      </c>
    </row>
    <row r="3560" spans="1:20" s="20" customFormat="1" ht="45" hidden="1" customHeight="1" x14ac:dyDescent="0.25">
      <c r="A3560" s="16">
        <v>3555</v>
      </c>
      <c r="B3560" s="17" t="s">
        <v>19</v>
      </c>
      <c r="C3560" s="17" t="s">
        <v>23</v>
      </c>
      <c r="D3560" s="18" t="s">
        <v>68</v>
      </c>
      <c r="E3560" s="18" t="s">
        <v>223</v>
      </c>
      <c r="F3560" s="41">
        <v>2473.5</v>
      </c>
      <c r="G3560" s="42">
        <v>2704.5</v>
      </c>
      <c r="H3560" s="42">
        <v>2798.75</v>
      </c>
      <c r="I3560" s="42">
        <v>2888.75</v>
      </c>
      <c r="J3560" s="42">
        <v>3272.5</v>
      </c>
      <c r="K3560" s="42">
        <v>3200</v>
      </c>
      <c r="L3560" s="42">
        <v>3128.5</v>
      </c>
      <c r="M3560" s="19">
        <f t="shared" si="420"/>
        <v>9.3389933292904672</v>
      </c>
      <c r="N3560" s="19">
        <f t="shared" si="421"/>
        <v>3.4849325198742731</v>
      </c>
      <c r="O3560" s="19">
        <f t="shared" si="422"/>
        <v>3.2157213041536403</v>
      </c>
      <c r="P3560" s="19">
        <f t="shared" si="423"/>
        <v>13.284292514063178</v>
      </c>
      <c r="Q3560" s="19">
        <f t="shared" si="424"/>
        <v>-2.2154316271963292</v>
      </c>
      <c r="R3560" s="19">
        <f t="shared" si="425"/>
        <v>-2.2343749999999996</v>
      </c>
      <c r="S3560" s="19">
        <f t="shared" si="426"/>
        <v>11.782045556051802</v>
      </c>
      <c r="T3560" s="19">
        <f t="shared" si="427"/>
        <v>26.480695370931873</v>
      </c>
    </row>
    <row r="3561" spans="1:20" s="20" customFormat="1" ht="45" hidden="1" customHeight="1" x14ac:dyDescent="0.25">
      <c r="A3561" s="16">
        <v>3556</v>
      </c>
      <c r="B3561" s="17" t="s">
        <v>19</v>
      </c>
      <c r="C3561" s="17" t="s">
        <v>23</v>
      </c>
      <c r="D3561" s="18" t="s">
        <v>69</v>
      </c>
      <c r="E3561" s="18" t="s">
        <v>223</v>
      </c>
      <c r="F3561" s="41">
        <v>1676.5</v>
      </c>
      <c r="G3561" s="42">
        <v>1834.75</v>
      </c>
      <c r="H3561" s="42">
        <v>1958.5</v>
      </c>
      <c r="I3561" s="42">
        <v>2015</v>
      </c>
      <c r="J3561" s="42">
        <v>2226.75</v>
      </c>
      <c r="K3561" s="42">
        <v>2259.25</v>
      </c>
      <c r="L3561" s="42">
        <v>2295</v>
      </c>
      <c r="M3561" s="19">
        <f t="shared" si="420"/>
        <v>9.439308082314346</v>
      </c>
      <c r="N3561" s="19">
        <f t="shared" si="421"/>
        <v>6.744788118272238</v>
      </c>
      <c r="O3561" s="19">
        <f t="shared" si="422"/>
        <v>2.8848608629052919</v>
      </c>
      <c r="P3561" s="19">
        <f t="shared" si="423"/>
        <v>10.508684863523566</v>
      </c>
      <c r="Q3561" s="19">
        <f t="shared" si="424"/>
        <v>1.4595262153362487</v>
      </c>
      <c r="R3561" s="19">
        <f t="shared" si="425"/>
        <v>1.5823835343587556</v>
      </c>
      <c r="S3561" s="19">
        <f t="shared" si="426"/>
        <v>17.181516466683689</v>
      </c>
      <c r="T3561" s="19">
        <f t="shared" si="427"/>
        <v>36.892335222189089</v>
      </c>
    </row>
    <row r="3562" spans="1:20" s="20" customFormat="1" ht="45" hidden="1" customHeight="1" x14ac:dyDescent="0.25">
      <c r="A3562" s="16">
        <v>3557</v>
      </c>
      <c r="B3562" s="17" t="s">
        <v>19</v>
      </c>
      <c r="C3562" s="17" t="s">
        <v>23</v>
      </c>
      <c r="D3562" s="18" t="s">
        <v>70</v>
      </c>
      <c r="E3562" s="18" t="s">
        <v>223</v>
      </c>
      <c r="F3562" s="41">
        <v>2395.75</v>
      </c>
      <c r="G3562" s="42">
        <v>2534.75</v>
      </c>
      <c r="H3562" s="42">
        <v>2637.5</v>
      </c>
      <c r="I3562" s="42">
        <v>2764.75</v>
      </c>
      <c r="J3562" s="42">
        <v>3144.75</v>
      </c>
      <c r="K3562" s="42">
        <v>3192.75</v>
      </c>
      <c r="L3562" s="42">
        <v>3104.5</v>
      </c>
      <c r="M3562" s="19">
        <f t="shared" si="420"/>
        <v>5.8019409370760666</v>
      </c>
      <c r="N3562" s="19">
        <f t="shared" si="421"/>
        <v>4.0536542065292336</v>
      </c>
      <c r="O3562" s="19">
        <f t="shared" si="422"/>
        <v>4.8246445497630353</v>
      </c>
      <c r="P3562" s="19">
        <f t="shared" si="423"/>
        <v>13.744461524550132</v>
      </c>
      <c r="Q3562" s="19">
        <f t="shared" si="424"/>
        <v>1.5263534462198969</v>
      </c>
      <c r="R3562" s="19">
        <f t="shared" si="425"/>
        <v>-2.7640748570981089</v>
      </c>
      <c r="S3562" s="19">
        <f t="shared" si="426"/>
        <v>17.706161137440766</v>
      </c>
      <c r="T3562" s="19">
        <f t="shared" si="427"/>
        <v>29.583637691745789</v>
      </c>
    </row>
    <row r="3563" spans="1:20" s="20" customFormat="1" ht="45" hidden="1" customHeight="1" x14ac:dyDescent="0.25">
      <c r="A3563" s="16">
        <v>3558</v>
      </c>
      <c r="B3563" s="17" t="s">
        <v>19</v>
      </c>
      <c r="C3563" s="17" t="s">
        <v>24</v>
      </c>
      <c r="D3563" s="18" t="s">
        <v>71</v>
      </c>
      <c r="E3563" s="18" t="s">
        <v>223</v>
      </c>
      <c r="F3563" s="41">
        <v>467.25</v>
      </c>
      <c r="G3563" s="42">
        <v>510</v>
      </c>
      <c r="H3563" s="42">
        <v>519.25</v>
      </c>
      <c r="I3563" s="42">
        <v>537.75</v>
      </c>
      <c r="J3563" s="42">
        <v>649</v>
      </c>
      <c r="K3563" s="42">
        <v>649.75</v>
      </c>
      <c r="L3563" s="42">
        <v>679.5</v>
      </c>
      <c r="M3563" s="19">
        <f t="shared" si="420"/>
        <v>9.1492776886035401</v>
      </c>
      <c r="N3563" s="19">
        <f t="shared" si="421"/>
        <v>1.813725490196072</v>
      </c>
      <c r="O3563" s="19">
        <f t="shared" si="422"/>
        <v>3.5628310062590263</v>
      </c>
      <c r="P3563" s="19">
        <f t="shared" si="423"/>
        <v>20.688052068805195</v>
      </c>
      <c r="Q3563" s="19">
        <f t="shared" si="424"/>
        <v>0.11556240369798854</v>
      </c>
      <c r="R3563" s="19">
        <f t="shared" si="425"/>
        <v>4.5786841092728015</v>
      </c>
      <c r="S3563" s="19">
        <f t="shared" si="426"/>
        <v>30.86181993259509</v>
      </c>
      <c r="T3563" s="19">
        <f t="shared" si="427"/>
        <v>45.425361155698241</v>
      </c>
    </row>
    <row r="3564" spans="1:20" s="20" customFormat="1" ht="45" hidden="1" customHeight="1" x14ac:dyDescent="0.25">
      <c r="A3564" s="16">
        <v>3559</v>
      </c>
      <c r="B3564" s="17" t="s">
        <v>19</v>
      </c>
      <c r="C3564" s="17" t="s">
        <v>24</v>
      </c>
      <c r="D3564" s="18" t="s">
        <v>72</v>
      </c>
      <c r="E3564" s="18" t="s">
        <v>223</v>
      </c>
      <c r="F3564" s="41">
        <v>640.25</v>
      </c>
      <c r="G3564" s="42">
        <v>691</v>
      </c>
      <c r="H3564" s="42">
        <v>745.75</v>
      </c>
      <c r="I3564" s="42">
        <v>751.25</v>
      </c>
      <c r="J3564" s="42">
        <v>847.25</v>
      </c>
      <c r="K3564" s="42">
        <v>881.25</v>
      </c>
      <c r="L3564" s="42">
        <v>888.25</v>
      </c>
      <c r="M3564" s="19">
        <f t="shared" si="420"/>
        <v>7.9265911753221507</v>
      </c>
      <c r="N3564" s="19">
        <f t="shared" si="421"/>
        <v>7.9232995658466088</v>
      </c>
      <c r="O3564" s="19">
        <f t="shared" si="422"/>
        <v>0.73751257123702008</v>
      </c>
      <c r="P3564" s="19">
        <f t="shared" si="423"/>
        <v>12.778702163061562</v>
      </c>
      <c r="Q3564" s="19">
        <f t="shared" si="424"/>
        <v>4.0129831808793259</v>
      </c>
      <c r="R3564" s="19">
        <f t="shared" si="425"/>
        <v>0.79432624113475736</v>
      </c>
      <c r="S3564" s="19">
        <f t="shared" si="426"/>
        <v>19.108280254777064</v>
      </c>
      <c r="T3564" s="19">
        <f t="shared" si="427"/>
        <v>38.734869191721977</v>
      </c>
    </row>
    <row r="3565" spans="1:20" s="20" customFormat="1" ht="45" hidden="1" customHeight="1" x14ac:dyDescent="0.25">
      <c r="A3565" s="16">
        <v>3560</v>
      </c>
      <c r="B3565" s="17" t="s">
        <v>19</v>
      </c>
      <c r="C3565" s="17" t="s">
        <v>24</v>
      </c>
      <c r="D3565" s="18" t="s">
        <v>73</v>
      </c>
      <c r="E3565" s="18" t="s">
        <v>223</v>
      </c>
      <c r="F3565" s="41">
        <v>1254.5</v>
      </c>
      <c r="G3565" s="42">
        <v>1320.25</v>
      </c>
      <c r="H3565" s="42">
        <v>1407.5</v>
      </c>
      <c r="I3565" s="42">
        <v>1519.75</v>
      </c>
      <c r="J3565" s="42">
        <v>1805</v>
      </c>
      <c r="K3565" s="42">
        <v>1805</v>
      </c>
      <c r="L3565" s="42">
        <v>1800.75</v>
      </c>
      <c r="M3565" s="19">
        <f t="shared" si="420"/>
        <v>5.2411319250697419</v>
      </c>
      <c r="N3565" s="19">
        <f t="shared" si="421"/>
        <v>6.608596856655935</v>
      </c>
      <c r="O3565" s="19">
        <f t="shared" si="422"/>
        <v>7.9751332149200715</v>
      </c>
      <c r="P3565" s="19">
        <f t="shared" si="423"/>
        <v>18.769534462905078</v>
      </c>
      <c r="Q3565" s="19">
        <f t="shared" si="424"/>
        <v>0</v>
      </c>
      <c r="R3565" s="19">
        <f t="shared" si="425"/>
        <v>-0.235457063711908</v>
      </c>
      <c r="S3565" s="19">
        <f t="shared" si="426"/>
        <v>27.939609236234464</v>
      </c>
      <c r="T3565" s="19">
        <f t="shared" si="427"/>
        <v>43.543244320446384</v>
      </c>
    </row>
    <row r="3566" spans="1:20" s="20" customFormat="1" ht="45" hidden="1" customHeight="1" x14ac:dyDescent="0.25">
      <c r="A3566" s="16">
        <v>3561</v>
      </c>
      <c r="B3566" s="17" t="s">
        <v>19</v>
      </c>
      <c r="C3566" s="17" t="s">
        <v>24</v>
      </c>
      <c r="D3566" s="18" t="s">
        <v>74</v>
      </c>
      <c r="E3566" s="18" t="s">
        <v>223</v>
      </c>
      <c r="F3566" s="41">
        <v>594.5</v>
      </c>
      <c r="G3566" s="42">
        <v>672.5</v>
      </c>
      <c r="H3566" s="42">
        <v>671.25</v>
      </c>
      <c r="I3566" s="42">
        <v>727.5</v>
      </c>
      <c r="J3566" s="42">
        <v>935.25</v>
      </c>
      <c r="K3566" s="42">
        <v>905.75</v>
      </c>
      <c r="L3566" s="42">
        <v>826.5</v>
      </c>
      <c r="M3566" s="19">
        <f t="shared" si="420"/>
        <v>13.120269133725815</v>
      </c>
      <c r="N3566" s="19">
        <f t="shared" si="421"/>
        <v>-0.18587360594795044</v>
      </c>
      <c r="O3566" s="19">
        <f t="shared" si="422"/>
        <v>8.3798882681564315</v>
      </c>
      <c r="P3566" s="19">
        <f t="shared" si="423"/>
        <v>28.556701030927844</v>
      </c>
      <c r="Q3566" s="19">
        <f t="shared" si="424"/>
        <v>-3.1542368350708339</v>
      </c>
      <c r="R3566" s="19">
        <f t="shared" si="425"/>
        <v>-8.749654982059063</v>
      </c>
      <c r="S3566" s="19">
        <f t="shared" si="426"/>
        <v>23.128491620111724</v>
      </c>
      <c r="T3566" s="19">
        <f t="shared" si="427"/>
        <v>39.024390243902431</v>
      </c>
    </row>
    <row r="3567" spans="1:20" s="20" customFormat="1" ht="45" hidden="1" customHeight="1" x14ac:dyDescent="0.25">
      <c r="A3567" s="16">
        <v>3562</v>
      </c>
      <c r="B3567" s="17" t="s">
        <v>12</v>
      </c>
      <c r="C3567" s="17" t="s">
        <v>12</v>
      </c>
      <c r="D3567" s="18" t="s">
        <v>12</v>
      </c>
      <c r="E3567" s="18" t="s">
        <v>224</v>
      </c>
      <c r="F3567" s="41">
        <v>15942.25</v>
      </c>
      <c r="G3567" s="42">
        <v>15897</v>
      </c>
      <c r="H3567" s="42">
        <v>15846</v>
      </c>
      <c r="I3567" s="42">
        <v>14443.5</v>
      </c>
      <c r="J3567" s="42">
        <v>10253.75</v>
      </c>
      <c r="K3567" s="42">
        <v>9235.25</v>
      </c>
      <c r="L3567" s="42">
        <v>9244.5</v>
      </c>
      <c r="M3567" s="19">
        <f t="shared" si="420"/>
        <v>-0.28383697407831088</v>
      </c>
      <c r="N3567" s="19">
        <f t="shared" si="421"/>
        <v>-0.32081524816003348</v>
      </c>
      <c r="O3567" s="19">
        <f t="shared" si="422"/>
        <v>-8.8508140855736439</v>
      </c>
      <c r="P3567" s="19">
        <f t="shared" si="423"/>
        <v>-29.007858206113479</v>
      </c>
      <c r="Q3567" s="19">
        <f t="shared" si="424"/>
        <v>-9.9329513592588121</v>
      </c>
      <c r="R3567" s="19">
        <f t="shared" si="425"/>
        <v>0.10015971413877001</v>
      </c>
      <c r="S3567" s="19">
        <f t="shared" si="426"/>
        <v>-41.660355925785687</v>
      </c>
      <c r="T3567" s="19">
        <f t="shared" si="427"/>
        <v>-42.012576643823806</v>
      </c>
    </row>
    <row r="3568" spans="1:20" s="20" customFormat="1" ht="45" hidden="1" customHeight="1" x14ac:dyDescent="0.25">
      <c r="A3568" s="16">
        <v>3563</v>
      </c>
      <c r="B3568" s="17" t="s">
        <v>13</v>
      </c>
      <c r="C3568" s="17" t="s">
        <v>13</v>
      </c>
      <c r="D3568" s="18" t="s">
        <v>14</v>
      </c>
      <c r="E3568" s="18" t="s">
        <v>224</v>
      </c>
      <c r="F3568" s="41">
        <v>1176.5</v>
      </c>
      <c r="G3568" s="42">
        <v>1162.5</v>
      </c>
      <c r="H3568" s="42">
        <v>1154.25</v>
      </c>
      <c r="I3568" s="42">
        <v>1049.5</v>
      </c>
      <c r="J3568" s="42">
        <v>753.75</v>
      </c>
      <c r="K3568" s="42">
        <v>696.75</v>
      </c>
      <c r="L3568" s="42">
        <v>676.5</v>
      </c>
      <c r="M3568" s="19">
        <f t="shared" si="420"/>
        <v>-1.1899702507437326</v>
      </c>
      <c r="N3568" s="19">
        <f t="shared" si="421"/>
        <v>-0.70967741935483719</v>
      </c>
      <c r="O3568" s="19">
        <f t="shared" si="422"/>
        <v>-9.075157028373404</v>
      </c>
      <c r="P3568" s="19">
        <f t="shared" si="423"/>
        <v>-28.180085755121485</v>
      </c>
      <c r="Q3568" s="19">
        <f t="shared" si="424"/>
        <v>-7.5621890547263648</v>
      </c>
      <c r="R3568" s="19">
        <f t="shared" si="425"/>
        <v>-2.9063509149623301</v>
      </c>
      <c r="S3568" s="19">
        <f t="shared" si="426"/>
        <v>-41.390513320337888</v>
      </c>
      <c r="T3568" s="19">
        <f t="shared" si="427"/>
        <v>-42.498937526561832</v>
      </c>
    </row>
    <row r="3569" spans="1:20" s="20" customFormat="1" ht="45" hidden="1" customHeight="1" x14ac:dyDescent="0.25">
      <c r="A3569" s="16">
        <v>3564</v>
      </c>
      <c r="B3569" s="17" t="s">
        <v>13</v>
      </c>
      <c r="C3569" s="17" t="s">
        <v>13</v>
      </c>
      <c r="D3569" s="18" t="s">
        <v>15</v>
      </c>
      <c r="E3569" s="18" t="s">
        <v>224</v>
      </c>
      <c r="F3569" s="41">
        <v>3473</v>
      </c>
      <c r="G3569" s="42">
        <v>3384</v>
      </c>
      <c r="H3569" s="42">
        <v>3480.25</v>
      </c>
      <c r="I3569" s="42">
        <v>3262.5</v>
      </c>
      <c r="J3569" s="42">
        <v>2315.5</v>
      </c>
      <c r="K3569" s="42">
        <v>2102.75</v>
      </c>
      <c r="L3569" s="42">
        <v>2065.5</v>
      </c>
      <c r="M3569" s="19">
        <f t="shared" si="420"/>
        <v>-2.5626259717823174</v>
      </c>
      <c r="N3569" s="19">
        <f t="shared" si="421"/>
        <v>2.8442671394798946</v>
      </c>
      <c r="O3569" s="19">
        <f t="shared" si="422"/>
        <v>-6.2567344299978451</v>
      </c>
      <c r="P3569" s="19">
        <f t="shared" si="423"/>
        <v>-29.026819923371651</v>
      </c>
      <c r="Q3569" s="19">
        <f t="shared" si="424"/>
        <v>-9.1880803282228474</v>
      </c>
      <c r="R3569" s="19">
        <f t="shared" si="425"/>
        <v>-1.7714897158482956</v>
      </c>
      <c r="S3569" s="19">
        <f t="shared" si="426"/>
        <v>-40.650815314991739</v>
      </c>
      <c r="T3569" s="19">
        <f t="shared" si="427"/>
        <v>-40.526921969478835</v>
      </c>
    </row>
    <row r="3570" spans="1:20" s="20" customFormat="1" ht="45" hidden="1" customHeight="1" x14ac:dyDescent="0.25">
      <c r="A3570" s="16">
        <v>3565</v>
      </c>
      <c r="B3570" s="17" t="s">
        <v>13</v>
      </c>
      <c r="C3570" s="17" t="s">
        <v>13</v>
      </c>
      <c r="D3570" s="18" t="s">
        <v>16</v>
      </c>
      <c r="E3570" s="18" t="s">
        <v>224</v>
      </c>
      <c r="F3570" s="41">
        <v>7843</v>
      </c>
      <c r="G3570" s="42">
        <v>7901</v>
      </c>
      <c r="H3570" s="42">
        <v>7775.25</v>
      </c>
      <c r="I3570" s="42">
        <v>7036</v>
      </c>
      <c r="J3570" s="42">
        <v>5261.25</v>
      </c>
      <c r="K3570" s="42">
        <v>4607.25</v>
      </c>
      <c r="L3570" s="42">
        <v>4651</v>
      </c>
      <c r="M3570" s="19">
        <f t="shared" si="420"/>
        <v>0.73951294147647229</v>
      </c>
      <c r="N3570" s="19">
        <f t="shared" si="421"/>
        <v>-1.591570687254773</v>
      </c>
      <c r="O3570" s="19">
        <f t="shared" si="422"/>
        <v>-9.5077328703257145</v>
      </c>
      <c r="P3570" s="19">
        <f t="shared" si="423"/>
        <v>-25.223848777714608</v>
      </c>
      <c r="Q3570" s="19">
        <f t="shared" si="424"/>
        <v>-12.430506058446189</v>
      </c>
      <c r="R3570" s="19">
        <f t="shared" si="425"/>
        <v>0.94959031960497597</v>
      </c>
      <c r="S3570" s="19">
        <f t="shared" si="426"/>
        <v>-40.181987717436741</v>
      </c>
      <c r="T3570" s="19">
        <f t="shared" si="427"/>
        <v>-40.698712227463986</v>
      </c>
    </row>
    <row r="3571" spans="1:20" s="20" customFormat="1" ht="45" hidden="1" customHeight="1" x14ac:dyDescent="0.25">
      <c r="A3571" s="16">
        <v>3566</v>
      </c>
      <c r="B3571" s="17" t="s">
        <v>13</v>
      </c>
      <c r="C3571" s="17" t="s">
        <v>13</v>
      </c>
      <c r="D3571" s="18" t="s">
        <v>17</v>
      </c>
      <c r="E3571" s="18" t="s">
        <v>224</v>
      </c>
      <c r="F3571" s="41">
        <v>2146.5</v>
      </c>
      <c r="G3571" s="42">
        <v>2135.5</v>
      </c>
      <c r="H3571" s="42">
        <v>2096.25</v>
      </c>
      <c r="I3571" s="42">
        <v>1862.25</v>
      </c>
      <c r="J3571" s="42">
        <v>1145.25</v>
      </c>
      <c r="K3571" s="42">
        <v>1070</v>
      </c>
      <c r="L3571" s="42">
        <v>1073.25</v>
      </c>
      <c r="M3571" s="19">
        <f t="shared" si="420"/>
        <v>-0.51246214768226883</v>
      </c>
      <c r="N3571" s="19">
        <f t="shared" si="421"/>
        <v>-1.8379770545539631</v>
      </c>
      <c r="O3571" s="19">
        <f t="shared" si="422"/>
        <v>-11.162790697674419</v>
      </c>
      <c r="P3571" s="19">
        <f t="shared" si="423"/>
        <v>-38.501812323801857</v>
      </c>
      <c r="Q3571" s="19">
        <f t="shared" si="424"/>
        <v>-6.570617769046061</v>
      </c>
      <c r="R3571" s="19">
        <f t="shared" si="425"/>
        <v>0.30373831775700744</v>
      </c>
      <c r="S3571" s="19">
        <f t="shared" si="426"/>
        <v>-48.801431127012521</v>
      </c>
      <c r="T3571" s="19">
        <f t="shared" si="427"/>
        <v>-50</v>
      </c>
    </row>
    <row r="3572" spans="1:20" s="20" customFormat="1" ht="45" hidden="1" customHeight="1" x14ac:dyDescent="0.25">
      <c r="A3572" s="16">
        <v>3567</v>
      </c>
      <c r="B3572" s="17" t="s">
        <v>13</v>
      </c>
      <c r="C3572" s="17" t="s">
        <v>13</v>
      </c>
      <c r="D3572" s="18" t="s">
        <v>18</v>
      </c>
      <c r="E3572" s="18" t="s">
        <v>224</v>
      </c>
      <c r="F3572" s="41">
        <v>1302.75</v>
      </c>
      <c r="G3572" s="42">
        <v>1313.75</v>
      </c>
      <c r="H3572" s="42">
        <v>1339.75</v>
      </c>
      <c r="I3572" s="42">
        <v>1232.75</v>
      </c>
      <c r="J3572" s="42">
        <v>778.25</v>
      </c>
      <c r="K3572" s="42">
        <v>759</v>
      </c>
      <c r="L3572" s="42">
        <v>779</v>
      </c>
      <c r="M3572" s="19">
        <f t="shared" si="420"/>
        <v>0.84436768374591686</v>
      </c>
      <c r="N3572" s="19">
        <f t="shared" si="421"/>
        <v>1.9790675547098013</v>
      </c>
      <c r="O3572" s="19">
        <f t="shared" si="422"/>
        <v>-7.9865646575853706</v>
      </c>
      <c r="P3572" s="19">
        <f t="shared" si="423"/>
        <v>-36.868789292232819</v>
      </c>
      <c r="Q3572" s="19">
        <f t="shared" si="424"/>
        <v>-2.4734982332155431</v>
      </c>
      <c r="R3572" s="19">
        <f t="shared" si="425"/>
        <v>2.6350461133069825</v>
      </c>
      <c r="S3572" s="19">
        <f t="shared" si="426"/>
        <v>-41.854823661130816</v>
      </c>
      <c r="T3572" s="19">
        <f t="shared" si="427"/>
        <v>-40.203415851084245</v>
      </c>
    </row>
    <row r="3573" spans="1:20" s="20" customFormat="1" ht="45" hidden="1" customHeight="1" x14ac:dyDescent="0.25">
      <c r="A3573" s="16">
        <v>3568</v>
      </c>
      <c r="B3573" s="17" t="s">
        <v>19</v>
      </c>
      <c r="C3573" s="17" t="s">
        <v>20</v>
      </c>
      <c r="D3573" s="18" t="s">
        <v>48</v>
      </c>
      <c r="E3573" s="18" t="s">
        <v>224</v>
      </c>
      <c r="F3573" s="41">
        <v>122.75</v>
      </c>
      <c r="G3573" s="42">
        <v>128</v>
      </c>
      <c r="H3573" s="42">
        <v>119.5</v>
      </c>
      <c r="I3573" s="42">
        <v>108.5</v>
      </c>
      <c r="J3573" s="42">
        <v>80</v>
      </c>
      <c r="K3573" s="42">
        <v>67</v>
      </c>
      <c r="L3573" s="42">
        <v>68</v>
      </c>
      <c r="M3573" s="19">
        <f t="shared" si="420"/>
        <v>4.2769857433808456</v>
      </c>
      <c r="N3573" s="19">
        <f t="shared" si="421"/>
        <v>-6.640625</v>
      </c>
      <c r="O3573" s="19">
        <f t="shared" si="422"/>
        <v>-9.2050209205020934</v>
      </c>
      <c r="P3573" s="19">
        <f t="shared" si="423"/>
        <v>-26.267281105990779</v>
      </c>
      <c r="Q3573" s="19">
        <f t="shared" si="424"/>
        <v>-16.249999999999996</v>
      </c>
      <c r="R3573" s="19">
        <f t="shared" si="425"/>
        <v>1.4925373134328401</v>
      </c>
      <c r="S3573" s="19">
        <f t="shared" si="426"/>
        <v>-43.096234309623426</v>
      </c>
      <c r="T3573" s="19">
        <f t="shared" si="427"/>
        <v>-44.602851323828915</v>
      </c>
    </row>
    <row r="3574" spans="1:20" s="20" customFormat="1" ht="45" hidden="1" customHeight="1" x14ac:dyDescent="0.25">
      <c r="A3574" s="16">
        <v>3569</v>
      </c>
      <c r="B3574" s="17" t="s">
        <v>19</v>
      </c>
      <c r="C3574" s="17" t="s">
        <v>20</v>
      </c>
      <c r="D3574" s="18" t="s">
        <v>49</v>
      </c>
      <c r="E3574" s="18" t="s">
        <v>224</v>
      </c>
      <c r="F3574" s="41">
        <v>56.75</v>
      </c>
      <c r="G3574" s="42">
        <v>51.5</v>
      </c>
      <c r="H3574" s="42">
        <v>55</v>
      </c>
      <c r="I3574" s="42">
        <v>48</v>
      </c>
      <c r="J3574" s="42">
        <v>31</v>
      </c>
      <c r="K3574" s="42">
        <v>25.5</v>
      </c>
      <c r="L3574" s="42">
        <v>29</v>
      </c>
      <c r="M3574" s="19">
        <f t="shared" si="420"/>
        <v>-9.2511013215859084</v>
      </c>
      <c r="N3574" s="19">
        <f t="shared" si="421"/>
        <v>6.7961165048543659</v>
      </c>
      <c r="O3574" s="19">
        <f t="shared" si="422"/>
        <v>-12.727272727272732</v>
      </c>
      <c r="P3574" s="19">
        <f t="shared" si="423"/>
        <v>-35.416666666666664</v>
      </c>
      <c r="Q3574" s="19">
        <f t="shared" si="424"/>
        <v>-17.741935483870964</v>
      </c>
      <c r="R3574" s="19">
        <f t="shared" si="425"/>
        <v>13.725490196078427</v>
      </c>
      <c r="S3574" s="19">
        <f t="shared" si="426"/>
        <v>-47.27272727272728</v>
      </c>
      <c r="T3574" s="19">
        <f t="shared" si="427"/>
        <v>-48.898678414096921</v>
      </c>
    </row>
    <row r="3575" spans="1:20" s="20" customFormat="1" ht="45" hidden="1" customHeight="1" x14ac:dyDescent="0.25">
      <c r="A3575" s="16">
        <v>3570</v>
      </c>
      <c r="B3575" s="17" t="s">
        <v>19</v>
      </c>
      <c r="C3575" s="17" t="s">
        <v>20</v>
      </c>
      <c r="D3575" s="18" t="s">
        <v>50</v>
      </c>
      <c r="E3575" s="18" t="s">
        <v>224</v>
      </c>
      <c r="F3575" s="41">
        <v>296.25</v>
      </c>
      <c r="G3575" s="42">
        <v>284.75</v>
      </c>
      <c r="H3575" s="42">
        <v>284</v>
      </c>
      <c r="I3575" s="42">
        <v>238</v>
      </c>
      <c r="J3575" s="42">
        <v>160.75</v>
      </c>
      <c r="K3575" s="42">
        <v>109.75</v>
      </c>
      <c r="L3575" s="42">
        <v>106</v>
      </c>
      <c r="M3575" s="19">
        <f t="shared" si="420"/>
        <v>-3.881856540084383</v>
      </c>
      <c r="N3575" s="19">
        <f t="shared" si="421"/>
        <v>-0.26338893766462146</v>
      </c>
      <c r="O3575" s="19">
        <f t="shared" si="422"/>
        <v>-16.197183098591552</v>
      </c>
      <c r="P3575" s="19">
        <f t="shared" si="423"/>
        <v>-32.457983193277308</v>
      </c>
      <c r="Q3575" s="19">
        <f t="shared" si="424"/>
        <v>-31.726283048211513</v>
      </c>
      <c r="R3575" s="19">
        <f t="shared" si="425"/>
        <v>-3.4168564920273314</v>
      </c>
      <c r="S3575" s="19">
        <f t="shared" si="426"/>
        <v>-62.676056338028175</v>
      </c>
      <c r="T3575" s="19">
        <f t="shared" si="427"/>
        <v>-64.219409282700425</v>
      </c>
    </row>
    <row r="3576" spans="1:20" s="20" customFormat="1" ht="45" hidden="1" customHeight="1" x14ac:dyDescent="0.25">
      <c r="A3576" s="16">
        <v>3571</v>
      </c>
      <c r="B3576" s="17" t="s">
        <v>19</v>
      </c>
      <c r="C3576" s="17" t="s">
        <v>20</v>
      </c>
      <c r="D3576" s="18" t="s">
        <v>51</v>
      </c>
      <c r="E3576" s="18" t="s">
        <v>224</v>
      </c>
      <c r="F3576" s="41">
        <v>25.25</v>
      </c>
      <c r="G3576" s="42">
        <v>25.25</v>
      </c>
      <c r="H3576" s="42">
        <v>25.5</v>
      </c>
      <c r="I3576" s="42">
        <v>23.5</v>
      </c>
      <c r="J3576" s="42">
        <v>18</v>
      </c>
      <c r="K3576" s="42">
        <v>23.75</v>
      </c>
      <c r="L3576" s="42">
        <v>16.25</v>
      </c>
      <c r="M3576" s="19">
        <f t="shared" si="420"/>
        <v>0</v>
      </c>
      <c r="N3576" s="19">
        <f t="shared" si="421"/>
        <v>0.99009900990099098</v>
      </c>
      <c r="O3576" s="19">
        <f t="shared" si="422"/>
        <v>-7.8431372549019667</v>
      </c>
      <c r="P3576" s="19">
        <f t="shared" si="423"/>
        <v>-23.404255319148938</v>
      </c>
      <c r="Q3576" s="19">
        <f t="shared" si="424"/>
        <v>31.944444444444443</v>
      </c>
      <c r="R3576" s="19">
        <f t="shared" si="425"/>
        <v>-31.578947368421051</v>
      </c>
      <c r="S3576" s="19">
        <f t="shared" si="426"/>
        <v>-36.274509803921575</v>
      </c>
      <c r="T3576" s="19">
        <f t="shared" si="427"/>
        <v>-35.64356435643564</v>
      </c>
    </row>
    <row r="3577" spans="1:20" s="20" customFormat="1" ht="45" hidden="1" customHeight="1" x14ac:dyDescent="0.25">
      <c r="A3577" s="16">
        <v>3572</v>
      </c>
      <c r="B3577" s="17" t="s">
        <v>19</v>
      </c>
      <c r="C3577" s="17" t="s">
        <v>20</v>
      </c>
      <c r="D3577" s="18" t="s">
        <v>52</v>
      </c>
      <c r="E3577" s="18" t="s">
        <v>224</v>
      </c>
      <c r="F3577" s="41">
        <v>516.5</v>
      </c>
      <c r="G3577" s="42">
        <v>519.75</v>
      </c>
      <c r="H3577" s="42">
        <v>518.5</v>
      </c>
      <c r="I3577" s="42">
        <v>495.25</v>
      </c>
      <c r="J3577" s="42">
        <v>374.75</v>
      </c>
      <c r="K3577" s="42">
        <v>387.25</v>
      </c>
      <c r="L3577" s="42">
        <v>372.25</v>
      </c>
      <c r="M3577" s="19">
        <f t="shared" si="420"/>
        <v>0.62923523717328678</v>
      </c>
      <c r="N3577" s="19">
        <f t="shared" si="421"/>
        <v>-0.24050024050024099</v>
      </c>
      <c r="O3577" s="19">
        <f t="shared" si="422"/>
        <v>-4.4840887174541937</v>
      </c>
      <c r="P3577" s="19">
        <f t="shared" si="423"/>
        <v>-24.331145885916207</v>
      </c>
      <c r="Q3577" s="19">
        <f t="shared" si="424"/>
        <v>3.3355570380253496</v>
      </c>
      <c r="R3577" s="19">
        <f t="shared" si="425"/>
        <v>-3.8734667527437039</v>
      </c>
      <c r="S3577" s="19">
        <f t="shared" si="426"/>
        <v>-28.206364513018322</v>
      </c>
      <c r="T3577" s="19">
        <f t="shared" si="427"/>
        <v>-27.928363988383353</v>
      </c>
    </row>
    <row r="3578" spans="1:20" s="20" customFormat="1" ht="45" hidden="1" customHeight="1" x14ac:dyDescent="0.25">
      <c r="A3578" s="16">
        <v>3573</v>
      </c>
      <c r="B3578" s="17" t="s">
        <v>19</v>
      </c>
      <c r="C3578" s="17" t="s">
        <v>20</v>
      </c>
      <c r="D3578" s="18" t="s">
        <v>53</v>
      </c>
      <c r="E3578" s="18" t="s">
        <v>224</v>
      </c>
      <c r="F3578" s="41">
        <v>57.5</v>
      </c>
      <c r="G3578" s="42">
        <v>56</v>
      </c>
      <c r="H3578" s="42">
        <v>51.25</v>
      </c>
      <c r="I3578" s="42">
        <v>51.25</v>
      </c>
      <c r="J3578" s="42">
        <v>36.5</v>
      </c>
      <c r="K3578" s="42">
        <v>36.75</v>
      </c>
      <c r="L3578" s="42">
        <v>29.75</v>
      </c>
      <c r="M3578" s="19">
        <f t="shared" si="420"/>
        <v>-2.6086956521739091</v>
      </c>
      <c r="N3578" s="19">
        <f t="shared" si="421"/>
        <v>-8.4821428571428612</v>
      </c>
      <c r="O3578" s="19">
        <f t="shared" si="422"/>
        <v>0</v>
      </c>
      <c r="P3578" s="19">
        <f t="shared" si="423"/>
        <v>-28.780487804878053</v>
      </c>
      <c r="Q3578" s="19">
        <f t="shared" si="424"/>
        <v>0.68493150684931781</v>
      </c>
      <c r="R3578" s="19">
        <f t="shared" si="425"/>
        <v>-19.047619047619047</v>
      </c>
      <c r="S3578" s="19">
        <f t="shared" si="426"/>
        <v>-41.951219512195124</v>
      </c>
      <c r="T3578" s="19">
        <f t="shared" si="427"/>
        <v>-48.260869565217391</v>
      </c>
    </row>
    <row r="3579" spans="1:20" s="20" customFormat="1" ht="45" hidden="1" customHeight="1" x14ac:dyDescent="0.25">
      <c r="A3579" s="16">
        <v>3574</v>
      </c>
      <c r="B3579" s="17" t="s">
        <v>19</v>
      </c>
      <c r="C3579" s="17" t="s">
        <v>20</v>
      </c>
      <c r="D3579" s="18" t="s">
        <v>54</v>
      </c>
      <c r="E3579" s="18" t="s">
        <v>224</v>
      </c>
      <c r="F3579" s="41">
        <v>101</v>
      </c>
      <c r="G3579" s="42">
        <v>97</v>
      </c>
      <c r="H3579" s="42">
        <v>100.75</v>
      </c>
      <c r="I3579" s="42">
        <v>85.25</v>
      </c>
      <c r="J3579" s="42">
        <v>53.5</v>
      </c>
      <c r="K3579" s="42">
        <v>46.25</v>
      </c>
      <c r="L3579" s="42">
        <v>54.75</v>
      </c>
      <c r="M3579" s="19">
        <f t="shared" si="420"/>
        <v>-3.9603960396039639</v>
      </c>
      <c r="N3579" s="19">
        <f t="shared" si="421"/>
        <v>3.8659793814433074</v>
      </c>
      <c r="O3579" s="19">
        <f t="shared" si="422"/>
        <v>-15.384615384615385</v>
      </c>
      <c r="P3579" s="19">
        <f t="shared" si="423"/>
        <v>-37.243401759530791</v>
      </c>
      <c r="Q3579" s="19">
        <f t="shared" si="424"/>
        <v>-13.551401869158875</v>
      </c>
      <c r="R3579" s="19">
        <f t="shared" si="425"/>
        <v>18.378378378378368</v>
      </c>
      <c r="S3579" s="19">
        <f t="shared" si="426"/>
        <v>-45.6575682382134</v>
      </c>
      <c r="T3579" s="19">
        <f t="shared" si="427"/>
        <v>-45.792079207920786</v>
      </c>
    </row>
    <row r="3580" spans="1:20" s="20" customFormat="1" ht="45" hidden="1" customHeight="1" x14ac:dyDescent="0.25">
      <c r="A3580" s="16">
        <v>3575</v>
      </c>
      <c r="B3580" s="17" t="s">
        <v>19</v>
      </c>
      <c r="C3580" s="17" t="s">
        <v>21</v>
      </c>
      <c r="D3580" s="18" t="s">
        <v>55</v>
      </c>
      <c r="E3580" s="18" t="s">
        <v>224</v>
      </c>
      <c r="F3580" s="41">
        <v>382.25</v>
      </c>
      <c r="G3580" s="42">
        <v>363</v>
      </c>
      <c r="H3580" s="42">
        <v>342.25</v>
      </c>
      <c r="I3580" s="42">
        <v>307.25</v>
      </c>
      <c r="J3580" s="42">
        <v>254.25</v>
      </c>
      <c r="K3580" s="42">
        <v>208.25</v>
      </c>
      <c r="L3580" s="42">
        <v>191.25</v>
      </c>
      <c r="M3580" s="19">
        <f t="shared" si="420"/>
        <v>-5.0359712230215852</v>
      </c>
      <c r="N3580" s="19">
        <f t="shared" si="421"/>
        <v>-5.7162534435261758</v>
      </c>
      <c r="O3580" s="19">
        <f t="shared" si="422"/>
        <v>-10.22644265887509</v>
      </c>
      <c r="P3580" s="19">
        <f t="shared" si="423"/>
        <v>-17.249796582587472</v>
      </c>
      <c r="Q3580" s="19">
        <f t="shared" si="424"/>
        <v>-18.092428711897735</v>
      </c>
      <c r="R3580" s="19">
        <f t="shared" si="425"/>
        <v>-8.1632653061224474</v>
      </c>
      <c r="S3580" s="19">
        <f t="shared" si="426"/>
        <v>-44.11979547114683</v>
      </c>
      <c r="T3580" s="19">
        <f t="shared" si="427"/>
        <v>-49.96729888816219</v>
      </c>
    </row>
    <row r="3581" spans="1:20" s="20" customFormat="1" ht="45" hidden="1" customHeight="1" x14ac:dyDescent="0.25">
      <c r="A3581" s="16">
        <v>3576</v>
      </c>
      <c r="B3581" s="17" t="s">
        <v>19</v>
      </c>
      <c r="C3581" s="17" t="s">
        <v>21</v>
      </c>
      <c r="D3581" s="18" t="s">
        <v>56</v>
      </c>
      <c r="E3581" s="18" t="s">
        <v>224</v>
      </c>
      <c r="F3581" s="41">
        <v>150.5</v>
      </c>
      <c r="G3581" s="42">
        <v>150.5</v>
      </c>
      <c r="H3581" s="42">
        <v>139.75</v>
      </c>
      <c r="I3581" s="42">
        <v>140.25</v>
      </c>
      <c r="J3581" s="42">
        <v>100.5</v>
      </c>
      <c r="K3581" s="42">
        <v>86.5</v>
      </c>
      <c r="L3581" s="42">
        <v>94.5</v>
      </c>
      <c r="M3581" s="19">
        <f t="shared" si="420"/>
        <v>0</v>
      </c>
      <c r="N3581" s="19">
        <f t="shared" si="421"/>
        <v>-7.1428571428571397</v>
      </c>
      <c r="O3581" s="19">
        <f t="shared" si="422"/>
        <v>0.35778175313059268</v>
      </c>
      <c r="P3581" s="19">
        <f t="shared" si="423"/>
        <v>-28.342245989304814</v>
      </c>
      <c r="Q3581" s="19">
        <f t="shared" si="424"/>
        <v>-13.93034825870647</v>
      </c>
      <c r="R3581" s="19">
        <f t="shared" si="425"/>
        <v>9.2485549132947931</v>
      </c>
      <c r="S3581" s="19">
        <f t="shared" si="426"/>
        <v>-32.379248658318424</v>
      </c>
      <c r="T3581" s="19">
        <f t="shared" si="427"/>
        <v>-37.209302325581397</v>
      </c>
    </row>
    <row r="3582" spans="1:20" s="20" customFormat="1" ht="45" hidden="1" customHeight="1" x14ac:dyDescent="0.25">
      <c r="A3582" s="16">
        <v>3577</v>
      </c>
      <c r="B3582" s="17" t="s">
        <v>19</v>
      </c>
      <c r="C3582" s="17" t="s">
        <v>21</v>
      </c>
      <c r="D3582" s="18" t="s">
        <v>57</v>
      </c>
      <c r="E3582" s="18" t="s">
        <v>224</v>
      </c>
      <c r="F3582" s="41">
        <v>612.25</v>
      </c>
      <c r="G3582" s="42">
        <v>551.75</v>
      </c>
      <c r="H3582" s="42">
        <v>589.5</v>
      </c>
      <c r="I3582" s="42">
        <v>563.75</v>
      </c>
      <c r="J3582" s="42">
        <v>376.5</v>
      </c>
      <c r="K3582" s="42">
        <v>367.5</v>
      </c>
      <c r="L3582" s="42">
        <v>376</v>
      </c>
      <c r="M3582" s="19">
        <f t="shared" si="420"/>
        <v>-9.8815843201306652</v>
      </c>
      <c r="N3582" s="19">
        <f t="shared" si="421"/>
        <v>6.841866787494344</v>
      </c>
      <c r="O3582" s="19">
        <f t="shared" si="422"/>
        <v>-4.368108566581852</v>
      </c>
      <c r="P3582" s="19">
        <f t="shared" si="423"/>
        <v>-33.215077605321511</v>
      </c>
      <c r="Q3582" s="19">
        <f t="shared" si="424"/>
        <v>-2.3904382470119501</v>
      </c>
      <c r="R3582" s="19">
        <f t="shared" si="425"/>
        <v>2.3129251700680253</v>
      </c>
      <c r="S3582" s="19">
        <f t="shared" si="426"/>
        <v>-36.217133163698044</v>
      </c>
      <c r="T3582" s="19">
        <f t="shared" si="427"/>
        <v>-38.58717844017967</v>
      </c>
    </row>
    <row r="3583" spans="1:20" s="20" customFormat="1" ht="45" hidden="1" customHeight="1" x14ac:dyDescent="0.25">
      <c r="A3583" s="16">
        <v>3578</v>
      </c>
      <c r="B3583" s="17" t="s">
        <v>19</v>
      </c>
      <c r="C3583" s="17" t="s">
        <v>21</v>
      </c>
      <c r="D3583" s="18" t="s">
        <v>58</v>
      </c>
      <c r="E3583" s="18" t="s">
        <v>224</v>
      </c>
      <c r="F3583" s="41">
        <v>195.5</v>
      </c>
      <c r="G3583" s="42">
        <v>196</v>
      </c>
      <c r="H3583" s="42">
        <v>205.5</v>
      </c>
      <c r="I3583" s="42">
        <v>191.25</v>
      </c>
      <c r="J3583" s="42">
        <v>158.25</v>
      </c>
      <c r="K3583" s="42">
        <v>161.25</v>
      </c>
      <c r="L3583" s="42">
        <v>129.5</v>
      </c>
      <c r="M3583" s="19">
        <f t="shared" si="420"/>
        <v>0.25575447570331811</v>
      </c>
      <c r="N3583" s="19">
        <f t="shared" si="421"/>
        <v>4.8469387755102122</v>
      </c>
      <c r="O3583" s="19">
        <f t="shared" si="422"/>
        <v>-6.9343065693430628</v>
      </c>
      <c r="P3583" s="19">
        <f t="shared" si="423"/>
        <v>-17.25490196078432</v>
      </c>
      <c r="Q3583" s="19">
        <f t="shared" si="424"/>
        <v>1.8957345971563955</v>
      </c>
      <c r="R3583" s="19">
        <f t="shared" si="425"/>
        <v>-19.689922480620158</v>
      </c>
      <c r="S3583" s="19">
        <f t="shared" si="426"/>
        <v>-36.982968369829685</v>
      </c>
      <c r="T3583" s="19">
        <f t="shared" si="427"/>
        <v>-33.759590792838878</v>
      </c>
    </row>
    <row r="3584" spans="1:20" s="20" customFormat="1" ht="45" hidden="1" customHeight="1" x14ac:dyDescent="0.25">
      <c r="A3584" s="16">
        <v>3579</v>
      </c>
      <c r="B3584" s="17" t="s">
        <v>19</v>
      </c>
      <c r="C3584" s="17" t="s">
        <v>21</v>
      </c>
      <c r="D3584" s="18" t="s">
        <v>59</v>
      </c>
      <c r="E3584" s="18" t="s">
        <v>224</v>
      </c>
      <c r="F3584" s="41">
        <v>228</v>
      </c>
      <c r="G3584" s="42">
        <v>222</v>
      </c>
      <c r="H3584" s="42">
        <v>225</v>
      </c>
      <c r="I3584" s="42">
        <v>206</v>
      </c>
      <c r="J3584" s="42">
        <v>127.75</v>
      </c>
      <c r="K3584" s="42">
        <v>138.25</v>
      </c>
      <c r="L3584" s="42">
        <v>150.5</v>
      </c>
      <c r="M3584" s="19">
        <f t="shared" si="420"/>
        <v>-2.6315789473684181</v>
      </c>
      <c r="N3584" s="19">
        <f t="shared" si="421"/>
        <v>1.3513513513513598</v>
      </c>
      <c r="O3584" s="19">
        <f t="shared" si="422"/>
        <v>-8.4444444444444429</v>
      </c>
      <c r="P3584" s="19">
        <f t="shared" si="423"/>
        <v>-37.985436893203882</v>
      </c>
      <c r="Q3584" s="19">
        <f t="shared" si="424"/>
        <v>8.2191780821917924</v>
      </c>
      <c r="R3584" s="19">
        <f t="shared" si="425"/>
        <v>8.8607594936708889</v>
      </c>
      <c r="S3584" s="19">
        <f t="shared" si="426"/>
        <v>-33.111111111111114</v>
      </c>
      <c r="T3584" s="19">
        <f t="shared" si="427"/>
        <v>-33.991228070175438</v>
      </c>
    </row>
    <row r="3585" spans="1:20" s="20" customFormat="1" ht="45" hidden="1" customHeight="1" x14ac:dyDescent="0.25">
      <c r="A3585" s="16">
        <v>3580</v>
      </c>
      <c r="B3585" s="17" t="s">
        <v>19</v>
      </c>
      <c r="C3585" s="17" t="s">
        <v>21</v>
      </c>
      <c r="D3585" s="18" t="s">
        <v>60</v>
      </c>
      <c r="E3585" s="18" t="s">
        <v>224</v>
      </c>
      <c r="F3585" s="41">
        <v>626.75</v>
      </c>
      <c r="G3585" s="42">
        <v>614.25</v>
      </c>
      <c r="H3585" s="42">
        <v>661.75</v>
      </c>
      <c r="I3585" s="42">
        <v>639.5</v>
      </c>
      <c r="J3585" s="42">
        <v>455</v>
      </c>
      <c r="K3585" s="42">
        <v>435.75</v>
      </c>
      <c r="L3585" s="42">
        <v>444.25</v>
      </c>
      <c r="M3585" s="19">
        <f t="shared" si="420"/>
        <v>-1.9944156362185828</v>
      </c>
      <c r="N3585" s="19">
        <f t="shared" si="421"/>
        <v>7.7330077330077351</v>
      </c>
      <c r="O3585" s="19">
        <f t="shared" si="422"/>
        <v>-3.3622969399319969</v>
      </c>
      <c r="P3585" s="19">
        <f t="shared" si="423"/>
        <v>-28.850664581704454</v>
      </c>
      <c r="Q3585" s="19">
        <f t="shared" si="424"/>
        <v>-4.2307692307692264</v>
      </c>
      <c r="R3585" s="19">
        <f t="shared" si="425"/>
        <v>1.9506597819850757</v>
      </c>
      <c r="S3585" s="19">
        <f t="shared" si="426"/>
        <v>-32.867397053267858</v>
      </c>
      <c r="T3585" s="19">
        <f t="shared" si="427"/>
        <v>-29.118468288791387</v>
      </c>
    </row>
    <row r="3586" spans="1:20" s="20" customFormat="1" ht="45" hidden="1" customHeight="1" x14ac:dyDescent="0.25">
      <c r="A3586" s="16">
        <v>3581</v>
      </c>
      <c r="B3586" s="17" t="s">
        <v>19</v>
      </c>
      <c r="C3586" s="17" t="s">
        <v>21</v>
      </c>
      <c r="D3586" s="18" t="s">
        <v>61</v>
      </c>
      <c r="E3586" s="18" t="s">
        <v>224</v>
      </c>
      <c r="F3586" s="41">
        <v>199.5</v>
      </c>
      <c r="G3586" s="42">
        <v>207.75</v>
      </c>
      <c r="H3586" s="42">
        <v>205.75</v>
      </c>
      <c r="I3586" s="42">
        <v>168</v>
      </c>
      <c r="J3586" s="42">
        <v>103.25</v>
      </c>
      <c r="K3586" s="42">
        <v>85.75</v>
      </c>
      <c r="L3586" s="42">
        <v>87.25</v>
      </c>
      <c r="M3586" s="19">
        <f t="shared" si="420"/>
        <v>4.1353383458646586</v>
      </c>
      <c r="N3586" s="19">
        <f t="shared" si="421"/>
        <v>-0.96269554753308784</v>
      </c>
      <c r="O3586" s="19">
        <f t="shared" si="422"/>
        <v>-18.347509113001216</v>
      </c>
      <c r="P3586" s="19">
        <f t="shared" si="423"/>
        <v>-38.541666666666664</v>
      </c>
      <c r="Q3586" s="19">
        <f t="shared" si="424"/>
        <v>-16.949152542372879</v>
      </c>
      <c r="R3586" s="19">
        <f t="shared" si="425"/>
        <v>1.7492711370262315</v>
      </c>
      <c r="S3586" s="19">
        <f t="shared" si="426"/>
        <v>-57.594167679222366</v>
      </c>
      <c r="T3586" s="19">
        <f t="shared" si="427"/>
        <v>-56.265664160400995</v>
      </c>
    </row>
    <row r="3587" spans="1:20" s="20" customFormat="1" ht="45" hidden="1" customHeight="1" x14ac:dyDescent="0.25">
      <c r="A3587" s="16">
        <v>3582</v>
      </c>
      <c r="B3587" s="17" t="s">
        <v>19</v>
      </c>
      <c r="C3587" s="17" t="s">
        <v>21</v>
      </c>
      <c r="D3587" s="18" t="s">
        <v>62</v>
      </c>
      <c r="E3587" s="18" t="s">
        <v>224</v>
      </c>
      <c r="F3587" s="41">
        <v>127</v>
      </c>
      <c r="G3587" s="42">
        <v>124.75</v>
      </c>
      <c r="H3587" s="42">
        <v>122.75</v>
      </c>
      <c r="I3587" s="42">
        <v>126.5</v>
      </c>
      <c r="J3587" s="42">
        <v>86.75</v>
      </c>
      <c r="K3587" s="42">
        <v>71.25</v>
      </c>
      <c r="L3587" s="42">
        <v>83.25</v>
      </c>
      <c r="M3587" s="19">
        <f t="shared" si="420"/>
        <v>-1.7716535433070835</v>
      </c>
      <c r="N3587" s="19">
        <f t="shared" si="421"/>
        <v>-1.6032064128256529</v>
      </c>
      <c r="O3587" s="19">
        <f t="shared" si="422"/>
        <v>3.054989816700604</v>
      </c>
      <c r="P3587" s="19">
        <f t="shared" si="423"/>
        <v>-31.422924901185766</v>
      </c>
      <c r="Q3587" s="19">
        <f t="shared" si="424"/>
        <v>-17.867435158501443</v>
      </c>
      <c r="R3587" s="19">
        <f t="shared" si="425"/>
        <v>16.842105263157904</v>
      </c>
      <c r="S3587" s="19">
        <f t="shared" si="426"/>
        <v>-32.17922606924644</v>
      </c>
      <c r="T3587" s="19">
        <f t="shared" si="427"/>
        <v>-34.4488188976378</v>
      </c>
    </row>
    <row r="3588" spans="1:20" s="20" customFormat="1" ht="45" hidden="1" customHeight="1" x14ac:dyDescent="0.25">
      <c r="A3588" s="16">
        <v>3583</v>
      </c>
      <c r="B3588" s="17" t="s">
        <v>19</v>
      </c>
      <c r="C3588" s="17" t="s">
        <v>21</v>
      </c>
      <c r="D3588" s="18" t="s">
        <v>63</v>
      </c>
      <c r="E3588" s="18" t="s">
        <v>224</v>
      </c>
      <c r="F3588" s="41">
        <v>950.25</v>
      </c>
      <c r="G3588" s="42">
        <v>953.5</v>
      </c>
      <c r="H3588" s="42">
        <v>988.75</v>
      </c>
      <c r="I3588" s="42">
        <v>920.25</v>
      </c>
      <c r="J3588" s="42">
        <v>652.75</v>
      </c>
      <c r="K3588" s="42">
        <v>547.75</v>
      </c>
      <c r="L3588" s="42">
        <v>508.5</v>
      </c>
      <c r="M3588" s="19">
        <f t="shared" si="420"/>
        <v>0.34201525914232533</v>
      </c>
      <c r="N3588" s="19">
        <f t="shared" si="421"/>
        <v>3.6969061352910337</v>
      </c>
      <c r="O3588" s="19">
        <f t="shared" si="422"/>
        <v>-6.9279393173198534</v>
      </c>
      <c r="P3588" s="19">
        <f t="shared" si="423"/>
        <v>-29.068187992393369</v>
      </c>
      <c r="Q3588" s="19">
        <f t="shared" si="424"/>
        <v>-16.085790884718499</v>
      </c>
      <c r="R3588" s="19">
        <f t="shared" si="425"/>
        <v>-7.1656777727065251</v>
      </c>
      <c r="S3588" s="19">
        <f t="shared" si="426"/>
        <v>-48.571428571428577</v>
      </c>
      <c r="T3588" s="19">
        <f t="shared" si="427"/>
        <v>-46.487766377269132</v>
      </c>
    </row>
    <row r="3589" spans="1:20" s="20" customFormat="1" ht="45" hidden="1" customHeight="1" x14ac:dyDescent="0.25">
      <c r="A3589" s="16">
        <v>3584</v>
      </c>
      <c r="B3589" s="17" t="s">
        <v>19</v>
      </c>
      <c r="C3589" s="17" t="s">
        <v>22</v>
      </c>
      <c r="D3589" s="18" t="s">
        <v>64</v>
      </c>
      <c r="E3589" s="18" t="s">
        <v>224</v>
      </c>
      <c r="F3589" s="41">
        <v>1752.75</v>
      </c>
      <c r="G3589" s="42">
        <v>1707.25</v>
      </c>
      <c r="H3589" s="42">
        <v>1632</v>
      </c>
      <c r="I3589" s="42">
        <v>1553.75</v>
      </c>
      <c r="J3589" s="42">
        <v>1196.25</v>
      </c>
      <c r="K3589" s="42">
        <v>969.75</v>
      </c>
      <c r="L3589" s="42">
        <v>1033.25</v>
      </c>
      <c r="M3589" s="19">
        <f t="shared" si="420"/>
        <v>-2.5959206960490699</v>
      </c>
      <c r="N3589" s="19">
        <f t="shared" si="421"/>
        <v>-4.407673158588377</v>
      </c>
      <c r="O3589" s="19">
        <f t="shared" si="422"/>
        <v>-4.7947303921568647</v>
      </c>
      <c r="P3589" s="19">
        <f t="shared" si="423"/>
        <v>-23.008849557522126</v>
      </c>
      <c r="Q3589" s="19">
        <f t="shared" si="424"/>
        <v>-18.934169278996869</v>
      </c>
      <c r="R3589" s="19">
        <f t="shared" si="425"/>
        <v>6.5480794019077138</v>
      </c>
      <c r="S3589" s="19">
        <f t="shared" si="426"/>
        <v>-36.688112745098032</v>
      </c>
      <c r="T3589" s="19">
        <f t="shared" si="427"/>
        <v>-41.049778918841817</v>
      </c>
    </row>
    <row r="3590" spans="1:20" s="20" customFormat="1" ht="45" hidden="1" customHeight="1" x14ac:dyDescent="0.25">
      <c r="A3590" s="16">
        <v>3585</v>
      </c>
      <c r="B3590" s="17" t="s">
        <v>19</v>
      </c>
      <c r="C3590" s="17" t="s">
        <v>22</v>
      </c>
      <c r="D3590" s="18" t="s">
        <v>65</v>
      </c>
      <c r="E3590" s="18" t="s">
        <v>224</v>
      </c>
      <c r="F3590" s="41">
        <v>374.75</v>
      </c>
      <c r="G3590" s="42">
        <v>334</v>
      </c>
      <c r="H3590" s="42">
        <v>283.25</v>
      </c>
      <c r="I3590" s="42">
        <v>228.5</v>
      </c>
      <c r="J3590" s="42">
        <v>166.5</v>
      </c>
      <c r="K3590" s="42">
        <v>183</v>
      </c>
      <c r="L3590" s="42">
        <v>182</v>
      </c>
      <c r="M3590" s="19">
        <f t="shared" ref="M3590:M3653" si="428">(G3590/F3590-1)*100</f>
        <v>-10.873915943962642</v>
      </c>
      <c r="N3590" s="19">
        <f t="shared" ref="N3590:N3653" si="429">(H3590/G3590-1)*100</f>
        <v>-15.194610778443119</v>
      </c>
      <c r="O3590" s="19">
        <f t="shared" ref="O3590:O3653" si="430">(I3590/H3590-1)*100</f>
        <v>-19.329214474845546</v>
      </c>
      <c r="P3590" s="19">
        <f t="shared" ref="P3590:P3653" si="431">(J3590/I3590-1)*100</f>
        <v>-27.133479212253832</v>
      </c>
      <c r="Q3590" s="19">
        <f t="shared" si="424"/>
        <v>9.9099099099099206</v>
      </c>
      <c r="R3590" s="19">
        <f t="shared" si="425"/>
        <v>-0.5464480874316946</v>
      </c>
      <c r="S3590" s="19">
        <f t="shared" si="426"/>
        <v>-35.745807590467784</v>
      </c>
      <c r="T3590" s="19">
        <f t="shared" si="427"/>
        <v>-51.434289526350895</v>
      </c>
    </row>
    <row r="3591" spans="1:20" s="20" customFormat="1" ht="45" hidden="1" customHeight="1" x14ac:dyDescent="0.25">
      <c r="A3591" s="16">
        <v>3586</v>
      </c>
      <c r="B3591" s="17" t="s">
        <v>19</v>
      </c>
      <c r="C3591" s="17" t="s">
        <v>22</v>
      </c>
      <c r="D3591" s="18" t="s">
        <v>66</v>
      </c>
      <c r="E3591" s="18" t="s">
        <v>224</v>
      </c>
      <c r="F3591" s="41">
        <v>1417.25</v>
      </c>
      <c r="G3591" s="42">
        <v>1527.5</v>
      </c>
      <c r="H3591" s="42">
        <v>1562</v>
      </c>
      <c r="I3591" s="42">
        <v>1401</v>
      </c>
      <c r="J3591" s="42">
        <v>1131.5</v>
      </c>
      <c r="K3591" s="42">
        <v>1007.25</v>
      </c>
      <c r="L3591" s="42">
        <v>904</v>
      </c>
      <c r="M3591" s="19">
        <f t="shared" si="428"/>
        <v>7.7791497618627581</v>
      </c>
      <c r="N3591" s="19">
        <f t="shared" si="429"/>
        <v>2.2585924713584227</v>
      </c>
      <c r="O3591" s="19">
        <f t="shared" si="430"/>
        <v>-10.307298335467351</v>
      </c>
      <c r="P3591" s="19">
        <f t="shared" si="431"/>
        <v>-19.236259814418275</v>
      </c>
      <c r="Q3591" s="19">
        <f t="shared" ref="Q3591:Q3654" si="432">(K3591/J3591-1)*100</f>
        <v>-10.980998674326115</v>
      </c>
      <c r="R3591" s="19">
        <f t="shared" ref="R3591:R3654" si="433">(L3591/K3591-1)*100</f>
        <v>-10.250682551501612</v>
      </c>
      <c r="S3591" s="19">
        <f t="shared" ref="S3591:S3654" si="434">(L3591/H3591-1)*100</f>
        <v>-42.125480153649164</v>
      </c>
      <c r="T3591" s="19">
        <f t="shared" ref="T3591:T3654" si="435">(L3591/F3591-1)*100</f>
        <v>-36.21449991180102</v>
      </c>
    </row>
    <row r="3592" spans="1:20" s="20" customFormat="1" ht="45" hidden="1" customHeight="1" x14ac:dyDescent="0.25">
      <c r="A3592" s="16">
        <v>3587</v>
      </c>
      <c r="B3592" s="17" t="s">
        <v>19</v>
      </c>
      <c r="C3592" s="17" t="s">
        <v>22</v>
      </c>
      <c r="D3592" s="18" t="s">
        <v>67</v>
      </c>
      <c r="E3592" s="18" t="s">
        <v>224</v>
      </c>
      <c r="F3592" s="41">
        <v>4298.25</v>
      </c>
      <c r="G3592" s="42">
        <v>4332.5</v>
      </c>
      <c r="H3592" s="42">
        <v>4297.75</v>
      </c>
      <c r="I3592" s="42">
        <v>3852.5</v>
      </c>
      <c r="J3592" s="42">
        <v>2767</v>
      </c>
      <c r="K3592" s="42">
        <v>2447.25</v>
      </c>
      <c r="L3592" s="42">
        <v>2532</v>
      </c>
      <c r="M3592" s="19">
        <f t="shared" si="428"/>
        <v>0.79683592159600636</v>
      </c>
      <c r="N3592" s="19">
        <f t="shared" si="429"/>
        <v>-0.80207732256203368</v>
      </c>
      <c r="O3592" s="19">
        <f t="shared" si="430"/>
        <v>-10.360072130766095</v>
      </c>
      <c r="P3592" s="19">
        <f t="shared" si="431"/>
        <v>-28.176508760545104</v>
      </c>
      <c r="Q3592" s="19">
        <f t="shared" si="432"/>
        <v>-11.555836646187201</v>
      </c>
      <c r="R3592" s="19">
        <f t="shared" si="433"/>
        <v>3.4630707937480798</v>
      </c>
      <c r="S3592" s="19">
        <f t="shared" si="434"/>
        <v>-41.085451689837704</v>
      </c>
      <c r="T3592" s="19">
        <f t="shared" si="435"/>
        <v>-41.092305007852033</v>
      </c>
    </row>
    <row r="3593" spans="1:20" s="20" customFormat="1" ht="45" hidden="1" customHeight="1" x14ac:dyDescent="0.25">
      <c r="A3593" s="16">
        <v>3588</v>
      </c>
      <c r="B3593" s="17" t="s">
        <v>19</v>
      </c>
      <c r="C3593" s="17" t="s">
        <v>23</v>
      </c>
      <c r="D3593" s="18" t="s">
        <v>68</v>
      </c>
      <c r="E3593" s="18" t="s">
        <v>224</v>
      </c>
      <c r="F3593" s="41">
        <v>820</v>
      </c>
      <c r="G3593" s="42">
        <v>836.25</v>
      </c>
      <c r="H3593" s="42">
        <v>849.75</v>
      </c>
      <c r="I3593" s="42">
        <v>755.75</v>
      </c>
      <c r="J3593" s="42">
        <v>489.75</v>
      </c>
      <c r="K3593" s="42">
        <v>464</v>
      </c>
      <c r="L3593" s="42">
        <v>480.25</v>
      </c>
      <c r="M3593" s="19">
        <f t="shared" si="428"/>
        <v>1.9817073170731669</v>
      </c>
      <c r="N3593" s="19">
        <f t="shared" si="429"/>
        <v>1.6143497757847625</v>
      </c>
      <c r="O3593" s="19">
        <f t="shared" si="430"/>
        <v>-11.062077081494559</v>
      </c>
      <c r="P3593" s="19">
        <f t="shared" si="431"/>
        <v>-35.196824346675491</v>
      </c>
      <c r="Q3593" s="19">
        <f t="shared" si="432"/>
        <v>-5.2577845839714143</v>
      </c>
      <c r="R3593" s="19">
        <f t="shared" si="433"/>
        <v>3.50215517241379</v>
      </c>
      <c r="S3593" s="19">
        <f t="shared" si="434"/>
        <v>-43.483377463959997</v>
      </c>
      <c r="T3593" s="19">
        <f t="shared" si="435"/>
        <v>-41.43292682926829</v>
      </c>
    </row>
    <row r="3594" spans="1:20" s="20" customFormat="1" ht="45" hidden="1" customHeight="1" x14ac:dyDescent="0.25">
      <c r="A3594" s="16">
        <v>3589</v>
      </c>
      <c r="B3594" s="17" t="s">
        <v>19</v>
      </c>
      <c r="C3594" s="17" t="s">
        <v>23</v>
      </c>
      <c r="D3594" s="18" t="s">
        <v>69</v>
      </c>
      <c r="E3594" s="18" t="s">
        <v>224</v>
      </c>
      <c r="F3594" s="41">
        <v>497.5</v>
      </c>
      <c r="G3594" s="42">
        <v>455.75</v>
      </c>
      <c r="H3594" s="42">
        <v>439.75</v>
      </c>
      <c r="I3594" s="42">
        <v>403.75</v>
      </c>
      <c r="J3594" s="42">
        <v>213.75</v>
      </c>
      <c r="K3594" s="42">
        <v>211.5</v>
      </c>
      <c r="L3594" s="42">
        <v>211.25</v>
      </c>
      <c r="M3594" s="19">
        <f t="shared" si="428"/>
        <v>-8.391959798994975</v>
      </c>
      <c r="N3594" s="19">
        <f t="shared" si="429"/>
        <v>-3.5106966538672513</v>
      </c>
      <c r="O3594" s="19">
        <f t="shared" si="430"/>
        <v>-8.1864695849914746</v>
      </c>
      <c r="P3594" s="19">
        <f t="shared" si="431"/>
        <v>-47.058823529411761</v>
      </c>
      <c r="Q3594" s="19">
        <f t="shared" si="432"/>
        <v>-1.0526315789473717</v>
      </c>
      <c r="R3594" s="19">
        <f t="shared" si="433"/>
        <v>-0.11820330969266601</v>
      </c>
      <c r="S3594" s="19">
        <f t="shared" si="434"/>
        <v>-51.961341671404206</v>
      </c>
      <c r="T3594" s="19">
        <f t="shared" si="435"/>
        <v>-57.537688442211056</v>
      </c>
    </row>
    <row r="3595" spans="1:20" s="20" customFormat="1" ht="45" hidden="1" customHeight="1" x14ac:dyDescent="0.25">
      <c r="A3595" s="16">
        <v>3590</v>
      </c>
      <c r="B3595" s="17" t="s">
        <v>19</v>
      </c>
      <c r="C3595" s="17" t="s">
        <v>23</v>
      </c>
      <c r="D3595" s="18" t="s">
        <v>70</v>
      </c>
      <c r="E3595" s="18" t="s">
        <v>224</v>
      </c>
      <c r="F3595" s="41">
        <v>829.5</v>
      </c>
      <c r="G3595" s="42">
        <v>843.25</v>
      </c>
      <c r="H3595" s="42">
        <v>806.75</v>
      </c>
      <c r="I3595" s="42">
        <v>703.25</v>
      </c>
      <c r="J3595" s="42">
        <v>442</v>
      </c>
      <c r="K3595" s="42">
        <v>394.25</v>
      </c>
      <c r="L3595" s="42">
        <v>382</v>
      </c>
      <c r="M3595" s="19">
        <f t="shared" si="428"/>
        <v>1.6576250753465915</v>
      </c>
      <c r="N3595" s="19">
        <f t="shared" si="429"/>
        <v>-4.3284909576045028</v>
      </c>
      <c r="O3595" s="19">
        <f t="shared" si="430"/>
        <v>-12.829253176324762</v>
      </c>
      <c r="P3595" s="19">
        <f t="shared" si="431"/>
        <v>-37.148951297547107</v>
      </c>
      <c r="Q3595" s="19">
        <f t="shared" si="432"/>
        <v>-10.803167420814475</v>
      </c>
      <c r="R3595" s="19">
        <f t="shared" si="433"/>
        <v>-3.107165504121745</v>
      </c>
      <c r="S3595" s="19">
        <f t="shared" si="434"/>
        <v>-52.649519677719248</v>
      </c>
      <c r="T3595" s="19">
        <f t="shared" si="435"/>
        <v>-53.948161543098252</v>
      </c>
    </row>
    <row r="3596" spans="1:20" s="20" customFormat="1" ht="45" hidden="1" customHeight="1" x14ac:dyDescent="0.25">
      <c r="A3596" s="16">
        <v>3591</v>
      </c>
      <c r="B3596" s="17" t="s">
        <v>19</v>
      </c>
      <c r="C3596" s="17" t="s">
        <v>24</v>
      </c>
      <c r="D3596" s="18" t="s">
        <v>71</v>
      </c>
      <c r="E3596" s="18" t="s">
        <v>224</v>
      </c>
      <c r="F3596" s="41">
        <v>208.75</v>
      </c>
      <c r="G3596" s="42">
        <v>233.5</v>
      </c>
      <c r="H3596" s="42">
        <v>212.5</v>
      </c>
      <c r="I3596" s="42">
        <v>218.5</v>
      </c>
      <c r="J3596" s="42">
        <v>165</v>
      </c>
      <c r="K3596" s="42">
        <v>170.5</v>
      </c>
      <c r="L3596" s="42">
        <v>164.75</v>
      </c>
      <c r="M3596" s="19">
        <f t="shared" si="428"/>
        <v>11.856287425149702</v>
      </c>
      <c r="N3596" s="19">
        <f t="shared" si="429"/>
        <v>-8.9935760171306214</v>
      </c>
      <c r="O3596" s="19">
        <f t="shared" si="430"/>
        <v>2.8235294117647136</v>
      </c>
      <c r="P3596" s="19">
        <f t="shared" si="431"/>
        <v>-24.485125858123567</v>
      </c>
      <c r="Q3596" s="19">
        <f t="shared" si="432"/>
        <v>3.3333333333333437</v>
      </c>
      <c r="R3596" s="19">
        <f t="shared" si="433"/>
        <v>-3.3724340175953049</v>
      </c>
      <c r="S3596" s="19">
        <f t="shared" si="434"/>
        <v>-22.47058823529412</v>
      </c>
      <c r="T3596" s="19">
        <f t="shared" si="435"/>
        <v>-21.077844311377248</v>
      </c>
    </row>
    <row r="3597" spans="1:20" s="20" customFormat="1" ht="45" hidden="1" customHeight="1" x14ac:dyDescent="0.25">
      <c r="A3597" s="16">
        <v>3592</v>
      </c>
      <c r="B3597" s="17" t="s">
        <v>19</v>
      </c>
      <c r="C3597" s="17" t="s">
        <v>24</v>
      </c>
      <c r="D3597" s="18" t="s">
        <v>72</v>
      </c>
      <c r="E3597" s="18" t="s">
        <v>224</v>
      </c>
      <c r="F3597" s="41">
        <v>243.25</v>
      </c>
      <c r="G3597" s="42">
        <v>257.75</v>
      </c>
      <c r="H3597" s="42">
        <v>237.5</v>
      </c>
      <c r="I3597" s="42">
        <v>203</v>
      </c>
      <c r="J3597" s="42">
        <v>151</v>
      </c>
      <c r="K3597" s="42">
        <v>130.25</v>
      </c>
      <c r="L3597" s="42">
        <v>120.5</v>
      </c>
      <c r="M3597" s="19">
        <f t="shared" si="428"/>
        <v>5.9609455292908509</v>
      </c>
      <c r="N3597" s="19">
        <f t="shared" si="429"/>
        <v>-7.85645004849661</v>
      </c>
      <c r="O3597" s="19">
        <f t="shared" si="430"/>
        <v>-14.526315789473687</v>
      </c>
      <c r="P3597" s="19">
        <f t="shared" si="431"/>
        <v>-25.615763546798032</v>
      </c>
      <c r="Q3597" s="19">
        <f t="shared" si="432"/>
        <v>-13.741721854304634</v>
      </c>
      <c r="R3597" s="19">
        <f t="shared" si="433"/>
        <v>-7.485604606525909</v>
      </c>
      <c r="S3597" s="19">
        <f t="shared" si="434"/>
        <v>-49.263157894736842</v>
      </c>
      <c r="T3597" s="19">
        <f t="shared" si="435"/>
        <v>-50.462487153134639</v>
      </c>
    </row>
    <row r="3598" spans="1:20" s="20" customFormat="1" ht="45" hidden="1" customHeight="1" x14ac:dyDescent="0.25">
      <c r="A3598" s="16">
        <v>3593</v>
      </c>
      <c r="B3598" s="17" t="s">
        <v>19</v>
      </c>
      <c r="C3598" s="17" t="s">
        <v>24</v>
      </c>
      <c r="D3598" s="18" t="s">
        <v>73</v>
      </c>
      <c r="E3598" s="18" t="s">
        <v>224</v>
      </c>
      <c r="F3598" s="41">
        <v>604.75</v>
      </c>
      <c r="G3598" s="42">
        <v>604</v>
      </c>
      <c r="H3598" s="42">
        <v>676.25</v>
      </c>
      <c r="I3598" s="42">
        <v>602.75</v>
      </c>
      <c r="J3598" s="42">
        <v>352</v>
      </c>
      <c r="K3598" s="42">
        <v>354.25</v>
      </c>
      <c r="L3598" s="42">
        <v>348</v>
      </c>
      <c r="M3598" s="19">
        <f t="shared" si="428"/>
        <v>-0.12401818933444053</v>
      </c>
      <c r="N3598" s="19">
        <f t="shared" si="429"/>
        <v>11.961920529801318</v>
      </c>
      <c r="O3598" s="19">
        <f t="shared" si="430"/>
        <v>-10.868761552680217</v>
      </c>
      <c r="P3598" s="19">
        <f t="shared" si="431"/>
        <v>-41.600995437577772</v>
      </c>
      <c r="Q3598" s="19">
        <f t="shared" si="432"/>
        <v>0.63920454545454142</v>
      </c>
      <c r="R3598" s="19">
        <f t="shared" si="433"/>
        <v>-1.7642907551164377</v>
      </c>
      <c r="S3598" s="19">
        <f t="shared" si="434"/>
        <v>-48.539741219963027</v>
      </c>
      <c r="T3598" s="19">
        <f t="shared" si="435"/>
        <v>-42.455560148821824</v>
      </c>
    </row>
    <row r="3599" spans="1:20" s="20" customFormat="1" ht="45" hidden="1" customHeight="1" x14ac:dyDescent="0.25">
      <c r="A3599" s="16">
        <v>3594</v>
      </c>
      <c r="B3599" s="17" t="s">
        <v>19</v>
      </c>
      <c r="C3599" s="17" t="s">
        <v>24</v>
      </c>
      <c r="D3599" s="18" t="s">
        <v>74</v>
      </c>
      <c r="E3599" s="18" t="s">
        <v>224</v>
      </c>
      <c r="F3599" s="41">
        <v>246.5</v>
      </c>
      <c r="G3599" s="42">
        <v>218.75</v>
      </c>
      <c r="H3599" s="42">
        <v>213.75</v>
      </c>
      <c r="I3599" s="42">
        <v>208</v>
      </c>
      <c r="J3599" s="42">
        <v>110</v>
      </c>
      <c r="K3599" s="42">
        <v>104</v>
      </c>
      <c r="L3599" s="42">
        <v>146.25</v>
      </c>
      <c r="M3599" s="19">
        <f t="shared" si="428"/>
        <v>-11.257606490872208</v>
      </c>
      <c r="N3599" s="19">
        <f t="shared" si="429"/>
        <v>-2.2857142857142909</v>
      </c>
      <c r="O3599" s="19">
        <f t="shared" si="430"/>
        <v>-2.6900584795321647</v>
      </c>
      <c r="P3599" s="19">
        <f t="shared" si="431"/>
        <v>-47.115384615384613</v>
      </c>
      <c r="Q3599" s="19">
        <f t="shared" si="432"/>
        <v>-5.4545454545454568</v>
      </c>
      <c r="R3599" s="19">
        <f t="shared" si="433"/>
        <v>40.625</v>
      </c>
      <c r="S3599" s="19">
        <f t="shared" si="434"/>
        <v>-31.578947368421051</v>
      </c>
      <c r="T3599" s="19">
        <f t="shared" si="435"/>
        <v>-40.669371196754568</v>
      </c>
    </row>
    <row r="3600" spans="1:20" s="20" customFormat="1" ht="45" hidden="1" customHeight="1" x14ac:dyDescent="0.25">
      <c r="A3600" s="16">
        <v>3595</v>
      </c>
      <c r="B3600" s="17" t="s">
        <v>12</v>
      </c>
      <c r="C3600" s="17" t="s">
        <v>12</v>
      </c>
      <c r="D3600" s="18" t="s">
        <v>12</v>
      </c>
      <c r="E3600" s="18" t="s">
        <v>225</v>
      </c>
      <c r="F3600" s="41">
        <v>12695</v>
      </c>
      <c r="G3600" s="42">
        <v>11432</v>
      </c>
      <c r="H3600" s="42">
        <v>10278.5</v>
      </c>
      <c r="I3600" s="42">
        <v>9568.75</v>
      </c>
      <c r="J3600" s="42">
        <v>8475</v>
      </c>
      <c r="K3600" s="42">
        <v>8901.75</v>
      </c>
      <c r="L3600" s="42">
        <v>9379.75</v>
      </c>
      <c r="M3600" s="19">
        <f t="shared" si="428"/>
        <v>-9.9487987396612798</v>
      </c>
      <c r="N3600" s="19">
        <f t="shared" si="429"/>
        <v>-10.090097970608813</v>
      </c>
      <c r="O3600" s="19">
        <f t="shared" si="430"/>
        <v>-6.9051904460767588</v>
      </c>
      <c r="P3600" s="19">
        <f t="shared" si="431"/>
        <v>-11.43043762246897</v>
      </c>
      <c r="Q3600" s="19">
        <f t="shared" si="432"/>
        <v>5.0353982300884947</v>
      </c>
      <c r="R3600" s="19">
        <f t="shared" si="433"/>
        <v>5.3697306709354908</v>
      </c>
      <c r="S3600" s="19">
        <f t="shared" si="434"/>
        <v>-8.7439801527460226</v>
      </c>
      <c r="T3600" s="19">
        <f t="shared" si="435"/>
        <v>-26.114612051988971</v>
      </c>
    </row>
    <row r="3601" spans="1:20" s="20" customFormat="1" ht="45" hidden="1" customHeight="1" x14ac:dyDescent="0.25">
      <c r="A3601" s="16">
        <v>3596</v>
      </c>
      <c r="B3601" s="17" t="s">
        <v>13</v>
      </c>
      <c r="C3601" s="17" t="s">
        <v>13</v>
      </c>
      <c r="D3601" s="18" t="s">
        <v>14</v>
      </c>
      <c r="E3601" s="18" t="s">
        <v>225</v>
      </c>
      <c r="F3601" s="41">
        <v>996.75</v>
      </c>
      <c r="G3601" s="42">
        <v>915.75</v>
      </c>
      <c r="H3601" s="42">
        <v>780.5</v>
      </c>
      <c r="I3601" s="42">
        <v>739.5</v>
      </c>
      <c r="J3601" s="42">
        <v>575.25</v>
      </c>
      <c r="K3601" s="42">
        <v>583</v>
      </c>
      <c r="L3601" s="42">
        <v>546.5</v>
      </c>
      <c r="M3601" s="19">
        <f t="shared" si="428"/>
        <v>-8.1264108352144486</v>
      </c>
      <c r="N3601" s="19">
        <f t="shared" si="429"/>
        <v>-14.769314769314768</v>
      </c>
      <c r="O3601" s="19">
        <f t="shared" si="430"/>
        <v>-5.2530429212043543</v>
      </c>
      <c r="P3601" s="19">
        <f t="shared" si="431"/>
        <v>-22.210953346855987</v>
      </c>
      <c r="Q3601" s="19">
        <f t="shared" si="432"/>
        <v>1.3472403302911884</v>
      </c>
      <c r="R3601" s="19">
        <f t="shared" si="433"/>
        <v>-6.2607204116638115</v>
      </c>
      <c r="S3601" s="19">
        <f t="shared" si="434"/>
        <v>-29.98078155028827</v>
      </c>
      <c r="T3601" s="19">
        <f t="shared" si="435"/>
        <v>-45.171808377225986</v>
      </c>
    </row>
    <row r="3602" spans="1:20" s="20" customFormat="1" ht="45" hidden="1" customHeight="1" x14ac:dyDescent="0.25">
      <c r="A3602" s="16">
        <v>3597</v>
      </c>
      <c r="B3602" s="17" t="s">
        <v>13</v>
      </c>
      <c r="C3602" s="17" t="s">
        <v>13</v>
      </c>
      <c r="D3602" s="18" t="s">
        <v>15</v>
      </c>
      <c r="E3602" s="18" t="s">
        <v>225</v>
      </c>
      <c r="F3602" s="41">
        <v>2745.5</v>
      </c>
      <c r="G3602" s="42">
        <v>2335.25</v>
      </c>
      <c r="H3602" s="42">
        <v>2114.5</v>
      </c>
      <c r="I3602" s="42">
        <v>1956</v>
      </c>
      <c r="J3602" s="42">
        <v>1641.25</v>
      </c>
      <c r="K3602" s="42">
        <v>1699.75</v>
      </c>
      <c r="L3602" s="42">
        <v>1719.25</v>
      </c>
      <c r="M3602" s="19">
        <f t="shared" si="428"/>
        <v>-14.942633400109273</v>
      </c>
      <c r="N3602" s="19">
        <f t="shared" si="429"/>
        <v>-9.4529493630232331</v>
      </c>
      <c r="O3602" s="19">
        <f t="shared" si="430"/>
        <v>-7.4958619058879128</v>
      </c>
      <c r="P3602" s="19">
        <f t="shared" si="431"/>
        <v>-16.091513292433536</v>
      </c>
      <c r="Q3602" s="19">
        <f t="shared" si="432"/>
        <v>3.5643564356435675</v>
      </c>
      <c r="R3602" s="19">
        <f t="shared" si="433"/>
        <v>1.1472275334607929</v>
      </c>
      <c r="S3602" s="19">
        <f t="shared" si="434"/>
        <v>-18.692362260581696</v>
      </c>
      <c r="T3602" s="19">
        <f t="shared" si="435"/>
        <v>-37.379348024039338</v>
      </c>
    </row>
    <row r="3603" spans="1:20" s="20" customFormat="1" ht="45" hidden="1" customHeight="1" x14ac:dyDescent="0.25">
      <c r="A3603" s="16">
        <v>3598</v>
      </c>
      <c r="B3603" s="17" t="s">
        <v>13</v>
      </c>
      <c r="C3603" s="17" t="s">
        <v>13</v>
      </c>
      <c r="D3603" s="18" t="s">
        <v>16</v>
      </c>
      <c r="E3603" s="18" t="s">
        <v>225</v>
      </c>
      <c r="F3603" s="41">
        <v>5790.25</v>
      </c>
      <c r="G3603" s="42">
        <v>5263</v>
      </c>
      <c r="H3603" s="42">
        <v>4759</v>
      </c>
      <c r="I3603" s="42">
        <v>4404</v>
      </c>
      <c r="J3603" s="42">
        <v>3949.5</v>
      </c>
      <c r="K3603" s="42">
        <v>4223.25</v>
      </c>
      <c r="L3603" s="42">
        <v>4619</v>
      </c>
      <c r="M3603" s="19">
        <f t="shared" si="428"/>
        <v>-9.1058244462674303</v>
      </c>
      <c r="N3603" s="19">
        <f t="shared" si="429"/>
        <v>-9.5762872886186567</v>
      </c>
      <c r="O3603" s="19">
        <f t="shared" si="430"/>
        <v>-7.4595503256986717</v>
      </c>
      <c r="P3603" s="19">
        <f t="shared" si="431"/>
        <v>-10.320163487738421</v>
      </c>
      <c r="Q3603" s="19">
        <f t="shared" si="432"/>
        <v>6.9312571211545659</v>
      </c>
      <c r="R3603" s="19">
        <f t="shared" si="433"/>
        <v>9.3707452791096824</v>
      </c>
      <c r="S3603" s="19">
        <f t="shared" si="434"/>
        <v>-2.9417944946417363</v>
      </c>
      <c r="T3603" s="19">
        <f t="shared" si="435"/>
        <v>-20.227969431371704</v>
      </c>
    </row>
    <row r="3604" spans="1:20" s="20" customFormat="1" ht="45" hidden="1" customHeight="1" x14ac:dyDescent="0.25">
      <c r="A3604" s="16">
        <v>3599</v>
      </c>
      <c r="B3604" s="17" t="s">
        <v>13</v>
      </c>
      <c r="C3604" s="17" t="s">
        <v>13</v>
      </c>
      <c r="D3604" s="18" t="s">
        <v>17</v>
      </c>
      <c r="E3604" s="18" t="s">
        <v>225</v>
      </c>
      <c r="F3604" s="41">
        <v>2164.25</v>
      </c>
      <c r="G3604" s="42">
        <v>1978</v>
      </c>
      <c r="H3604" s="42">
        <v>1779.25</v>
      </c>
      <c r="I3604" s="42">
        <v>1697.5</v>
      </c>
      <c r="J3604" s="42">
        <v>1654</v>
      </c>
      <c r="K3604" s="42">
        <v>1684.25</v>
      </c>
      <c r="L3604" s="42">
        <v>1681.5</v>
      </c>
      <c r="M3604" s="19">
        <f t="shared" si="428"/>
        <v>-8.6057525701744293</v>
      </c>
      <c r="N3604" s="19">
        <f t="shared" si="429"/>
        <v>-10.048028311425682</v>
      </c>
      <c r="O3604" s="19">
        <f t="shared" si="430"/>
        <v>-4.5946325699030455</v>
      </c>
      <c r="P3604" s="19">
        <f t="shared" si="431"/>
        <v>-2.5625920471281316</v>
      </c>
      <c r="Q3604" s="19">
        <f t="shared" si="432"/>
        <v>1.8288996372430422</v>
      </c>
      <c r="R3604" s="19">
        <f t="shared" si="433"/>
        <v>-0.16327742318539284</v>
      </c>
      <c r="S3604" s="19">
        <f t="shared" si="434"/>
        <v>-5.4938878741042529</v>
      </c>
      <c r="T3604" s="19">
        <f t="shared" si="435"/>
        <v>-22.305648608062846</v>
      </c>
    </row>
    <row r="3605" spans="1:20" s="20" customFormat="1" ht="45" hidden="1" customHeight="1" x14ac:dyDescent="0.25">
      <c r="A3605" s="16">
        <v>3600</v>
      </c>
      <c r="B3605" s="17" t="s">
        <v>13</v>
      </c>
      <c r="C3605" s="17" t="s">
        <v>13</v>
      </c>
      <c r="D3605" s="18" t="s">
        <v>18</v>
      </c>
      <c r="E3605" s="18" t="s">
        <v>225</v>
      </c>
      <c r="F3605" s="41">
        <v>998.75</v>
      </c>
      <c r="G3605" s="42">
        <v>940.25</v>
      </c>
      <c r="H3605" s="42">
        <v>845.25</v>
      </c>
      <c r="I3605" s="42">
        <v>772.75</v>
      </c>
      <c r="J3605" s="42">
        <v>655.75</v>
      </c>
      <c r="K3605" s="42">
        <v>711.25</v>
      </c>
      <c r="L3605" s="42">
        <v>813.75</v>
      </c>
      <c r="M3605" s="19">
        <f t="shared" si="428"/>
        <v>-5.8573216520650835</v>
      </c>
      <c r="N3605" s="19">
        <f t="shared" si="429"/>
        <v>-10.103695825578306</v>
      </c>
      <c r="O3605" s="19">
        <f t="shared" si="430"/>
        <v>-8.5773439810706833</v>
      </c>
      <c r="P3605" s="19">
        <f t="shared" si="431"/>
        <v>-15.140731154966025</v>
      </c>
      <c r="Q3605" s="19">
        <f t="shared" si="432"/>
        <v>8.4635913076629876</v>
      </c>
      <c r="R3605" s="19">
        <f t="shared" si="433"/>
        <v>14.411247803163452</v>
      </c>
      <c r="S3605" s="19">
        <f t="shared" si="434"/>
        <v>-3.7267080745341574</v>
      </c>
      <c r="T3605" s="19">
        <f t="shared" si="435"/>
        <v>-18.523153942428038</v>
      </c>
    </row>
    <row r="3606" spans="1:20" s="20" customFormat="1" ht="45" hidden="1" customHeight="1" x14ac:dyDescent="0.25">
      <c r="A3606" s="16">
        <v>3601</v>
      </c>
      <c r="B3606" s="17" t="s">
        <v>19</v>
      </c>
      <c r="C3606" s="17" t="s">
        <v>20</v>
      </c>
      <c r="D3606" s="18" t="s">
        <v>48</v>
      </c>
      <c r="E3606" s="18" t="s">
        <v>225</v>
      </c>
      <c r="F3606" s="41">
        <v>110.5</v>
      </c>
      <c r="G3606" s="42">
        <v>86.75</v>
      </c>
      <c r="H3606" s="42">
        <v>75.75</v>
      </c>
      <c r="I3606" s="42">
        <v>69.5</v>
      </c>
      <c r="J3606" s="42">
        <v>65.5</v>
      </c>
      <c r="K3606" s="42">
        <v>67</v>
      </c>
      <c r="L3606" s="42">
        <v>69.25</v>
      </c>
      <c r="M3606" s="19">
        <f t="shared" si="428"/>
        <v>-21.49321266968326</v>
      </c>
      <c r="N3606" s="19">
        <f t="shared" si="429"/>
        <v>-12.680115273775217</v>
      </c>
      <c r="O3606" s="19">
        <f t="shared" si="430"/>
        <v>-8.2508250825082499</v>
      </c>
      <c r="P3606" s="19">
        <f t="shared" si="431"/>
        <v>-5.7553956834532354</v>
      </c>
      <c r="Q3606" s="19">
        <f t="shared" si="432"/>
        <v>2.2900763358778553</v>
      </c>
      <c r="R3606" s="19">
        <f t="shared" si="433"/>
        <v>3.3582089552238736</v>
      </c>
      <c r="S3606" s="19">
        <f t="shared" si="434"/>
        <v>-8.5808580858085843</v>
      </c>
      <c r="T3606" s="19">
        <f t="shared" si="435"/>
        <v>-37.33031674208145</v>
      </c>
    </row>
    <row r="3607" spans="1:20" s="20" customFormat="1" ht="45" hidden="1" customHeight="1" x14ac:dyDescent="0.25">
      <c r="A3607" s="16">
        <v>3602</v>
      </c>
      <c r="B3607" s="17" t="s">
        <v>19</v>
      </c>
      <c r="C3607" s="17" t="s">
        <v>20</v>
      </c>
      <c r="D3607" s="18" t="s">
        <v>49</v>
      </c>
      <c r="E3607" s="18" t="s">
        <v>225</v>
      </c>
      <c r="F3607" s="41">
        <v>35</v>
      </c>
      <c r="G3607" s="42">
        <v>29.5</v>
      </c>
      <c r="H3607" s="42">
        <v>16.25</v>
      </c>
      <c r="I3607" s="42">
        <v>14.5</v>
      </c>
      <c r="J3607" s="42">
        <v>11</v>
      </c>
      <c r="K3607" s="42">
        <v>13</v>
      </c>
      <c r="L3607" s="42">
        <v>12.5</v>
      </c>
      <c r="M3607" s="19">
        <f t="shared" si="428"/>
        <v>-15.714285714285714</v>
      </c>
      <c r="N3607" s="19">
        <f t="shared" si="429"/>
        <v>-44.915254237288138</v>
      </c>
      <c r="O3607" s="19">
        <f t="shared" si="430"/>
        <v>-10.769230769230765</v>
      </c>
      <c r="P3607" s="19">
        <f t="shared" si="431"/>
        <v>-24.137931034482762</v>
      </c>
      <c r="Q3607" s="19">
        <f t="shared" si="432"/>
        <v>18.181818181818187</v>
      </c>
      <c r="R3607" s="19">
        <f t="shared" si="433"/>
        <v>-3.8461538461538436</v>
      </c>
      <c r="S3607" s="19">
        <f t="shared" si="434"/>
        <v>-23.076923076923073</v>
      </c>
      <c r="T3607" s="19">
        <f t="shared" si="435"/>
        <v>-64.285714285714278</v>
      </c>
    </row>
    <row r="3608" spans="1:20" s="20" customFormat="1" ht="45" hidden="1" customHeight="1" x14ac:dyDescent="0.25">
      <c r="A3608" s="16">
        <v>3603</v>
      </c>
      <c r="B3608" s="17" t="s">
        <v>19</v>
      </c>
      <c r="C3608" s="17" t="s">
        <v>20</v>
      </c>
      <c r="D3608" s="18" t="s">
        <v>50</v>
      </c>
      <c r="E3608" s="18" t="s">
        <v>225</v>
      </c>
      <c r="F3608" s="41">
        <v>225.5</v>
      </c>
      <c r="G3608" s="42">
        <v>225.5</v>
      </c>
      <c r="H3608" s="42">
        <v>156.5</v>
      </c>
      <c r="I3608" s="42">
        <v>147.5</v>
      </c>
      <c r="J3608" s="42">
        <v>103.25</v>
      </c>
      <c r="K3608" s="42">
        <v>78.25</v>
      </c>
      <c r="L3608" s="42">
        <v>55.5</v>
      </c>
      <c r="M3608" s="19">
        <f t="shared" si="428"/>
        <v>0</v>
      </c>
      <c r="N3608" s="19">
        <f t="shared" si="429"/>
        <v>-30.59866962305987</v>
      </c>
      <c r="O3608" s="19">
        <f t="shared" si="430"/>
        <v>-5.7507987220447259</v>
      </c>
      <c r="P3608" s="19">
        <f t="shared" si="431"/>
        <v>-30.000000000000004</v>
      </c>
      <c r="Q3608" s="19">
        <f t="shared" si="432"/>
        <v>-24.213075060532685</v>
      </c>
      <c r="R3608" s="19">
        <f t="shared" si="433"/>
        <v>-29.073482428115017</v>
      </c>
      <c r="S3608" s="19">
        <f t="shared" si="434"/>
        <v>-64.5367412140575</v>
      </c>
      <c r="T3608" s="19">
        <f t="shared" si="435"/>
        <v>-75.388026607538805</v>
      </c>
    </row>
    <row r="3609" spans="1:20" s="20" customFormat="1" ht="45" hidden="1" customHeight="1" x14ac:dyDescent="0.25">
      <c r="A3609" s="16">
        <v>3604</v>
      </c>
      <c r="B3609" s="17" t="s">
        <v>19</v>
      </c>
      <c r="C3609" s="17" t="s">
        <v>20</v>
      </c>
      <c r="D3609" s="18" t="s">
        <v>51</v>
      </c>
      <c r="E3609" s="18" t="s">
        <v>225</v>
      </c>
      <c r="F3609" s="41">
        <v>21</v>
      </c>
      <c r="G3609" s="42">
        <v>21</v>
      </c>
      <c r="H3609" s="42">
        <v>18.5</v>
      </c>
      <c r="I3609" s="42">
        <v>17.5</v>
      </c>
      <c r="J3609" s="42">
        <v>14.5</v>
      </c>
      <c r="K3609" s="42">
        <v>12.75</v>
      </c>
      <c r="L3609" s="42">
        <v>13.75</v>
      </c>
      <c r="M3609" s="19">
        <f t="shared" si="428"/>
        <v>0</v>
      </c>
      <c r="N3609" s="19">
        <f t="shared" si="429"/>
        <v>-11.904761904761907</v>
      </c>
      <c r="O3609" s="19">
        <f t="shared" si="430"/>
        <v>-5.4054054054054053</v>
      </c>
      <c r="P3609" s="19">
        <f t="shared" si="431"/>
        <v>-17.142857142857139</v>
      </c>
      <c r="Q3609" s="19">
        <f t="shared" si="432"/>
        <v>-12.068965517241381</v>
      </c>
      <c r="R3609" s="19">
        <f t="shared" si="433"/>
        <v>7.8431372549019551</v>
      </c>
      <c r="S3609" s="19">
        <f t="shared" si="434"/>
        <v>-25.675675675675681</v>
      </c>
      <c r="T3609" s="19">
        <f t="shared" si="435"/>
        <v>-34.523809523809526</v>
      </c>
    </row>
    <row r="3610" spans="1:20" s="20" customFormat="1" ht="45" hidden="1" customHeight="1" x14ac:dyDescent="0.25">
      <c r="A3610" s="16">
        <v>3605</v>
      </c>
      <c r="B3610" s="17" t="s">
        <v>19</v>
      </c>
      <c r="C3610" s="17" t="s">
        <v>20</v>
      </c>
      <c r="D3610" s="18" t="s">
        <v>52</v>
      </c>
      <c r="E3610" s="18" t="s">
        <v>225</v>
      </c>
      <c r="F3610" s="41">
        <v>502.75</v>
      </c>
      <c r="G3610" s="42">
        <v>452.25</v>
      </c>
      <c r="H3610" s="42">
        <v>422.75</v>
      </c>
      <c r="I3610" s="42">
        <v>414.5</v>
      </c>
      <c r="J3610" s="42">
        <v>338.75</v>
      </c>
      <c r="K3610" s="42">
        <v>367.25</v>
      </c>
      <c r="L3610" s="42">
        <v>346</v>
      </c>
      <c r="M3610" s="19">
        <f t="shared" si="428"/>
        <v>-10.044753853804078</v>
      </c>
      <c r="N3610" s="19">
        <f t="shared" si="429"/>
        <v>-6.5229408512990634</v>
      </c>
      <c r="O3610" s="19">
        <f t="shared" si="430"/>
        <v>-1.951507983441747</v>
      </c>
      <c r="P3610" s="19">
        <f t="shared" si="431"/>
        <v>-18.27503015681544</v>
      </c>
      <c r="Q3610" s="19">
        <f t="shared" si="432"/>
        <v>8.4132841328413264</v>
      </c>
      <c r="R3610" s="19">
        <f t="shared" si="433"/>
        <v>-5.7862491490810015</v>
      </c>
      <c r="S3610" s="19">
        <f t="shared" si="434"/>
        <v>-18.154937906564161</v>
      </c>
      <c r="T3610" s="19">
        <f t="shared" si="435"/>
        <v>-31.178518150174039</v>
      </c>
    </row>
    <row r="3611" spans="1:20" s="20" customFormat="1" ht="45" hidden="1" customHeight="1" x14ac:dyDescent="0.25">
      <c r="A3611" s="16">
        <v>3606</v>
      </c>
      <c r="B3611" s="17" t="s">
        <v>19</v>
      </c>
      <c r="C3611" s="17" t="s">
        <v>20</v>
      </c>
      <c r="D3611" s="18" t="s">
        <v>53</v>
      </c>
      <c r="E3611" s="18" t="s">
        <v>225</v>
      </c>
      <c r="F3611" s="41">
        <v>32.75</v>
      </c>
      <c r="G3611" s="42">
        <v>37.75</v>
      </c>
      <c r="H3611" s="42">
        <v>44</v>
      </c>
      <c r="I3611" s="42">
        <v>37.75</v>
      </c>
      <c r="J3611" s="42">
        <v>18.75</v>
      </c>
      <c r="K3611" s="42">
        <v>15.75</v>
      </c>
      <c r="L3611" s="42">
        <v>11.25</v>
      </c>
      <c r="M3611" s="19">
        <f t="shared" si="428"/>
        <v>15.267175572519086</v>
      </c>
      <c r="N3611" s="19">
        <f t="shared" si="429"/>
        <v>16.556291390728472</v>
      </c>
      <c r="O3611" s="19">
        <f t="shared" si="430"/>
        <v>-14.204545454545459</v>
      </c>
      <c r="P3611" s="19">
        <f t="shared" si="431"/>
        <v>-50.331125827814574</v>
      </c>
      <c r="Q3611" s="19">
        <f t="shared" si="432"/>
        <v>-16.000000000000004</v>
      </c>
      <c r="R3611" s="19">
        <f t="shared" si="433"/>
        <v>-28.571428571428569</v>
      </c>
      <c r="S3611" s="19">
        <f t="shared" si="434"/>
        <v>-74.431818181818187</v>
      </c>
      <c r="T3611" s="19">
        <f t="shared" si="435"/>
        <v>-65.648854961832058</v>
      </c>
    </row>
    <row r="3612" spans="1:20" s="20" customFormat="1" ht="45" hidden="1" customHeight="1" x14ac:dyDescent="0.25">
      <c r="A3612" s="16">
        <v>3607</v>
      </c>
      <c r="B3612" s="17" t="s">
        <v>19</v>
      </c>
      <c r="C3612" s="17" t="s">
        <v>20</v>
      </c>
      <c r="D3612" s="18" t="s">
        <v>54</v>
      </c>
      <c r="E3612" s="18" t="s">
        <v>225</v>
      </c>
      <c r="F3612" s="41">
        <v>69.5</v>
      </c>
      <c r="G3612" s="42">
        <v>62.75</v>
      </c>
      <c r="H3612" s="42">
        <v>47.25</v>
      </c>
      <c r="I3612" s="42">
        <v>38.25</v>
      </c>
      <c r="J3612" s="42">
        <v>22.5</v>
      </c>
      <c r="K3612" s="42">
        <v>28.5</v>
      </c>
      <c r="L3612" s="42">
        <v>38.5</v>
      </c>
      <c r="M3612" s="19">
        <f t="shared" si="428"/>
        <v>-9.7122302158273328</v>
      </c>
      <c r="N3612" s="19">
        <f t="shared" si="429"/>
        <v>-24.701195219123505</v>
      </c>
      <c r="O3612" s="19">
        <f t="shared" si="430"/>
        <v>-19.047619047619047</v>
      </c>
      <c r="P3612" s="19">
        <f t="shared" si="431"/>
        <v>-41.17647058823529</v>
      </c>
      <c r="Q3612" s="19">
        <f t="shared" si="432"/>
        <v>26.666666666666661</v>
      </c>
      <c r="R3612" s="19">
        <f t="shared" si="433"/>
        <v>35.087719298245609</v>
      </c>
      <c r="S3612" s="19">
        <f t="shared" si="434"/>
        <v>-18.518518518518523</v>
      </c>
      <c r="T3612" s="19">
        <f t="shared" si="435"/>
        <v>-44.60431654676259</v>
      </c>
    </row>
    <row r="3613" spans="1:20" s="20" customFormat="1" ht="45" hidden="1" customHeight="1" x14ac:dyDescent="0.25">
      <c r="A3613" s="16">
        <v>3608</v>
      </c>
      <c r="B3613" s="17" t="s">
        <v>19</v>
      </c>
      <c r="C3613" s="17" t="s">
        <v>21</v>
      </c>
      <c r="D3613" s="18" t="s">
        <v>55</v>
      </c>
      <c r="E3613" s="18" t="s">
        <v>225</v>
      </c>
      <c r="F3613" s="41">
        <v>253.5</v>
      </c>
      <c r="G3613" s="42">
        <v>225</v>
      </c>
      <c r="H3613" s="42">
        <v>212</v>
      </c>
      <c r="I3613" s="42">
        <v>210.5</v>
      </c>
      <c r="J3613" s="42">
        <v>169.75</v>
      </c>
      <c r="K3613" s="42">
        <v>161.25</v>
      </c>
      <c r="L3613" s="42">
        <v>160.75</v>
      </c>
      <c r="M3613" s="19">
        <f t="shared" si="428"/>
        <v>-11.242603550295859</v>
      </c>
      <c r="N3613" s="19">
        <f t="shared" si="429"/>
        <v>-5.7777777777777821</v>
      </c>
      <c r="O3613" s="19">
        <f t="shared" si="430"/>
        <v>-0.70754716981131782</v>
      </c>
      <c r="P3613" s="19">
        <f t="shared" si="431"/>
        <v>-19.358669833729213</v>
      </c>
      <c r="Q3613" s="19">
        <f t="shared" si="432"/>
        <v>-5.0073637702503726</v>
      </c>
      <c r="R3613" s="19">
        <f t="shared" si="433"/>
        <v>-0.31007751937984773</v>
      </c>
      <c r="S3613" s="19">
        <f t="shared" si="434"/>
        <v>-24.174528301886788</v>
      </c>
      <c r="T3613" s="19">
        <f t="shared" si="435"/>
        <v>-36.587771203155818</v>
      </c>
    </row>
    <row r="3614" spans="1:20" s="20" customFormat="1" ht="45" hidden="1" customHeight="1" x14ac:dyDescent="0.25">
      <c r="A3614" s="16">
        <v>3609</v>
      </c>
      <c r="B3614" s="17" t="s">
        <v>19</v>
      </c>
      <c r="C3614" s="17" t="s">
        <v>21</v>
      </c>
      <c r="D3614" s="18" t="s">
        <v>56</v>
      </c>
      <c r="E3614" s="18" t="s">
        <v>225</v>
      </c>
      <c r="F3614" s="41">
        <v>122.5</v>
      </c>
      <c r="G3614" s="42">
        <v>115.5</v>
      </c>
      <c r="H3614" s="42">
        <v>113.5</v>
      </c>
      <c r="I3614" s="42">
        <v>92.5</v>
      </c>
      <c r="J3614" s="42">
        <v>63.75</v>
      </c>
      <c r="K3614" s="42">
        <v>62</v>
      </c>
      <c r="L3614" s="42">
        <v>66</v>
      </c>
      <c r="M3614" s="19">
        <f t="shared" si="428"/>
        <v>-5.7142857142857162</v>
      </c>
      <c r="N3614" s="19">
        <f t="shared" si="429"/>
        <v>-1.7316017316017285</v>
      </c>
      <c r="O3614" s="19">
        <f t="shared" si="430"/>
        <v>-18.502202643171806</v>
      </c>
      <c r="P3614" s="19">
        <f t="shared" si="431"/>
        <v>-31.081081081081084</v>
      </c>
      <c r="Q3614" s="19">
        <f t="shared" si="432"/>
        <v>-2.7450980392156876</v>
      </c>
      <c r="R3614" s="19">
        <f t="shared" si="433"/>
        <v>6.4516129032258007</v>
      </c>
      <c r="S3614" s="19">
        <f t="shared" si="434"/>
        <v>-41.850220264317187</v>
      </c>
      <c r="T3614" s="19">
        <f t="shared" si="435"/>
        <v>-46.122448979591837</v>
      </c>
    </row>
    <row r="3615" spans="1:20" s="20" customFormat="1" ht="45" hidden="1" customHeight="1" x14ac:dyDescent="0.25">
      <c r="A3615" s="16">
        <v>3610</v>
      </c>
      <c r="B3615" s="17" t="s">
        <v>19</v>
      </c>
      <c r="C3615" s="17" t="s">
        <v>21</v>
      </c>
      <c r="D3615" s="18" t="s">
        <v>57</v>
      </c>
      <c r="E3615" s="18" t="s">
        <v>225</v>
      </c>
      <c r="F3615" s="41">
        <v>463</v>
      </c>
      <c r="G3615" s="42">
        <v>425.25</v>
      </c>
      <c r="H3615" s="42">
        <v>391.75</v>
      </c>
      <c r="I3615" s="42">
        <v>343</v>
      </c>
      <c r="J3615" s="42">
        <v>275</v>
      </c>
      <c r="K3615" s="42">
        <v>265.75</v>
      </c>
      <c r="L3615" s="42">
        <v>270.75</v>
      </c>
      <c r="M3615" s="19">
        <f t="shared" si="428"/>
        <v>-8.1533477321814267</v>
      </c>
      <c r="N3615" s="19">
        <f t="shared" si="429"/>
        <v>-7.8777189888300958</v>
      </c>
      <c r="O3615" s="19">
        <f t="shared" si="430"/>
        <v>-12.444160816847482</v>
      </c>
      <c r="P3615" s="19">
        <f t="shared" si="431"/>
        <v>-19.825072886297377</v>
      </c>
      <c r="Q3615" s="19">
        <f t="shared" si="432"/>
        <v>-3.3636363636363686</v>
      </c>
      <c r="R3615" s="19">
        <f t="shared" si="433"/>
        <v>1.8814675446848561</v>
      </c>
      <c r="S3615" s="19">
        <f t="shared" si="434"/>
        <v>-30.887045309508622</v>
      </c>
      <c r="T3615" s="19">
        <f t="shared" si="435"/>
        <v>-41.522678185745143</v>
      </c>
    </row>
    <row r="3616" spans="1:20" s="20" customFormat="1" ht="45" hidden="1" customHeight="1" x14ac:dyDescent="0.25">
      <c r="A3616" s="16">
        <v>3611</v>
      </c>
      <c r="B3616" s="17" t="s">
        <v>19</v>
      </c>
      <c r="C3616" s="17" t="s">
        <v>21</v>
      </c>
      <c r="D3616" s="18" t="s">
        <v>58</v>
      </c>
      <c r="E3616" s="18" t="s">
        <v>225</v>
      </c>
      <c r="F3616" s="41">
        <v>171</v>
      </c>
      <c r="G3616" s="42">
        <v>158.75</v>
      </c>
      <c r="H3616" s="42">
        <v>145</v>
      </c>
      <c r="I3616" s="42">
        <v>124.5</v>
      </c>
      <c r="J3616" s="42">
        <v>96.5</v>
      </c>
      <c r="K3616" s="42">
        <v>110.5</v>
      </c>
      <c r="L3616" s="42">
        <v>116</v>
      </c>
      <c r="M3616" s="19">
        <f t="shared" si="428"/>
        <v>-7.1637426900584833</v>
      </c>
      <c r="N3616" s="19">
        <f t="shared" si="429"/>
        <v>-8.6614173228346409</v>
      </c>
      <c r="O3616" s="19">
        <f t="shared" si="430"/>
        <v>-14.137931034482754</v>
      </c>
      <c r="P3616" s="19">
        <f t="shared" si="431"/>
        <v>-22.489959839357432</v>
      </c>
      <c r="Q3616" s="19">
        <f t="shared" si="432"/>
        <v>14.507772020725396</v>
      </c>
      <c r="R3616" s="19">
        <f t="shared" si="433"/>
        <v>4.9773755656108642</v>
      </c>
      <c r="S3616" s="19">
        <f t="shared" si="434"/>
        <v>-19.999999999999996</v>
      </c>
      <c r="T3616" s="19">
        <f t="shared" si="435"/>
        <v>-32.163742690058484</v>
      </c>
    </row>
    <row r="3617" spans="1:20" s="20" customFormat="1" ht="45" hidden="1" customHeight="1" x14ac:dyDescent="0.25">
      <c r="A3617" s="16">
        <v>3612</v>
      </c>
      <c r="B3617" s="17" t="s">
        <v>19</v>
      </c>
      <c r="C3617" s="17" t="s">
        <v>21</v>
      </c>
      <c r="D3617" s="18" t="s">
        <v>59</v>
      </c>
      <c r="E3617" s="18" t="s">
        <v>225</v>
      </c>
      <c r="F3617" s="41">
        <v>205.25</v>
      </c>
      <c r="G3617" s="42">
        <v>191</v>
      </c>
      <c r="H3617" s="42">
        <v>161.5</v>
      </c>
      <c r="I3617" s="42">
        <v>145.75</v>
      </c>
      <c r="J3617" s="42">
        <v>118.75</v>
      </c>
      <c r="K3617" s="42">
        <v>118.5</v>
      </c>
      <c r="L3617" s="42">
        <v>141.25</v>
      </c>
      <c r="M3617" s="19">
        <f t="shared" si="428"/>
        <v>-6.9427527405602874</v>
      </c>
      <c r="N3617" s="19">
        <f t="shared" si="429"/>
        <v>-15.445026178010469</v>
      </c>
      <c r="O3617" s="19">
        <f t="shared" si="430"/>
        <v>-9.7523219814241493</v>
      </c>
      <c r="P3617" s="19">
        <f t="shared" si="431"/>
        <v>-18.524871355060036</v>
      </c>
      <c r="Q3617" s="19">
        <f t="shared" si="432"/>
        <v>-0.21052631578947212</v>
      </c>
      <c r="R3617" s="19">
        <f t="shared" si="433"/>
        <v>19.198312236286917</v>
      </c>
      <c r="S3617" s="19">
        <f t="shared" si="434"/>
        <v>-12.538699690402478</v>
      </c>
      <c r="T3617" s="19">
        <f t="shared" si="435"/>
        <v>-31.181485992691837</v>
      </c>
    </row>
    <row r="3618" spans="1:20" s="20" customFormat="1" ht="45" hidden="1" customHeight="1" x14ac:dyDescent="0.25">
      <c r="A3618" s="16">
        <v>3613</v>
      </c>
      <c r="B3618" s="17" t="s">
        <v>19</v>
      </c>
      <c r="C3618" s="17" t="s">
        <v>21</v>
      </c>
      <c r="D3618" s="18" t="s">
        <v>60</v>
      </c>
      <c r="E3618" s="18" t="s">
        <v>225</v>
      </c>
      <c r="F3618" s="41">
        <v>501</v>
      </c>
      <c r="G3618" s="42">
        <v>387</v>
      </c>
      <c r="H3618" s="42">
        <v>287.75</v>
      </c>
      <c r="I3618" s="42">
        <v>275.5</v>
      </c>
      <c r="J3618" s="42">
        <v>288.75</v>
      </c>
      <c r="K3618" s="42">
        <v>313</v>
      </c>
      <c r="L3618" s="42">
        <v>277.5</v>
      </c>
      <c r="M3618" s="19">
        <f t="shared" si="428"/>
        <v>-22.754491017964074</v>
      </c>
      <c r="N3618" s="19">
        <f t="shared" si="429"/>
        <v>-25.645994832041342</v>
      </c>
      <c r="O3618" s="19">
        <f t="shared" si="430"/>
        <v>-4.2571676802780178</v>
      </c>
      <c r="P3618" s="19">
        <f t="shared" si="431"/>
        <v>4.8094373865698703</v>
      </c>
      <c r="Q3618" s="19">
        <f t="shared" si="432"/>
        <v>8.3982683982684048</v>
      </c>
      <c r="R3618" s="19">
        <f t="shared" si="433"/>
        <v>-11.341853035143767</v>
      </c>
      <c r="S3618" s="19">
        <f t="shared" si="434"/>
        <v>-3.5621198957428324</v>
      </c>
      <c r="T3618" s="19">
        <f t="shared" si="435"/>
        <v>-44.610778443113773</v>
      </c>
    </row>
    <row r="3619" spans="1:20" s="20" customFormat="1" ht="45" hidden="1" customHeight="1" x14ac:dyDescent="0.25">
      <c r="A3619" s="16">
        <v>3614</v>
      </c>
      <c r="B3619" s="17" t="s">
        <v>19</v>
      </c>
      <c r="C3619" s="17" t="s">
        <v>21</v>
      </c>
      <c r="D3619" s="18" t="s">
        <v>61</v>
      </c>
      <c r="E3619" s="18" t="s">
        <v>225</v>
      </c>
      <c r="F3619" s="41">
        <v>114.75</v>
      </c>
      <c r="G3619" s="42">
        <v>92.25</v>
      </c>
      <c r="H3619" s="42">
        <v>90.5</v>
      </c>
      <c r="I3619" s="42">
        <v>72.5</v>
      </c>
      <c r="J3619" s="42">
        <v>59</v>
      </c>
      <c r="K3619" s="42">
        <v>54.25</v>
      </c>
      <c r="L3619" s="42">
        <v>54.5</v>
      </c>
      <c r="M3619" s="19">
        <f t="shared" si="428"/>
        <v>-19.6078431372549</v>
      </c>
      <c r="N3619" s="19">
        <f t="shared" si="429"/>
        <v>-1.8970189701897011</v>
      </c>
      <c r="O3619" s="19">
        <f t="shared" si="430"/>
        <v>-19.889502762430944</v>
      </c>
      <c r="P3619" s="19">
        <f t="shared" si="431"/>
        <v>-18.620689655172416</v>
      </c>
      <c r="Q3619" s="19">
        <f t="shared" si="432"/>
        <v>-8.0508474576271194</v>
      </c>
      <c r="R3619" s="19">
        <f t="shared" si="433"/>
        <v>0.46082949308756671</v>
      </c>
      <c r="S3619" s="19">
        <f t="shared" si="434"/>
        <v>-39.77900552486188</v>
      </c>
      <c r="T3619" s="19">
        <f t="shared" si="435"/>
        <v>-52.50544662309369</v>
      </c>
    </row>
    <row r="3620" spans="1:20" s="20" customFormat="1" ht="45" hidden="1" customHeight="1" x14ac:dyDescent="0.25">
      <c r="A3620" s="16">
        <v>3615</v>
      </c>
      <c r="B3620" s="17" t="s">
        <v>19</v>
      </c>
      <c r="C3620" s="17" t="s">
        <v>21</v>
      </c>
      <c r="D3620" s="18" t="s">
        <v>62</v>
      </c>
      <c r="E3620" s="18" t="s">
        <v>225</v>
      </c>
      <c r="F3620" s="41">
        <v>119</v>
      </c>
      <c r="G3620" s="42">
        <v>107</v>
      </c>
      <c r="H3620" s="42">
        <v>89</v>
      </c>
      <c r="I3620" s="42">
        <v>80.25</v>
      </c>
      <c r="J3620" s="42">
        <v>66.25</v>
      </c>
      <c r="K3620" s="42">
        <v>83.75</v>
      </c>
      <c r="L3620" s="42">
        <v>80.75</v>
      </c>
      <c r="M3620" s="19">
        <f t="shared" si="428"/>
        <v>-10.084033613445376</v>
      </c>
      <c r="N3620" s="19">
        <f t="shared" si="429"/>
        <v>-16.822429906542059</v>
      </c>
      <c r="O3620" s="19">
        <f t="shared" si="430"/>
        <v>-9.8314606741572987</v>
      </c>
      <c r="P3620" s="19">
        <f t="shared" si="431"/>
        <v>-17.445482866043616</v>
      </c>
      <c r="Q3620" s="19">
        <f t="shared" si="432"/>
        <v>26.415094339622634</v>
      </c>
      <c r="R3620" s="19">
        <f t="shared" si="433"/>
        <v>-3.5820895522388096</v>
      </c>
      <c r="S3620" s="19">
        <f t="shared" si="434"/>
        <v>-9.2696629213483099</v>
      </c>
      <c r="T3620" s="19">
        <f t="shared" si="435"/>
        <v>-32.142857142857139</v>
      </c>
    </row>
    <row r="3621" spans="1:20" s="20" customFormat="1" ht="45" hidden="1" customHeight="1" x14ac:dyDescent="0.25">
      <c r="A3621" s="16">
        <v>3616</v>
      </c>
      <c r="B3621" s="17" t="s">
        <v>19</v>
      </c>
      <c r="C3621" s="17" t="s">
        <v>21</v>
      </c>
      <c r="D3621" s="18" t="s">
        <v>63</v>
      </c>
      <c r="E3621" s="18" t="s">
        <v>225</v>
      </c>
      <c r="F3621" s="41">
        <v>796.5</v>
      </c>
      <c r="G3621" s="42">
        <v>632.75</v>
      </c>
      <c r="H3621" s="42">
        <v>623</v>
      </c>
      <c r="I3621" s="42">
        <v>611</v>
      </c>
      <c r="J3621" s="42">
        <v>503.75</v>
      </c>
      <c r="K3621" s="42">
        <v>530.25</v>
      </c>
      <c r="L3621" s="42">
        <v>551.75</v>
      </c>
      <c r="M3621" s="19">
        <f t="shared" si="428"/>
        <v>-20.558694287507851</v>
      </c>
      <c r="N3621" s="19">
        <f t="shared" si="429"/>
        <v>-1.5408929276965577</v>
      </c>
      <c r="O3621" s="19">
        <f t="shared" si="430"/>
        <v>-1.9261637239165297</v>
      </c>
      <c r="P3621" s="19">
        <f t="shared" si="431"/>
        <v>-17.553191489361698</v>
      </c>
      <c r="Q3621" s="19">
        <f t="shared" si="432"/>
        <v>5.2605459057071924</v>
      </c>
      <c r="R3621" s="19">
        <f t="shared" si="433"/>
        <v>4.0546911834040467</v>
      </c>
      <c r="S3621" s="19">
        <f t="shared" si="434"/>
        <v>-11.436597110754409</v>
      </c>
      <c r="T3621" s="19">
        <f t="shared" si="435"/>
        <v>-30.728185812931574</v>
      </c>
    </row>
    <row r="3622" spans="1:20" s="20" customFormat="1" ht="45" hidden="1" customHeight="1" x14ac:dyDescent="0.25">
      <c r="A3622" s="16">
        <v>3617</v>
      </c>
      <c r="B3622" s="17" t="s">
        <v>19</v>
      </c>
      <c r="C3622" s="17" t="s">
        <v>22</v>
      </c>
      <c r="D3622" s="18" t="s">
        <v>64</v>
      </c>
      <c r="E3622" s="18" t="s">
        <v>225</v>
      </c>
      <c r="F3622" s="41">
        <v>1333.25</v>
      </c>
      <c r="G3622" s="42">
        <v>1245.75</v>
      </c>
      <c r="H3622" s="42">
        <v>1135.25</v>
      </c>
      <c r="I3622" s="42">
        <v>1091.25</v>
      </c>
      <c r="J3622" s="42">
        <v>1020.5</v>
      </c>
      <c r="K3622" s="42">
        <v>1069.5</v>
      </c>
      <c r="L3622" s="42">
        <v>1172</v>
      </c>
      <c r="M3622" s="19">
        <f t="shared" si="428"/>
        <v>-6.5629101818863722</v>
      </c>
      <c r="N3622" s="19">
        <f t="shared" si="429"/>
        <v>-8.8701585390327136</v>
      </c>
      <c r="O3622" s="19">
        <f t="shared" si="430"/>
        <v>-3.875798282316667</v>
      </c>
      <c r="P3622" s="19">
        <f t="shared" si="431"/>
        <v>-6.4833906071019465</v>
      </c>
      <c r="Q3622" s="19">
        <f t="shared" si="432"/>
        <v>4.8015678588926969</v>
      </c>
      <c r="R3622" s="19">
        <f t="shared" si="433"/>
        <v>9.5839177185600644</v>
      </c>
      <c r="S3622" s="19">
        <f t="shared" si="434"/>
        <v>3.237172428980406</v>
      </c>
      <c r="T3622" s="19">
        <f t="shared" si="435"/>
        <v>-12.094505906619169</v>
      </c>
    </row>
    <row r="3623" spans="1:20" s="20" customFormat="1" ht="45" hidden="1" customHeight="1" x14ac:dyDescent="0.25">
      <c r="A3623" s="16">
        <v>3618</v>
      </c>
      <c r="B3623" s="17" t="s">
        <v>19</v>
      </c>
      <c r="C3623" s="17" t="s">
        <v>22</v>
      </c>
      <c r="D3623" s="18" t="s">
        <v>65</v>
      </c>
      <c r="E3623" s="18" t="s">
        <v>225</v>
      </c>
      <c r="F3623" s="41">
        <v>246.75</v>
      </c>
      <c r="G3623" s="42">
        <v>209.5</v>
      </c>
      <c r="H3623" s="42">
        <v>172.5</v>
      </c>
      <c r="I3623" s="42">
        <v>149.25</v>
      </c>
      <c r="J3623" s="42">
        <v>136.5</v>
      </c>
      <c r="K3623" s="42">
        <v>134.25</v>
      </c>
      <c r="L3623" s="42">
        <v>158.25</v>
      </c>
      <c r="M3623" s="19">
        <f t="shared" si="428"/>
        <v>-15.096251266464034</v>
      </c>
      <c r="N3623" s="19">
        <f t="shared" si="429"/>
        <v>-17.661097852028639</v>
      </c>
      <c r="O3623" s="19">
        <f t="shared" si="430"/>
        <v>-13.478260869565217</v>
      </c>
      <c r="P3623" s="19">
        <f t="shared" si="431"/>
        <v>-8.5427135678392006</v>
      </c>
      <c r="Q3623" s="19">
        <f t="shared" si="432"/>
        <v>-1.6483516483516536</v>
      </c>
      <c r="R3623" s="19">
        <f t="shared" si="433"/>
        <v>17.877094972067042</v>
      </c>
      <c r="S3623" s="19">
        <f t="shared" si="434"/>
        <v>-8.2608695652173871</v>
      </c>
      <c r="T3623" s="19">
        <f t="shared" si="435"/>
        <v>-35.866261398176292</v>
      </c>
    </row>
    <row r="3624" spans="1:20" s="20" customFormat="1" ht="45" hidden="1" customHeight="1" x14ac:dyDescent="0.25">
      <c r="A3624" s="16">
        <v>3619</v>
      </c>
      <c r="B3624" s="17" t="s">
        <v>19</v>
      </c>
      <c r="C3624" s="17" t="s">
        <v>22</v>
      </c>
      <c r="D3624" s="18" t="s">
        <v>66</v>
      </c>
      <c r="E3624" s="18" t="s">
        <v>225</v>
      </c>
      <c r="F3624" s="41">
        <v>1116</v>
      </c>
      <c r="G3624" s="42">
        <v>951.5</v>
      </c>
      <c r="H3624" s="42">
        <v>803</v>
      </c>
      <c r="I3624" s="42">
        <v>710.5</v>
      </c>
      <c r="J3624" s="42">
        <v>639.75</v>
      </c>
      <c r="K3624" s="42">
        <v>656</v>
      </c>
      <c r="L3624" s="42">
        <v>725.5</v>
      </c>
      <c r="M3624" s="19">
        <f t="shared" si="428"/>
        <v>-14.740143369175629</v>
      </c>
      <c r="N3624" s="19">
        <f t="shared" si="429"/>
        <v>-15.606936416184968</v>
      </c>
      <c r="O3624" s="19">
        <f t="shared" si="430"/>
        <v>-11.519302615193027</v>
      </c>
      <c r="P3624" s="19">
        <f t="shared" si="431"/>
        <v>-9.9577762139338439</v>
      </c>
      <c r="Q3624" s="19">
        <f t="shared" si="432"/>
        <v>2.5400547088706427</v>
      </c>
      <c r="R3624" s="19">
        <f t="shared" si="433"/>
        <v>10.594512195121952</v>
      </c>
      <c r="S3624" s="19">
        <f t="shared" si="434"/>
        <v>-9.6513075965130817</v>
      </c>
      <c r="T3624" s="19">
        <f t="shared" si="435"/>
        <v>-34.991039426523294</v>
      </c>
    </row>
    <row r="3625" spans="1:20" s="20" customFormat="1" ht="45" hidden="1" customHeight="1" x14ac:dyDescent="0.25">
      <c r="A3625" s="16">
        <v>3620</v>
      </c>
      <c r="B3625" s="17" t="s">
        <v>19</v>
      </c>
      <c r="C3625" s="17" t="s">
        <v>22</v>
      </c>
      <c r="D3625" s="18" t="s">
        <v>67</v>
      </c>
      <c r="E3625" s="18" t="s">
        <v>225</v>
      </c>
      <c r="F3625" s="41">
        <v>3094</v>
      </c>
      <c r="G3625" s="42">
        <v>2856</v>
      </c>
      <c r="H3625" s="42">
        <v>2647.75</v>
      </c>
      <c r="I3625" s="42">
        <v>2452.75</v>
      </c>
      <c r="J3625" s="42">
        <v>2153</v>
      </c>
      <c r="K3625" s="42">
        <v>2363.75</v>
      </c>
      <c r="L3625" s="42">
        <v>2562.5</v>
      </c>
      <c r="M3625" s="19">
        <f t="shared" si="428"/>
        <v>-7.6923076923076872</v>
      </c>
      <c r="N3625" s="19">
        <f t="shared" si="429"/>
        <v>-7.2916666666666625</v>
      </c>
      <c r="O3625" s="19">
        <f t="shared" si="430"/>
        <v>-7.3647436502691015</v>
      </c>
      <c r="P3625" s="19">
        <f t="shared" si="431"/>
        <v>-12.220976454999487</v>
      </c>
      <c r="Q3625" s="19">
        <f t="shared" si="432"/>
        <v>9.7886669763121326</v>
      </c>
      <c r="R3625" s="19">
        <f t="shared" si="433"/>
        <v>8.4082496033844443</v>
      </c>
      <c r="S3625" s="19">
        <f t="shared" si="434"/>
        <v>-3.2197148522330243</v>
      </c>
      <c r="T3625" s="19">
        <f t="shared" si="435"/>
        <v>-17.178409825468645</v>
      </c>
    </row>
    <row r="3626" spans="1:20" s="20" customFormat="1" ht="45" hidden="1" customHeight="1" x14ac:dyDescent="0.25">
      <c r="A3626" s="16">
        <v>3621</v>
      </c>
      <c r="B3626" s="17" t="s">
        <v>19</v>
      </c>
      <c r="C3626" s="17" t="s">
        <v>23</v>
      </c>
      <c r="D3626" s="18" t="s">
        <v>68</v>
      </c>
      <c r="E3626" s="18" t="s">
        <v>225</v>
      </c>
      <c r="F3626" s="41">
        <v>782</v>
      </c>
      <c r="G3626" s="42">
        <v>701.5</v>
      </c>
      <c r="H3626" s="42">
        <v>602.5</v>
      </c>
      <c r="I3626" s="42">
        <v>566</v>
      </c>
      <c r="J3626" s="42">
        <v>574</v>
      </c>
      <c r="K3626" s="42">
        <v>588.25</v>
      </c>
      <c r="L3626" s="42">
        <v>577.75</v>
      </c>
      <c r="M3626" s="19">
        <f t="shared" si="428"/>
        <v>-10.294117647058821</v>
      </c>
      <c r="N3626" s="19">
        <f t="shared" si="429"/>
        <v>-14.112615823235918</v>
      </c>
      <c r="O3626" s="19">
        <f t="shared" si="430"/>
        <v>-6.0580912863070546</v>
      </c>
      <c r="P3626" s="19">
        <f t="shared" si="431"/>
        <v>1.4134275618374659</v>
      </c>
      <c r="Q3626" s="19">
        <f t="shared" si="432"/>
        <v>2.4825783972125537</v>
      </c>
      <c r="R3626" s="19">
        <f t="shared" si="433"/>
        <v>-1.7849553761155934</v>
      </c>
      <c r="S3626" s="19">
        <f t="shared" si="434"/>
        <v>-4.107883817427382</v>
      </c>
      <c r="T3626" s="19">
        <f t="shared" si="435"/>
        <v>-26.118925831202045</v>
      </c>
    </row>
    <row r="3627" spans="1:20" s="20" customFormat="1" ht="45" hidden="1" customHeight="1" x14ac:dyDescent="0.25">
      <c r="A3627" s="16">
        <v>3622</v>
      </c>
      <c r="B3627" s="17" t="s">
        <v>19</v>
      </c>
      <c r="C3627" s="17" t="s">
        <v>23</v>
      </c>
      <c r="D3627" s="18" t="s">
        <v>69</v>
      </c>
      <c r="E3627" s="18" t="s">
        <v>225</v>
      </c>
      <c r="F3627" s="41">
        <v>487.5</v>
      </c>
      <c r="G3627" s="42">
        <v>409</v>
      </c>
      <c r="H3627" s="42">
        <v>375.5</v>
      </c>
      <c r="I3627" s="42">
        <v>379</v>
      </c>
      <c r="J3627" s="42">
        <v>369.5</v>
      </c>
      <c r="K3627" s="42">
        <v>399</v>
      </c>
      <c r="L3627" s="42">
        <v>394</v>
      </c>
      <c r="M3627" s="19">
        <f t="shared" si="428"/>
        <v>-16.102564102564099</v>
      </c>
      <c r="N3627" s="19">
        <f t="shared" si="429"/>
        <v>-8.1907090464547689</v>
      </c>
      <c r="O3627" s="19">
        <f t="shared" si="430"/>
        <v>0.9320905459387463</v>
      </c>
      <c r="P3627" s="19">
        <f t="shared" si="431"/>
        <v>-2.5065963060685981</v>
      </c>
      <c r="Q3627" s="19">
        <f t="shared" si="432"/>
        <v>7.9837618403247657</v>
      </c>
      <c r="R3627" s="19">
        <f t="shared" si="433"/>
        <v>-1.253132832080206</v>
      </c>
      <c r="S3627" s="19">
        <f t="shared" si="434"/>
        <v>4.926764314247678</v>
      </c>
      <c r="T3627" s="19">
        <f t="shared" si="435"/>
        <v>-19.179487179487175</v>
      </c>
    </row>
    <row r="3628" spans="1:20" s="20" customFormat="1" ht="45" hidden="1" customHeight="1" x14ac:dyDescent="0.25">
      <c r="A3628" s="16">
        <v>3623</v>
      </c>
      <c r="B3628" s="17" t="s">
        <v>19</v>
      </c>
      <c r="C3628" s="17" t="s">
        <v>23</v>
      </c>
      <c r="D3628" s="18" t="s">
        <v>70</v>
      </c>
      <c r="E3628" s="18" t="s">
        <v>225</v>
      </c>
      <c r="F3628" s="41">
        <v>894.25</v>
      </c>
      <c r="G3628" s="42">
        <v>867.5</v>
      </c>
      <c r="H3628" s="42">
        <v>801</v>
      </c>
      <c r="I3628" s="42">
        <v>752</v>
      </c>
      <c r="J3628" s="42">
        <v>710</v>
      </c>
      <c r="K3628" s="42">
        <v>697</v>
      </c>
      <c r="L3628" s="42">
        <v>710.25</v>
      </c>
      <c r="M3628" s="19">
        <f t="shared" si="428"/>
        <v>-2.9913335197092494</v>
      </c>
      <c r="N3628" s="19">
        <f t="shared" si="429"/>
        <v>-7.6657060518732001</v>
      </c>
      <c r="O3628" s="19">
        <f t="shared" si="430"/>
        <v>-6.1173533083645477</v>
      </c>
      <c r="P3628" s="19">
        <f t="shared" si="431"/>
        <v>-5.5851063829787222</v>
      </c>
      <c r="Q3628" s="19">
        <f t="shared" si="432"/>
        <v>-1.8309859154929553</v>
      </c>
      <c r="R3628" s="19">
        <f t="shared" si="433"/>
        <v>1.9010043041606917</v>
      </c>
      <c r="S3628" s="19">
        <f t="shared" si="434"/>
        <v>-11.329588014981272</v>
      </c>
      <c r="T3628" s="19">
        <f t="shared" si="435"/>
        <v>-20.575901593514125</v>
      </c>
    </row>
    <row r="3629" spans="1:20" s="20" customFormat="1" ht="45" hidden="1" customHeight="1" x14ac:dyDescent="0.25">
      <c r="A3629" s="16">
        <v>3624</v>
      </c>
      <c r="B3629" s="17" t="s">
        <v>19</v>
      </c>
      <c r="C3629" s="17" t="s">
        <v>24</v>
      </c>
      <c r="D3629" s="18" t="s">
        <v>71</v>
      </c>
      <c r="E3629" s="18" t="s">
        <v>225</v>
      </c>
      <c r="F3629" s="41">
        <v>182.75</v>
      </c>
      <c r="G3629" s="42">
        <v>156.75</v>
      </c>
      <c r="H3629" s="42">
        <v>159.75</v>
      </c>
      <c r="I3629" s="42">
        <v>144.25</v>
      </c>
      <c r="J3629" s="42">
        <v>123.5</v>
      </c>
      <c r="K3629" s="42">
        <v>126.5</v>
      </c>
      <c r="L3629" s="42">
        <v>125.25</v>
      </c>
      <c r="M3629" s="19">
        <f t="shared" si="428"/>
        <v>-14.227086183310533</v>
      </c>
      <c r="N3629" s="19">
        <f t="shared" si="429"/>
        <v>1.9138755980861344</v>
      </c>
      <c r="O3629" s="19">
        <f t="shared" si="430"/>
        <v>-9.7026604068857552</v>
      </c>
      <c r="P3629" s="19">
        <f t="shared" si="431"/>
        <v>-14.384748700173311</v>
      </c>
      <c r="Q3629" s="19">
        <f t="shared" si="432"/>
        <v>2.4291497975708509</v>
      </c>
      <c r="R3629" s="19">
        <f t="shared" si="433"/>
        <v>-0.98814229249012397</v>
      </c>
      <c r="S3629" s="19">
        <f t="shared" si="434"/>
        <v>-21.5962441314554</v>
      </c>
      <c r="T3629" s="19">
        <f t="shared" si="435"/>
        <v>-31.463748290013683</v>
      </c>
    </row>
    <row r="3630" spans="1:20" s="20" customFormat="1" ht="45" hidden="1" customHeight="1" x14ac:dyDescent="0.25">
      <c r="A3630" s="16">
        <v>3625</v>
      </c>
      <c r="B3630" s="17" t="s">
        <v>19</v>
      </c>
      <c r="C3630" s="17" t="s">
        <v>24</v>
      </c>
      <c r="D3630" s="18" t="s">
        <v>72</v>
      </c>
      <c r="E3630" s="18" t="s">
        <v>225</v>
      </c>
      <c r="F3630" s="41">
        <v>226.5</v>
      </c>
      <c r="G3630" s="42">
        <v>199.75</v>
      </c>
      <c r="H3630" s="42">
        <v>196.5</v>
      </c>
      <c r="I3630" s="42">
        <v>188.5</v>
      </c>
      <c r="J3630" s="42">
        <v>148</v>
      </c>
      <c r="K3630" s="42">
        <v>153.5</v>
      </c>
      <c r="L3630" s="42">
        <v>192.75</v>
      </c>
      <c r="M3630" s="19">
        <f t="shared" si="428"/>
        <v>-11.810154525386318</v>
      </c>
      <c r="N3630" s="19">
        <f t="shared" si="429"/>
        <v>-1.6270337922402955</v>
      </c>
      <c r="O3630" s="19">
        <f t="shared" si="430"/>
        <v>-4.071246819338425</v>
      </c>
      <c r="P3630" s="19">
        <f t="shared" si="431"/>
        <v>-21.485411140583555</v>
      </c>
      <c r="Q3630" s="19">
        <f t="shared" si="432"/>
        <v>3.716216216216206</v>
      </c>
      <c r="R3630" s="19">
        <f t="shared" si="433"/>
        <v>25.570032573289893</v>
      </c>
      <c r="S3630" s="19">
        <f t="shared" si="434"/>
        <v>-1.9083969465648831</v>
      </c>
      <c r="T3630" s="19">
        <f t="shared" si="435"/>
        <v>-14.900662251655628</v>
      </c>
    </row>
    <row r="3631" spans="1:20" s="20" customFormat="1" ht="45" hidden="1" customHeight="1" x14ac:dyDescent="0.25">
      <c r="A3631" s="16">
        <v>3626</v>
      </c>
      <c r="B3631" s="17" t="s">
        <v>19</v>
      </c>
      <c r="C3631" s="17" t="s">
        <v>24</v>
      </c>
      <c r="D3631" s="18" t="s">
        <v>73</v>
      </c>
      <c r="E3631" s="18" t="s">
        <v>225</v>
      </c>
      <c r="F3631" s="41">
        <v>465.25</v>
      </c>
      <c r="G3631" s="42">
        <v>453</v>
      </c>
      <c r="H3631" s="42">
        <v>370.5</v>
      </c>
      <c r="I3631" s="42">
        <v>332</v>
      </c>
      <c r="J3631" s="42">
        <v>309.25</v>
      </c>
      <c r="K3631" s="42">
        <v>342</v>
      </c>
      <c r="L3631" s="42">
        <v>364.25</v>
      </c>
      <c r="M3631" s="19">
        <f t="shared" si="428"/>
        <v>-2.6329930145083336</v>
      </c>
      <c r="N3631" s="19">
        <f t="shared" si="429"/>
        <v>-18.211920529801329</v>
      </c>
      <c r="O3631" s="19">
        <f t="shared" si="430"/>
        <v>-10.391363022941968</v>
      </c>
      <c r="P3631" s="19">
        <f t="shared" si="431"/>
        <v>-6.8524096385542137</v>
      </c>
      <c r="Q3631" s="19">
        <f t="shared" si="432"/>
        <v>10.590137429264356</v>
      </c>
      <c r="R3631" s="19">
        <f t="shared" si="433"/>
        <v>6.5058479532163815</v>
      </c>
      <c r="S3631" s="19">
        <f t="shared" si="434"/>
        <v>-1.686909581646423</v>
      </c>
      <c r="T3631" s="19">
        <f t="shared" si="435"/>
        <v>-21.708758731864584</v>
      </c>
    </row>
    <row r="3632" spans="1:20" s="20" customFormat="1" ht="45" hidden="1" customHeight="1" x14ac:dyDescent="0.25">
      <c r="A3632" s="16">
        <v>3627</v>
      </c>
      <c r="B3632" s="17" t="s">
        <v>19</v>
      </c>
      <c r="C3632" s="17" t="s">
        <v>24</v>
      </c>
      <c r="D3632" s="18" t="s">
        <v>74</v>
      </c>
      <c r="E3632" s="18" t="s">
        <v>225</v>
      </c>
      <c r="F3632" s="41">
        <v>124.5</v>
      </c>
      <c r="G3632" s="42">
        <v>131</v>
      </c>
      <c r="H3632" s="42">
        <v>118</v>
      </c>
      <c r="I3632" s="42">
        <v>107.75</v>
      </c>
      <c r="J3632" s="42">
        <v>74.25</v>
      </c>
      <c r="K3632" s="42">
        <v>89.5</v>
      </c>
      <c r="L3632" s="42">
        <v>131.5</v>
      </c>
      <c r="M3632" s="19">
        <f t="shared" si="428"/>
        <v>5.2208835341365445</v>
      </c>
      <c r="N3632" s="19">
        <f t="shared" si="429"/>
        <v>-9.92366412213741</v>
      </c>
      <c r="O3632" s="19">
        <f t="shared" si="430"/>
        <v>-8.6864406779661003</v>
      </c>
      <c r="P3632" s="19">
        <f t="shared" si="431"/>
        <v>-31.090487238979115</v>
      </c>
      <c r="Q3632" s="19">
        <f t="shared" si="432"/>
        <v>20.538720538720547</v>
      </c>
      <c r="R3632" s="19">
        <f t="shared" si="433"/>
        <v>46.927374301675975</v>
      </c>
      <c r="S3632" s="19">
        <f t="shared" si="434"/>
        <v>11.440677966101687</v>
      </c>
      <c r="T3632" s="19">
        <f t="shared" si="435"/>
        <v>5.6224899598393607</v>
      </c>
    </row>
    <row r="3633" spans="1:20" s="20" customFormat="1" ht="45" hidden="1" customHeight="1" x14ac:dyDescent="0.25">
      <c r="A3633" s="16">
        <v>3628</v>
      </c>
      <c r="B3633" s="17" t="s">
        <v>12</v>
      </c>
      <c r="C3633" s="17" t="s">
        <v>12</v>
      </c>
      <c r="D3633" s="18" t="s">
        <v>12</v>
      </c>
      <c r="E3633" s="18" t="s">
        <v>226</v>
      </c>
      <c r="F3633" s="41">
        <v>3732.5</v>
      </c>
      <c r="G3633" s="42">
        <v>3530.25</v>
      </c>
      <c r="H3633" s="42">
        <v>3350.75</v>
      </c>
      <c r="I3633" s="42">
        <v>3630</v>
      </c>
      <c r="J3633" s="42">
        <v>3129.5</v>
      </c>
      <c r="K3633" s="42">
        <v>3561.25</v>
      </c>
      <c r="L3633" s="42">
        <v>3906.75</v>
      </c>
      <c r="M3633" s="19">
        <f t="shared" si="428"/>
        <v>-5.4186202277294093</v>
      </c>
      <c r="N3633" s="19">
        <f t="shared" si="429"/>
        <v>-5.0846257347213371</v>
      </c>
      <c r="O3633" s="19">
        <f t="shared" si="430"/>
        <v>8.3339550846825325</v>
      </c>
      <c r="P3633" s="19">
        <f t="shared" si="431"/>
        <v>-13.787878787878793</v>
      </c>
      <c r="Q3633" s="19">
        <f t="shared" si="432"/>
        <v>13.796133567662562</v>
      </c>
      <c r="R3633" s="19">
        <f t="shared" si="433"/>
        <v>9.701649701649707</v>
      </c>
      <c r="S3633" s="19">
        <f t="shared" si="434"/>
        <v>16.593300007461021</v>
      </c>
      <c r="T3633" s="19">
        <f t="shared" si="435"/>
        <v>4.6684527796383213</v>
      </c>
    </row>
    <row r="3634" spans="1:20" s="20" customFormat="1" ht="45" hidden="1" customHeight="1" x14ac:dyDescent="0.25">
      <c r="A3634" s="16">
        <v>3629</v>
      </c>
      <c r="B3634" s="17" t="s">
        <v>13</v>
      </c>
      <c r="C3634" s="17" t="s">
        <v>13</v>
      </c>
      <c r="D3634" s="18" t="s">
        <v>14</v>
      </c>
      <c r="E3634" s="18" t="s">
        <v>226</v>
      </c>
      <c r="F3634" s="41">
        <v>351.25</v>
      </c>
      <c r="G3634" s="42">
        <v>333</v>
      </c>
      <c r="H3634" s="42">
        <v>317.5</v>
      </c>
      <c r="I3634" s="42">
        <v>342</v>
      </c>
      <c r="J3634" s="42">
        <v>262.25</v>
      </c>
      <c r="K3634" s="42">
        <v>311.25</v>
      </c>
      <c r="L3634" s="42">
        <v>333.5</v>
      </c>
      <c r="M3634" s="19">
        <f t="shared" si="428"/>
        <v>-5.1957295373665442</v>
      </c>
      <c r="N3634" s="19">
        <f t="shared" si="429"/>
        <v>-4.6546546546546548</v>
      </c>
      <c r="O3634" s="19">
        <f t="shared" si="430"/>
        <v>7.7165354330708702</v>
      </c>
      <c r="P3634" s="19">
        <f t="shared" si="431"/>
        <v>-23.318713450292393</v>
      </c>
      <c r="Q3634" s="19">
        <f t="shared" si="432"/>
        <v>18.684461391801712</v>
      </c>
      <c r="R3634" s="19">
        <f t="shared" si="433"/>
        <v>7.1485943775100314</v>
      </c>
      <c r="S3634" s="19">
        <f t="shared" si="434"/>
        <v>5.0393700787401574</v>
      </c>
      <c r="T3634" s="19">
        <f t="shared" si="435"/>
        <v>-5.0533807829181487</v>
      </c>
    </row>
    <row r="3635" spans="1:20" s="20" customFormat="1" ht="45" hidden="1" customHeight="1" x14ac:dyDescent="0.25">
      <c r="A3635" s="16">
        <v>3630</v>
      </c>
      <c r="B3635" s="17" t="s">
        <v>13</v>
      </c>
      <c r="C3635" s="17" t="s">
        <v>13</v>
      </c>
      <c r="D3635" s="18" t="s">
        <v>15</v>
      </c>
      <c r="E3635" s="18" t="s">
        <v>226</v>
      </c>
      <c r="F3635" s="41">
        <v>1399.75</v>
      </c>
      <c r="G3635" s="42">
        <v>1338.5</v>
      </c>
      <c r="H3635" s="42">
        <v>1364.25</v>
      </c>
      <c r="I3635" s="42">
        <v>1426</v>
      </c>
      <c r="J3635" s="42">
        <v>1081.75</v>
      </c>
      <c r="K3635" s="42">
        <v>1237.75</v>
      </c>
      <c r="L3635" s="42">
        <v>1348</v>
      </c>
      <c r="M3635" s="19">
        <f t="shared" si="428"/>
        <v>-4.3757813895338504</v>
      </c>
      <c r="N3635" s="19">
        <f t="shared" si="429"/>
        <v>1.9237952932386948</v>
      </c>
      <c r="O3635" s="19">
        <f t="shared" si="430"/>
        <v>4.5262964999083666</v>
      </c>
      <c r="P3635" s="19">
        <f t="shared" si="431"/>
        <v>-24.140953716690039</v>
      </c>
      <c r="Q3635" s="19">
        <f t="shared" si="432"/>
        <v>14.42107695863184</v>
      </c>
      <c r="R3635" s="19">
        <f t="shared" si="433"/>
        <v>8.9072914562714711</v>
      </c>
      <c r="S3635" s="19">
        <f t="shared" si="434"/>
        <v>-1.1911306578706204</v>
      </c>
      <c r="T3635" s="19">
        <f t="shared" si="435"/>
        <v>-3.6970887658510421</v>
      </c>
    </row>
    <row r="3636" spans="1:20" s="20" customFormat="1" ht="45" hidden="1" customHeight="1" x14ac:dyDescent="0.25">
      <c r="A3636" s="16">
        <v>3631</v>
      </c>
      <c r="B3636" s="17" t="s">
        <v>13</v>
      </c>
      <c r="C3636" s="17" t="s">
        <v>13</v>
      </c>
      <c r="D3636" s="18" t="s">
        <v>16</v>
      </c>
      <c r="E3636" s="18" t="s">
        <v>226</v>
      </c>
      <c r="F3636" s="41">
        <v>1222.75</v>
      </c>
      <c r="G3636" s="42">
        <v>1147.25</v>
      </c>
      <c r="H3636" s="42">
        <v>992.25</v>
      </c>
      <c r="I3636" s="42">
        <v>1142</v>
      </c>
      <c r="J3636" s="42">
        <v>1169.5</v>
      </c>
      <c r="K3636" s="42">
        <v>1309.5</v>
      </c>
      <c r="L3636" s="42">
        <v>1473.75</v>
      </c>
      <c r="M3636" s="19">
        <f t="shared" si="428"/>
        <v>-6.1746064199550199</v>
      </c>
      <c r="N3636" s="19">
        <f t="shared" si="429"/>
        <v>-13.510568751361951</v>
      </c>
      <c r="O3636" s="19">
        <f t="shared" si="430"/>
        <v>15.091962711010321</v>
      </c>
      <c r="P3636" s="19">
        <f t="shared" si="431"/>
        <v>2.4080560420315145</v>
      </c>
      <c r="Q3636" s="19">
        <f t="shared" si="432"/>
        <v>11.970927746900383</v>
      </c>
      <c r="R3636" s="19">
        <f t="shared" si="433"/>
        <v>12.542955326460481</v>
      </c>
      <c r="S3636" s="19">
        <f t="shared" si="434"/>
        <v>48.52607709750567</v>
      </c>
      <c r="T3636" s="19">
        <f t="shared" si="435"/>
        <v>20.527499488857082</v>
      </c>
    </row>
    <row r="3637" spans="1:20" s="20" customFormat="1" ht="45" hidden="1" customHeight="1" x14ac:dyDescent="0.25">
      <c r="A3637" s="16">
        <v>3632</v>
      </c>
      <c r="B3637" s="17" t="s">
        <v>13</v>
      </c>
      <c r="C3637" s="17" t="s">
        <v>13</v>
      </c>
      <c r="D3637" s="18" t="s">
        <v>17</v>
      </c>
      <c r="E3637" s="18" t="s">
        <v>226</v>
      </c>
      <c r="F3637" s="41">
        <v>527.25</v>
      </c>
      <c r="G3637" s="42">
        <v>482.5</v>
      </c>
      <c r="H3637" s="42">
        <v>461.75</v>
      </c>
      <c r="I3637" s="42">
        <v>484.5</v>
      </c>
      <c r="J3637" s="42">
        <v>409.75</v>
      </c>
      <c r="K3637" s="42">
        <v>475.75</v>
      </c>
      <c r="L3637" s="42">
        <v>482.75</v>
      </c>
      <c r="M3637" s="19">
        <f t="shared" si="428"/>
        <v>-8.4874348032242803</v>
      </c>
      <c r="N3637" s="19">
        <f t="shared" si="429"/>
        <v>-4.3005181347150252</v>
      </c>
      <c r="O3637" s="19">
        <f t="shared" si="430"/>
        <v>4.9269085002707103</v>
      </c>
      <c r="P3637" s="19">
        <f t="shared" si="431"/>
        <v>-15.428276573787414</v>
      </c>
      <c r="Q3637" s="19">
        <f t="shared" si="432"/>
        <v>16.107382550335569</v>
      </c>
      <c r="R3637" s="19">
        <f t="shared" si="433"/>
        <v>1.4713610089332585</v>
      </c>
      <c r="S3637" s="19">
        <f t="shared" si="434"/>
        <v>4.5479155387114334</v>
      </c>
      <c r="T3637" s="19">
        <f t="shared" si="435"/>
        <v>-8.4400189663347618</v>
      </c>
    </row>
    <row r="3638" spans="1:20" s="20" customFormat="1" ht="45" hidden="1" customHeight="1" x14ac:dyDescent="0.25">
      <c r="A3638" s="16">
        <v>3633</v>
      </c>
      <c r="B3638" s="17" t="s">
        <v>13</v>
      </c>
      <c r="C3638" s="17" t="s">
        <v>13</v>
      </c>
      <c r="D3638" s="18" t="s">
        <v>18</v>
      </c>
      <c r="E3638" s="18" t="s">
        <v>226</v>
      </c>
      <c r="F3638" s="41">
        <v>231.5</v>
      </c>
      <c r="G3638" s="42">
        <v>229</v>
      </c>
      <c r="H3638" s="42">
        <v>214.75</v>
      </c>
      <c r="I3638" s="42">
        <v>235.75</v>
      </c>
      <c r="J3638" s="42">
        <v>205.75</v>
      </c>
      <c r="K3638" s="42">
        <v>227.25</v>
      </c>
      <c r="L3638" s="42">
        <v>268.5</v>
      </c>
      <c r="M3638" s="19">
        <f t="shared" si="428"/>
        <v>-1.0799136069114423</v>
      </c>
      <c r="N3638" s="19">
        <f t="shared" si="429"/>
        <v>-6.2227074235807862</v>
      </c>
      <c r="O3638" s="19">
        <f t="shared" si="430"/>
        <v>9.7788125727590334</v>
      </c>
      <c r="P3638" s="19">
        <f t="shared" si="431"/>
        <v>-12.725344644750791</v>
      </c>
      <c r="Q3638" s="19">
        <f t="shared" si="432"/>
        <v>10.449574726609967</v>
      </c>
      <c r="R3638" s="19">
        <f t="shared" si="433"/>
        <v>18.15181518151816</v>
      </c>
      <c r="S3638" s="19">
        <f t="shared" si="434"/>
        <v>25.029103608847493</v>
      </c>
      <c r="T3638" s="19">
        <f t="shared" si="435"/>
        <v>15.982721382289423</v>
      </c>
    </row>
    <row r="3639" spans="1:20" s="20" customFormat="1" ht="45" hidden="1" customHeight="1" x14ac:dyDescent="0.25">
      <c r="A3639" s="16">
        <v>3634</v>
      </c>
      <c r="B3639" s="17" t="s">
        <v>19</v>
      </c>
      <c r="C3639" s="17" t="s">
        <v>20</v>
      </c>
      <c r="D3639" s="18" t="s">
        <v>48</v>
      </c>
      <c r="E3639" s="18" t="s">
        <v>226</v>
      </c>
      <c r="F3639" s="41">
        <v>47.5</v>
      </c>
      <c r="G3639" s="42">
        <v>36.75</v>
      </c>
      <c r="H3639" s="42">
        <v>29.75</v>
      </c>
      <c r="I3639" s="42">
        <v>32</v>
      </c>
      <c r="J3639" s="42">
        <v>29</v>
      </c>
      <c r="K3639" s="42">
        <v>34.75</v>
      </c>
      <c r="L3639" s="42">
        <v>35.5</v>
      </c>
      <c r="M3639" s="19">
        <f t="shared" si="428"/>
        <v>-22.631578947368425</v>
      </c>
      <c r="N3639" s="19">
        <f t="shared" si="429"/>
        <v>-19.047619047619047</v>
      </c>
      <c r="O3639" s="19">
        <f t="shared" si="430"/>
        <v>7.5630252100840289</v>
      </c>
      <c r="P3639" s="19">
        <f t="shared" si="431"/>
        <v>-9.375</v>
      </c>
      <c r="Q3639" s="19">
        <f t="shared" si="432"/>
        <v>19.827586206896552</v>
      </c>
      <c r="R3639" s="19">
        <f t="shared" si="433"/>
        <v>2.1582733812949728</v>
      </c>
      <c r="S3639" s="19">
        <f t="shared" si="434"/>
        <v>19.327731092436974</v>
      </c>
      <c r="T3639" s="19">
        <f t="shared" si="435"/>
        <v>-25.263157894736842</v>
      </c>
    </row>
    <row r="3640" spans="1:20" s="20" customFormat="1" ht="45" hidden="1" customHeight="1" x14ac:dyDescent="0.25">
      <c r="A3640" s="16">
        <v>3635</v>
      </c>
      <c r="B3640" s="17" t="s">
        <v>19</v>
      </c>
      <c r="C3640" s="17" t="s">
        <v>20</v>
      </c>
      <c r="D3640" s="18" t="s">
        <v>49</v>
      </c>
      <c r="E3640" s="18" t="s">
        <v>226</v>
      </c>
      <c r="F3640" s="41">
        <v>10.75</v>
      </c>
      <c r="G3640" s="42">
        <v>12.25</v>
      </c>
      <c r="H3640" s="42">
        <v>9.25</v>
      </c>
      <c r="I3640" s="42">
        <v>10.75</v>
      </c>
      <c r="J3640" s="42">
        <v>7</v>
      </c>
      <c r="K3640" s="42">
        <v>13.5</v>
      </c>
      <c r="L3640" s="42">
        <v>13.75</v>
      </c>
      <c r="M3640" s="19">
        <f t="shared" si="428"/>
        <v>13.953488372093027</v>
      </c>
      <c r="N3640" s="19">
        <f t="shared" si="429"/>
        <v>-24.489795918367353</v>
      </c>
      <c r="O3640" s="19">
        <f t="shared" si="430"/>
        <v>16.216216216216207</v>
      </c>
      <c r="P3640" s="19">
        <f t="shared" si="431"/>
        <v>-34.883720930232556</v>
      </c>
      <c r="Q3640" s="19">
        <f t="shared" si="432"/>
        <v>92.857142857142861</v>
      </c>
      <c r="R3640" s="19">
        <f t="shared" si="433"/>
        <v>1.8518518518518601</v>
      </c>
      <c r="S3640" s="19">
        <f t="shared" si="434"/>
        <v>48.648648648648638</v>
      </c>
      <c r="T3640" s="19">
        <f t="shared" si="435"/>
        <v>27.906976744186053</v>
      </c>
    </row>
    <row r="3641" spans="1:20" s="20" customFormat="1" ht="45" hidden="1" customHeight="1" x14ac:dyDescent="0.25">
      <c r="A3641" s="16">
        <v>3636</v>
      </c>
      <c r="B3641" s="17" t="s">
        <v>19</v>
      </c>
      <c r="C3641" s="17" t="s">
        <v>20</v>
      </c>
      <c r="D3641" s="18" t="s">
        <v>50</v>
      </c>
      <c r="E3641" s="18" t="s">
        <v>226</v>
      </c>
      <c r="F3641" s="41">
        <v>40.5</v>
      </c>
      <c r="G3641" s="42">
        <v>37.75</v>
      </c>
      <c r="H3641" s="42">
        <v>38.75</v>
      </c>
      <c r="I3641" s="42">
        <v>42.5</v>
      </c>
      <c r="J3641" s="42">
        <v>39.75</v>
      </c>
      <c r="K3641" s="42">
        <v>46</v>
      </c>
      <c r="L3641" s="42">
        <v>53.75</v>
      </c>
      <c r="M3641" s="19">
        <f t="shared" si="428"/>
        <v>-6.7901234567901199</v>
      </c>
      <c r="N3641" s="19">
        <f t="shared" si="429"/>
        <v>2.6490066225165476</v>
      </c>
      <c r="O3641" s="19">
        <f t="shared" si="430"/>
        <v>9.6774193548387011</v>
      </c>
      <c r="P3641" s="19">
        <f t="shared" si="431"/>
        <v>-6.4705882352941169</v>
      </c>
      <c r="Q3641" s="19">
        <f t="shared" si="432"/>
        <v>15.723270440251568</v>
      </c>
      <c r="R3641" s="19">
        <f t="shared" si="433"/>
        <v>16.84782608695652</v>
      </c>
      <c r="S3641" s="19">
        <f t="shared" si="434"/>
        <v>38.709677419354847</v>
      </c>
      <c r="T3641" s="19">
        <f t="shared" si="435"/>
        <v>32.716049382716037</v>
      </c>
    </row>
    <row r="3642" spans="1:20" s="20" customFormat="1" ht="45" hidden="1" customHeight="1" x14ac:dyDescent="0.25">
      <c r="A3642" s="16">
        <v>3637</v>
      </c>
      <c r="B3642" s="17" t="s">
        <v>19</v>
      </c>
      <c r="C3642" s="17" t="s">
        <v>20</v>
      </c>
      <c r="D3642" s="18" t="s">
        <v>51</v>
      </c>
      <c r="E3642" s="18" t="s">
        <v>226</v>
      </c>
      <c r="F3642" s="41">
        <v>5.75</v>
      </c>
      <c r="G3642" s="42">
        <v>7</v>
      </c>
      <c r="H3642" s="42">
        <v>7</v>
      </c>
      <c r="I3642" s="42">
        <v>8</v>
      </c>
      <c r="J3642" s="42">
        <v>5</v>
      </c>
      <c r="K3642" s="42">
        <v>6</v>
      </c>
      <c r="L3642" s="42">
        <v>8.25</v>
      </c>
      <c r="M3642" s="19">
        <f t="shared" si="428"/>
        <v>21.739130434782616</v>
      </c>
      <c r="N3642" s="19">
        <f t="shared" si="429"/>
        <v>0</v>
      </c>
      <c r="O3642" s="19">
        <f t="shared" si="430"/>
        <v>14.285714285714279</v>
      </c>
      <c r="P3642" s="19">
        <f t="shared" si="431"/>
        <v>-37.5</v>
      </c>
      <c r="Q3642" s="19">
        <f t="shared" si="432"/>
        <v>19.999999999999996</v>
      </c>
      <c r="R3642" s="19">
        <f t="shared" si="433"/>
        <v>37.5</v>
      </c>
      <c r="S3642" s="19">
        <f t="shared" si="434"/>
        <v>17.857142857142861</v>
      </c>
      <c r="T3642" s="19">
        <f t="shared" si="435"/>
        <v>43.478260869565212</v>
      </c>
    </row>
    <row r="3643" spans="1:20" s="20" customFormat="1" ht="45" hidden="1" customHeight="1" x14ac:dyDescent="0.25">
      <c r="A3643" s="16">
        <v>3638</v>
      </c>
      <c r="B3643" s="17" t="s">
        <v>19</v>
      </c>
      <c r="C3643" s="17" t="s">
        <v>20</v>
      </c>
      <c r="D3643" s="18" t="s">
        <v>52</v>
      </c>
      <c r="E3643" s="18" t="s">
        <v>226</v>
      </c>
      <c r="F3643" s="41">
        <v>210.5</v>
      </c>
      <c r="G3643" s="42">
        <v>204.75</v>
      </c>
      <c r="H3643" s="42">
        <v>200</v>
      </c>
      <c r="I3643" s="42">
        <v>213</v>
      </c>
      <c r="J3643" s="42">
        <v>157.5</v>
      </c>
      <c r="K3643" s="42">
        <v>188.5</v>
      </c>
      <c r="L3643" s="42">
        <v>196.25</v>
      </c>
      <c r="M3643" s="19">
        <f t="shared" si="428"/>
        <v>-2.7315914489311144</v>
      </c>
      <c r="N3643" s="19">
        <f t="shared" si="429"/>
        <v>-2.3199023199023228</v>
      </c>
      <c r="O3643" s="19">
        <f t="shared" si="430"/>
        <v>6.4999999999999947</v>
      </c>
      <c r="P3643" s="19">
        <f t="shared" si="431"/>
        <v>-26.056338028169012</v>
      </c>
      <c r="Q3643" s="19">
        <f t="shared" si="432"/>
        <v>19.68253968253968</v>
      </c>
      <c r="R3643" s="19">
        <f t="shared" si="433"/>
        <v>4.1114058355437688</v>
      </c>
      <c r="S3643" s="19">
        <f t="shared" si="434"/>
        <v>-1.8750000000000044</v>
      </c>
      <c r="T3643" s="19">
        <f t="shared" si="435"/>
        <v>-6.7695961995249405</v>
      </c>
    </row>
    <row r="3644" spans="1:20" s="20" customFormat="1" ht="45" hidden="1" customHeight="1" x14ac:dyDescent="0.25">
      <c r="A3644" s="16">
        <v>3639</v>
      </c>
      <c r="B3644" s="17" t="s">
        <v>19</v>
      </c>
      <c r="C3644" s="17" t="s">
        <v>20</v>
      </c>
      <c r="D3644" s="18" t="s">
        <v>53</v>
      </c>
      <c r="E3644" s="18" t="s">
        <v>226</v>
      </c>
      <c r="F3644" s="41">
        <v>9.25</v>
      </c>
      <c r="G3644" s="42">
        <v>6.5</v>
      </c>
      <c r="H3644" s="42">
        <v>5.25</v>
      </c>
      <c r="I3644" s="42">
        <v>8.75</v>
      </c>
      <c r="J3644" s="42">
        <v>5.75</v>
      </c>
      <c r="K3644" s="42">
        <v>5.75</v>
      </c>
      <c r="L3644" s="42">
        <v>5.25</v>
      </c>
      <c r="M3644" s="19">
        <f t="shared" si="428"/>
        <v>-29.729729729729726</v>
      </c>
      <c r="N3644" s="19">
        <f t="shared" si="429"/>
        <v>-19.23076923076923</v>
      </c>
      <c r="O3644" s="19">
        <f t="shared" si="430"/>
        <v>66.666666666666671</v>
      </c>
      <c r="P3644" s="19">
        <f t="shared" si="431"/>
        <v>-34.285714285714285</v>
      </c>
      <c r="Q3644" s="19">
        <f t="shared" si="432"/>
        <v>0</v>
      </c>
      <c r="R3644" s="19">
        <f t="shared" si="433"/>
        <v>-8.6956521739130483</v>
      </c>
      <c r="S3644" s="19">
        <f t="shared" si="434"/>
        <v>0</v>
      </c>
      <c r="T3644" s="19">
        <f t="shared" si="435"/>
        <v>-43.243243243243242</v>
      </c>
    </row>
    <row r="3645" spans="1:20" s="20" customFormat="1" ht="45" hidden="1" customHeight="1" x14ac:dyDescent="0.25">
      <c r="A3645" s="16">
        <v>3640</v>
      </c>
      <c r="B3645" s="17" t="s">
        <v>19</v>
      </c>
      <c r="C3645" s="17" t="s">
        <v>20</v>
      </c>
      <c r="D3645" s="18" t="s">
        <v>54</v>
      </c>
      <c r="E3645" s="18" t="s">
        <v>226</v>
      </c>
      <c r="F3645" s="41">
        <v>27.25</v>
      </c>
      <c r="G3645" s="42">
        <v>28</v>
      </c>
      <c r="H3645" s="42">
        <v>27.25</v>
      </c>
      <c r="I3645" s="42">
        <v>27.25</v>
      </c>
      <c r="J3645" s="42">
        <v>18.25</v>
      </c>
      <c r="K3645" s="42">
        <v>17.5</v>
      </c>
      <c r="L3645" s="42">
        <v>20.5</v>
      </c>
      <c r="M3645" s="19">
        <f t="shared" si="428"/>
        <v>2.7522935779816571</v>
      </c>
      <c r="N3645" s="19">
        <f t="shared" si="429"/>
        <v>-2.6785714285714302</v>
      </c>
      <c r="O3645" s="19">
        <f t="shared" si="430"/>
        <v>0</v>
      </c>
      <c r="P3645" s="19">
        <f t="shared" si="431"/>
        <v>-33.027522935779821</v>
      </c>
      <c r="Q3645" s="19">
        <f t="shared" si="432"/>
        <v>-4.1095890410958962</v>
      </c>
      <c r="R3645" s="19">
        <f t="shared" si="433"/>
        <v>17.142857142857149</v>
      </c>
      <c r="S3645" s="19">
        <f t="shared" si="434"/>
        <v>-24.770642201834857</v>
      </c>
      <c r="T3645" s="19">
        <f t="shared" si="435"/>
        <v>-24.770642201834857</v>
      </c>
    </row>
    <row r="3646" spans="1:20" s="20" customFormat="1" ht="45" hidden="1" customHeight="1" x14ac:dyDescent="0.25">
      <c r="A3646" s="16">
        <v>3641</v>
      </c>
      <c r="B3646" s="17" t="s">
        <v>19</v>
      </c>
      <c r="C3646" s="17" t="s">
        <v>21</v>
      </c>
      <c r="D3646" s="18" t="s">
        <v>55</v>
      </c>
      <c r="E3646" s="18" t="s">
        <v>226</v>
      </c>
      <c r="F3646" s="41">
        <v>151.75</v>
      </c>
      <c r="G3646" s="42">
        <v>122</v>
      </c>
      <c r="H3646" s="42">
        <v>146.75</v>
      </c>
      <c r="I3646" s="42">
        <v>166.75</v>
      </c>
      <c r="J3646" s="42">
        <v>111.75</v>
      </c>
      <c r="K3646" s="42">
        <v>116.75</v>
      </c>
      <c r="L3646" s="42">
        <v>120</v>
      </c>
      <c r="M3646" s="19">
        <f t="shared" si="428"/>
        <v>-19.604612850082368</v>
      </c>
      <c r="N3646" s="19">
        <f t="shared" si="429"/>
        <v>20.28688524590163</v>
      </c>
      <c r="O3646" s="19">
        <f t="shared" si="430"/>
        <v>13.628620102214661</v>
      </c>
      <c r="P3646" s="19">
        <f t="shared" si="431"/>
        <v>-32.983508245877061</v>
      </c>
      <c r="Q3646" s="19">
        <f t="shared" si="432"/>
        <v>4.4742729306487705</v>
      </c>
      <c r="R3646" s="19">
        <f t="shared" si="433"/>
        <v>2.7837259100642386</v>
      </c>
      <c r="S3646" s="19">
        <f t="shared" si="434"/>
        <v>-18.228279386712099</v>
      </c>
      <c r="T3646" s="19">
        <f t="shared" si="435"/>
        <v>-20.922570016474463</v>
      </c>
    </row>
    <row r="3647" spans="1:20" s="20" customFormat="1" ht="45" hidden="1" customHeight="1" x14ac:dyDescent="0.25">
      <c r="A3647" s="16">
        <v>3642</v>
      </c>
      <c r="B3647" s="17" t="s">
        <v>19</v>
      </c>
      <c r="C3647" s="17" t="s">
        <v>21</v>
      </c>
      <c r="D3647" s="18" t="s">
        <v>56</v>
      </c>
      <c r="E3647" s="18" t="s">
        <v>226</v>
      </c>
      <c r="F3647" s="41">
        <v>122</v>
      </c>
      <c r="G3647" s="42">
        <v>126.75</v>
      </c>
      <c r="H3647" s="42">
        <v>155.25</v>
      </c>
      <c r="I3647" s="42">
        <v>149.5</v>
      </c>
      <c r="J3647" s="42">
        <v>114.25</v>
      </c>
      <c r="K3647" s="42">
        <v>113.75</v>
      </c>
      <c r="L3647" s="42">
        <v>134.75</v>
      </c>
      <c r="M3647" s="19">
        <f t="shared" si="428"/>
        <v>3.8934426229508157</v>
      </c>
      <c r="N3647" s="19">
        <f t="shared" si="429"/>
        <v>22.485207100591719</v>
      </c>
      <c r="O3647" s="19">
        <f t="shared" si="430"/>
        <v>-3.703703703703709</v>
      </c>
      <c r="P3647" s="19">
        <f t="shared" si="431"/>
        <v>-23.57859531772575</v>
      </c>
      <c r="Q3647" s="19">
        <f t="shared" si="432"/>
        <v>-0.43763676148796948</v>
      </c>
      <c r="R3647" s="19">
        <f t="shared" si="433"/>
        <v>18.461538461538463</v>
      </c>
      <c r="S3647" s="19">
        <f t="shared" si="434"/>
        <v>-13.204508856682773</v>
      </c>
      <c r="T3647" s="19">
        <f t="shared" si="435"/>
        <v>10.45081967213115</v>
      </c>
    </row>
    <row r="3648" spans="1:20" s="20" customFormat="1" ht="45" hidden="1" customHeight="1" x14ac:dyDescent="0.25">
      <c r="A3648" s="16">
        <v>3643</v>
      </c>
      <c r="B3648" s="17" t="s">
        <v>19</v>
      </c>
      <c r="C3648" s="17" t="s">
        <v>21</v>
      </c>
      <c r="D3648" s="18" t="s">
        <v>57</v>
      </c>
      <c r="E3648" s="18" t="s">
        <v>226</v>
      </c>
      <c r="F3648" s="41">
        <v>198.75</v>
      </c>
      <c r="G3648" s="42">
        <v>181.75</v>
      </c>
      <c r="H3648" s="42">
        <v>195.5</v>
      </c>
      <c r="I3648" s="42">
        <v>184</v>
      </c>
      <c r="J3648" s="42">
        <v>162.25</v>
      </c>
      <c r="K3648" s="42">
        <v>188.25</v>
      </c>
      <c r="L3648" s="42">
        <v>218.25</v>
      </c>
      <c r="M3648" s="19">
        <f t="shared" si="428"/>
        <v>-8.5534591194968534</v>
      </c>
      <c r="N3648" s="19">
        <f t="shared" si="429"/>
        <v>7.5653370013755161</v>
      </c>
      <c r="O3648" s="19">
        <f t="shared" si="430"/>
        <v>-5.8823529411764719</v>
      </c>
      <c r="P3648" s="19">
        <f t="shared" si="431"/>
        <v>-11.820652173913048</v>
      </c>
      <c r="Q3648" s="19">
        <f t="shared" si="432"/>
        <v>16.024653312788907</v>
      </c>
      <c r="R3648" s="19">
        <f t="shared" si="433"/>
        <v>15.936254980079688</v>
      </c>
      <c r="S3648" s="19">
        <f t="shared" si="434"/>
        <v>11.636828644501286</v>
      </c>
      <c r="T3648" s="19">
        <f t="shared" si="435"/>
        <v>9.811320754716979</v>
      </c>
    </row>
    <row r="3649" spans="1:20" s="20" customFormat="1" ht="45" hidden="1" customHeight="1" x14ac:dyDescent="0.25">
      <c r="A3649" s="16">
        <v>3644</v>
      </c>
      <c r="B3649" s="17" t="s">
        <v>19</v>
      </c>
      <c r="C3649" s="17" t="s">
        <v>21</v>
      </c>
      <c r="D3649" s="18" t="s">
        <v>58</v>
      </c>
      <c r="E3649" s="18" t="s">
        <v>226</v>
      </c>
      <c r="F3649" s="41">
        <v>82.75</v>
      </c>
      <c r="G3649" s="42">
        <v>81</v>
      </c>
      <c r="H3649" s="42">
        <v>83.25</v>
      </c>
      <c r="I3649" s="42">
        <v>79</v>
      </c>
      <c r="J3649" s="42">
        <v>57.25</v>
      </c>
      <c r="K3649" s="42">
        <v>72.5</v>
      </c>
      <c r="L3649" s="42">
        <v>91.25</v>
      </c>
      <c r="M3649" s="19">
        <f t="shared" si="428"/>
        <v>-2.1148036253776481</v>
      </c>
      <c r="N3649" s="19">
        <f t="shared" si="429"/>
        <v>2.7777777777777679</v>
      </c>
      <c r="O3649" s="19">
        <f t="shared" si="430"/>
        <v>-5.1051051051051015</v>
      </c>
      <c r="P3649" s="19">
        <f t="shared" si="431"/>
        <v>-27.531645569620256</v>
      </c>
      <c r="Q3649" s="19">
        <f t="shared" si="432"/>
        <v>26.637554585152845</v>
      </c>
      <c r="R3649" s="19">
        <f t="shared" si="433"/>
        <v>25.862068965517238</v>
      </c>
      <c r="S3649" s="19">
        <f t="shared" si="434"/>
        <v>9.6096096096096151</v>
      </c>
      <c r="T3649" s="19">
        <f t="shared" si="435"/>
        <v>10.271903323262844</v>
      </c>
    </row>
    <row r="3650" spans="1:20" s="20" customFormat="1" ht="45" hidden="1" customHeight="1" x14ac:dyDescent="0.25">
      <c r="A3650" s="16">
        <v>3645</v>
      </c>
      <c r="B3650" s="17" t="s">
        <v>19</v>
      </c>
      <c r="C3650" s="17" t="s">
        <v>21</v>
      </c>
      <c r="D3650" s="18" t="s">
        <v>59</v>
      </c>
      <c r="E3650" s="18" t="s">
        <v>226</v>
      </c>
      <c r="F3650" s="41">
        <v>94.25</v>
      </c>
      <c r="G3650" s="42">
        <v>123</v>
      </c>
      <c r="H3650" s="42">
        <v>109.75</v>
      </c>
      <c r="I3650" s="42">
        <v>103</v>
      </c>
      <c r="J3650" s="42">
        <v>72.5</v>
      </c>
      <c r="K3650" s="42">
        <v>85</v>
      </c>
      <c r="L3650" s="42">
        <v>97.5</v>
      </c>
      <c r="M3650" s="19">
        <f t="shared" si="428"/>
        <v>30.503978779840857</v>
      </c>
      <c r="N3650" s="19">
        <f t="shared" si="429"/>
        <v>-10.77235772357723</v>
      </c>
      <c r="O3650" s="19">
        <f t="shared" si="430"/>
        <v>-6.1503416856492077</v>
      </c>
      <c r="P3650" s="19">
        <f t="shared" si="431"/>
        <v>-29.61165048543689</v>
      </c>
      <c r="Q3650" s="19">
        <f t="shared" si="432"/>
        <v>17.241379310344819</v>
      </c>
      <c r="R3650" s="19">
        <f t="shared" si="433"/>
        <v>14.705882352941169</v>
      </c>
      <c r="S3650" s="19">
        <f t="shared" si="434"/>
        <v>-11.161731207289293</v>
      </c>
      <c r="T3650" s="19">
        <f t="shared" si="435"/>
        <v>3.4482758620689724</v>
      </c>
    </row>
    <row r="3651" spans="1:20" s="20" customFormat="1" ht="45" hidden="1" customHeight="1" x14ac:dyDescent="0.25">
      <c r="A3651" s="16">
        <v>3646</v>
      </c>
      <c r="B3651" s="17" t="s">
        <v>19</v>
      </c>
      <c r="C3651" s="17" t="s">
        <v>21</v>
      </c>
      <c r="D3651" s="18" t="s">
        <v>60</v>
      </c>
      <c r="E3651" s="18" t="s">
        <v>226</v>
      </c>
      <c r="F3651" s="41">
        <v>146</v>
      </c>
      <c r="G3651" s="42">
        <v>144.25</v>
      </c>
      <c r="H3651" s="42">
        <v>131</v>
      </c>
      <c r="I3651" s="42">
        <v>153.25</v>
      </c>
      <c r="J3651" s="42">
        <v>115.25</v>
      </c>
      <c r="K3651" s="42">
        <v>147.25</v>
      </c>
      <c r="L3651" s="42">
        <v>190</v>
      </c>
      <c r="M3651" s="19">
        <f t="shared" si="428"/>
        <v>-1.1986301369863006</v>
      </c>
      <c r="N3651" s="19">
        <f t="shared" si="429"/>
        <v>-9.1854419410745241</v>
      </c>
      <c r="O3651" s="19">
        <f t="shared" si="430"/>
        <v>16.984732824427475</v>
      </c>
      <c r="P3651" s="19">
        <f t="shared" si="431"/>
        <v>-24.796084828711251</v>
      </c>
      <c r="Q3651" s="19">
        <f t="shared" si="432"/>
        <v>27.76572668112798</v>
      </c>
      <c r="R3651" s="19">
        <f t="shared" si="433"/>
        <v>29.032258064516125</v>
      </c>
      <c r="S3651" s="19">
        <f t="shared" si="434"/>
        <v>45.038167938931295</v>
      </c>
      <c r="T3651" s="19">
        <f t="shared" si="435"/>
        <v>30.136986301369873</v>
      </c>
    </row>
    <row r="3652" spans="1:20" s="20" customFormat="1" ht="45" hidden="1" customHeight="1" x14ac:dyDescent="0.25">
      <c r="A3652" s="16">
        <v>3647</v>
      </c>
      <c r="B3652" s="17" t="s">
        <v>19</v>
      </c>
      <c r="C3652" s="17" t="s">
        <v>21</v>
      </c>
      <c r="D3652" s="18" t="s">
        <v>61</v>
      </c>
      <c r="E3652" s="18" t="s">
        <v>226</v>
      </c>
      <c r="F3652" s="41">
        <v>44.75</v>
      </c>
      <c r="G3652" s="42">
        <v>49.75</v>
      </c>
      <c r="H3652" s="42">
        <v>47.75</v>
      </c>
      <c r="I3652" s="42">
        <v>57.5</v>
      </c>
      <c r="J3652" s="42">
        <v>39.25</v>
      </c>
      <c r="K3652" s="42">
        <v>30.75</v>
      </c>
      <c r="L3652" s="42">
        <v>25</v>
      </c>
      <c r="M3652" s="19">
        <f t="shared" si="428"/>
        <v>11.17318435754191</v>
      </c>
      <c r="N3652" s="19">
        <f t="shared" si="429"/>
        <v>-4.020100502512558</v>
      </c>
      <c r="O3652" s="19">
        <f t="shared" si="430"/>
        <v>20.418848167539274</v>
      </c>
      <c r="P3652" s="19">
        <f t="shared" si="431"/>
        <v>-31.739130434782613</v>
      </c>
      <c r="Q3652" s="19">
        <f t="shared" si="432"/>
        <v>-21.65605095541401</v>
      </c>
      <c r="R3652" s="19">
        <f t="shared" si="433"/>
        <v>-18.699186991869922</v>
      </c>
      <c r="S3652" s="19">
        <f t="shared" si="434"/>
        <v>-47.643979057591622</v>
      </c>
      <c r="T3652" s="19">
        <f t="shared" si="435"/>
        <v>-44.134078212290504</v>
      </c>
    </row>
    <row r="3653" spans="1:20" s="20" customFormat="1" ht="45" hidden="1" customHeight="1" x14ac:dyDescent="0.25">
      <c r="A3653" s="16">
        <v>3648</v>
      </c>
      <c r="B3653" s="17" t="s">
        <v>19</v>
      </c>
      <c r="C3653" s="17" t="s">
        <v>21</v>
      </c>
      <c r="D3653" s="18" t="s">
        <v>62</v>
      </c>
      <c r="E3653" s="18" t="s">
        <v>226</v>
      </c>
      <c r="F3653" s="41">
        <v>58</v>
      </c>
      <c r="G3653" s="42">
        <v>55.5</v>
      </c>
      <c r="H3653" s="42">
        <v>56.5</v>
      </c>
      <c r="I3653" s="42">
        <v>59</v>
      </c>
      <c r="J3653" s="42">
        <v>50.5</v>
      </c>
      <c r="K3653" s="42">
        <v>61.75</v>
      </c>
      <c r="L3653" s="42">
        <v>65.75</v>
      </c>
      <c r="M3653" s="19">
        <f t="shared" si="428"/>
        <v>-4.31034482758621</v>
      </c>
      <c r="N3653" s="19">
        <f t="shared" si="429"/>
        <v>1.8018018018018056</v>
      </c>
      <c r="O3653" s="19">
        <f t="shared" si="430"/>
        <v>4.4247787610619538</v>
      </c>
      <c r="P3653" s="19">
        <f t="shared" si="431"/>
        <v>-14.406779661016945</v>
      </c>
      <c r="Q3653" s="19">
        <f t="shared" si="432"/>
        <v>22.277227722772274</v>
      </c>
      <c r="R3653" s="19">
        <f t="shared" si="433"/>
        <v>6.4777327935222617</v>
      </c>
      <c r="S3653" s="19">
        <f t="shared" si="434"/>
        <v>16.371681415929196</v>
      </c>
      <c r="T3653" s="19">
        <f t="shared" si="435"/>
        <v>13.362068965517238</v>
      </c>
    </row>
    <row r="3654" spans="1:20" s="20" customFormat="1" ht="45" hidden="1" customHeight="1" x14ac:dyDescent="0.25">
      <c r="A3654" s="16">
        <v>3649</v>
      </c>
      <c r="B3654" s="17" t="s">
        <v>19</v>
      </c>
      <c r="C3654" s="17" t="s">
        <v>21</v>
      </c>
      <c r="D3654" s="18" t="s">
        <v>63</v>
      </c>
      <c r="E3654" s="18" t="s">
        <v>226</v>
      </c>
      <c r="F3654" s="41">
        <v>500.25</v>
      </c>
      <c r="G3654" s="42">
        <v>455.25</v>
      </c>
      <c r="H3654" s="42">
        <v>437.75</v>
      </c>
      <c r="I3654" s="42">
        <v>474</v>
      </c>
      <c r="J3654" s="42">
        <v>358</v>
      </c>
      <c r="K3654" s="42">
        <v>421.25</v>
      </c>
      <c r="L3654" s="42">
        <v>405.25</v>
      </c>
      <c r="M3654" s="19">
        <f t="shared" ref="M3654:M3717" si="436">(G3654/F3654-1)*100</f>
        <v>-8.9955022488755638</v>
      </c>
      <c r="N3654" s="19">
        <f t="shared" ref="N3654:N3717" si="437">(H3654/G3654-1)*100</f>
        <v>-3.8440417353102663</v>
      </c>
      <c r="O3654" s="19">
        <f t="shared" ref="O3654:O3717" si="438">(I3654/H3654-1)*100</f>
        <v>8.2809822958309631</v>
      </c>
      <c r="P3654" s="19">
        <f t="shared" ref="P3654:P3717" si="439">(J3654/I3654-1)*100</f>
        <v>-24.472573839662449</v>
      </c>
      <c r="Q3654" s="19">
        <f t="shared" si="432"/>
        <v>17.66759776536313</v>
      </c>
      <c r="R3654" s="19">
        <f t="shared" si="433"/>
        <v>-3.7982195845697286</v>
      </c>
      <c r="S3654" s="19">
        <f t="shared" si="434"/>
        <v>-7.4243289548829194</v>
      </c>
      <c r="T3654" s="19">
        <f t="shared" si="435"/>
        <v>-18.99050474762619</v>
      </c>
    </row>
    <row r="3655" spans="1:20" s="20" customFormat="1" ht="45" hidden="1" customHeight="1" x14ac:dyDescent="0.25">
      <c r="A3655" s="16">
        <v>3650</v>
      </c>
      <c r="B3655" s="17" t="s">
        <v>19</v>
      </c>
      <c r="C3655" s="17" t="s">
        <v>22</v>
      </c>
      <c r="D3655" s="18" t="s">
        <v>64</v>
      </c>
      <c r="E3655" s="18" t="s">
        <v>226</v>
      </c>
      <c r="F3655" s="41">
        <v>381.5</v>
      </c>
      <c r="G3655" s="42">
        <v>369.25</v>
      </c>
      <c r="H3655" s="42">
        <v>366</v>
      </c>
      <c r="I3655" s="42">
        <v>404.75</v>
      </c>
      <c r="J3655" s="42">
        <v>365.75</v>
      </c>
      <c r="K3655" s="42">
        <v>413.25</v>
      </c>
      <c r="L3655" s="42">
        <v>488.5</v>
      </c>
      <c r="M3655" s="19">
        <f t="shared" si="436"/>
        <v>-3.2110091743119296</v>
      </c>
      <c r="N3655" s="19">
        <f t="shared" si="437"/>
        <v>-0.88016249153689552</v>
      </c>
      <c r="O3655" s="19">
        <f t="shared" si="438"/>
        <v>10.58743169398908</v>
      </c>
      <c r="P3655" s="19">
        <f t="shared" si="439"/>
        <v>-9.6355775169857942</v>
      </c>
      <c r="Q3655" s="19">
        <f t="shared" ref="Q3655:Q3718" si="440">(K3655/J3655-1)*100</f>
        <v>12.987012987012992</v>
      </c>
      <c r="R3655" s="19">
        <f t="shared" ref="R3655:R3718" si="441">(L3655/K3655-1)*100</f>
        <v>18.209316394434371</v>
      </c>
      <c r="S3655" s="19">
        <f t="shared" ref="S3655:S3718" si="442">(L3655/H3655-1)*100</f>
        <v>33.469945355191257</v>
      </c>
      <c r="T3655" s="19">
        <f t="shared" ref="T3655:T3718" si="443">(L3655/F3655-1)*100</f>
        <v>28.047182175622542</v>
      </c>
    </row>
    <row r="3656" spans="1:20" s="20" customFormat="1" ht="45" hidden="1" customHeight="1" x14ac:dyDescent="0.25">
      <c r="A3656" s="16">
        <v>3651</v>
      </c>
      <c r="B3656" s="17" t="s">
        <v>19</v>
      </c>
      <c r="C3656" s="17" t="s">
        <v>22</v>
      </c>
      <c r="D3656" s="18" t="s">
        <v>65</v>
      </c>
      <c r="E3656" s="18" t="s">
        <v>226</v>
      </c>
      <c r="F3656" s="41">
        <v>50.5</v>
      </c>
      <c r="G3656" s="42">
        <v>45.75</v>
      </c>
      <c r="H3656" s="42">
        <v>43</v>
      </c>
      <c r="I3656" s="42">
        <v>43.5</v>
      </c>
      <c r="J3656" s="42">
        <v>37</v>
      </c>
      <c r="K3656" s="42">
        <v>46.5</v>
      </c>
      <c r="L3656" s="42">
        <v>53.5</v>
      </c>
      <c r="M3656" s="19">
        <f t="shared" si="436"/>
        <v>-9.4059405940594036</v>
      </c>
      <c r="N3656" s="19">
        <f t="shared" si="437"/>
        <v>-6.010928961748629</v>
      </c>
      <c r="O3656" s="19">
        <f t="shared" si="438"/>
        <v>1.1627906976744207</v>
      </c>
      <c r="P3656" s="19">
        <f t="shared" si="439"/>
        <v>-14.942528735632187</v>
      </c>
      <c r="Q3656" s="19">
        <f t="shared" si="440"/>
        <v>25.675675675675681</v>
      </c>
      <c r="R3656" s="19">
        <f t="shared" si="441"/>
        <v>15.053763440860223</v>
      </c>
      <c r="S3656" s="19">
        <f t="shared" si="442"/>
        <v>24.418604651162788</v>
      </c>
      <c r="T3656" s="19">
        <f t="shared" si="443"/>
        <v>5.9405940594059459</v>
      </c>
    </row>
    <row r="3657" spans="1:20" s="20" customFormat="1" ht="45" hidden="1" customHeight="1" x14ac:dyDescent="0.25">
      <c r="A3657" s="16">
        <v>3652</v>
      </c>
      <c r="B3657" s="17" t="s">
        <v>19</v>
      </c>
      <c r="C3657" s="17" t="s">
        <v>22</v>
      </c>
      <c r="D3657" s="18" t="s">
        <v>66</v>
      </c>
      <c r="E3657" s="18" t="s">
        <v>226</v>
      </c>
      <c r="F3657" s="41">
        <v>222.75</v>
      </c>
      <c r="G3657" s="42">
        <v>188.25</v>
      </c>
      <c r="H3657" s="42">
        <v>117.25</v>
      </c>
      <c r="I3657" s="42">
        <v>159.5</v>
      </c>
      <c r="J3657" s="42">
        <v>184.25</v>
      </c>
      <c r="K3657" s="42">
        <v>176.25</v>
      </c>
      <c r="L3657" s="42">
        <v>180</v>
      </c>
      <c r="M3657" s="19">
        <f t="shared" si="436"/>
        <v>-15.488215488215484</v>
      </c>
      <c r="N3657" s="19">
        <f t="shared" si="437"/>
        <v>-37.715803452855248</v>
      </c>
      <c r="O3657" s="19">
        <f t="shared" si="438"/>
        <v>36.03411513859276</v>
      </c>
      <c r="P3657" s="19">
        <f t="shared" si="439"/>
        <v>15.517241379310342</v>
      </c>
      <c r="Q3657" s="19">
        <f t="shared" si="440"/>
        <v>-4.3419267299864339</v>
      </c>
      <c r="R3657" s="19">
        <f t="shared" si="441"/>
        <v>2.1276595744680771</v>
      </c>
      <c r="S3657" s="19">
        <f t="shared" si="442"/>
        <v>53.518123667377402</v>
      </c>
      <c r="T3657" s="19">
        <f t="shared" si="443"/>
        <v>-19.191919191919194</v>
      </c>
    </row>
    <row r="3658" spans="1:20" s="20" customFormat="1" ht="45" hidden="1" customHeight="1" x14ac:dyDescent="0.25">
      <c r="A3658" s="16">
        <v>3653</v>
      </c>
      <c r="B3658" s="17" t="s">
        <v>19</v>
      </c>
      <c r="C3658" s="17" t="s">
        <v>22</v>
      </c>
      <c r="D3658" s="18" t="s">
        <v>67</v>
      </c>
      <c r="E3658" s="18" t="s">
        <v>226</v>
      </c>
      <c r="F3658" s="41">
        <v>568</v>
      </c>
      <c r="G3658" s="42">
        <v>543.75</v>
      </c>
      <c r="H3658" s="42">
        <v>466.25</v>
      </c>
      <c r="I3658" s="42">
        <v>534.75</v>
      </c>
      <c r="J3658" s="42">
        <v>582.75</v>
      </c>
      <c r="K3658" s="42">
        <v>672.5</v>
      </c>
      <c r="L3658" s="42">
        <v>752</v>
      </c>
      <c r="M3658" s="19">
        <f t="shared" si="436"/>
        <v>-4.2693661971830998</v>
      </c>
      <c r="N3658" s="19">
        <f t="shared" si="437"/>
        <v>-14.252873563218394</v>
      </c>
      <c r="O3658" s="19">
        <f t="shared" si="438"/>
        <v>14.691689008042896</v>
      </c>
      <c r="P3658" s="19">
        <f t="shared" si="439"/>
        <v>8.9761570827489479</v>
      </c>
      <c r="Q3658" s="19">
        <f t="shared" si="440"/>
        <v>15.401115401115394</v>
      </c>
      <c r="R3658" s="19">
        <f t="shared" si="441"/>
        <v>11.821561338289953</v>
      </c>
      <c r="S3658" s="19">
        <f t="shared" si="442"/>
        <v>61.286863270777481</v>
      </c>
      <c r="T3658" s="19">
        <f t="shared" si="443"/>
        <v>32.394366197183103</v>
      </c>
    </row>
    <row r="3659" spans="1:20" s="20" customFormat="1" ht="45" hidden="1" customHeight="1" x14ac:dyDescent="0.25">
      <c r="A3659" s="16">
        <v>3654</v>
      </c>
      <c r="B3659" s="17" t="s">
        <v>19</v>
      </c>
      <c r="C3659" s="17" t="s">
        <v>23</v>
      </c>
      <c r="D3659" s="18" t="s">
        <v>68</v>
      </c>
      <c r="E3659" s="18" t="s">
        <v>226</v>
      </c>
      <c r="F3659" s="41">
        <v>215.25</v>
      </c>
      <c r="G3659" s="42">
        <v>186.75</v>
      </c>
      <c r="H3659" s="42">
        <v>189.5</v>
      </c>
      <c r="I3659" s="42">
        <v>205.5</v>
      </c>
      <c r="J3659" s="42">
        <v>164.5</v>
      </c>
      <c r="K3659" s="42">
        <v>182.5</v>
      </c>
      <c r="L3659" s="42">
        <v>184</v>
      </c>
      <c r="M3659" s="19">
        <f t="shared" si="436"/>
        <v>-13.240418118466902</v>
      </c>
      <c r="N3659" s="19">
        <f t="shared" si="437"/>
        <v>1.4725568942436373</v>
      </c>
      <c r="O3659" s="19">
        <f t="shared" si="438"/>
        <v>8.4432717678100353</v>
      </c>
      <c r="P3659" s="19">
        <f t="shared" si="439"/>
        <v>-19.95133819951338</v>
      </c>
      <c r="Q3659" s="19">
        <f t="shared" si="440"/>
        <v>10.942249240121571</v>
      </c>
      <c r="R3659" s="19">
        <f t="shared" si="441"/>
        <v>0.82191780821918581</v>
      </c>
      <c r="S3659" s="19">
        <f t="shared" si="442"/>
        <v>-2.9023746701846931</v>
      </c>
      <c r="T3659" s="19">
        <f t="shared" si="443"/>
        <v>-14.518002322880374</v>
      </c>
    </row>
    <row r="3660" spans="1:20" s="20" customFormat="1" ht="45" hidden="1" customHeight="1" x14ac:dyDescent="0.25">
      <c r="A3660" s="16">
        <v>3655</v>
      </c>
      <c r="B3660" s="17" t="s">
        <v>19</v>
      </c>
      <c r="C3660" s="17" t="s">
        <v>23</v>
      </c>
      <c r="D3660" s="18" t="s">
        <v>69</v>
      </c>
      <c r="E3660" s="18" t="s">
        <v>226</v>
      </c>
      <c r="F3660" s="41">
        <v>84.75</v>
      </c>
      <c r="G3660" s="42">
        <v>71</v>
      </c>
      <c r="H3660" s="42">
        <v>61.75</v>
      </c>
      <c r="I3660" s="42">
        <v>68</v>
      </c>
      <c r="J3660" s="42">
        <v>69.25</v>
      </c>
      <c r="K3660" s="42">
        <v>101.75</v>
      </c>
      <c r="L3660" s="42">
        <v>112.5</v>
      </c>
      <c r="M3660" s="19">
        <f t="shared" si="436"/>
        <v>-16.224188790560468</v>
      </c>
      <c r="N3660" s="19">
        <f t="shared" si="437"/>
        <v>-13.028169014084511</v>
      </c>
      <c r="O3660" s="19">
        <f t="shared" si="438"/>
        <v>10.121457489878537</v>
      </c>
      <c r="P3660" s="19">
        <f t="shared" si="439"/>
        <v>1.8382352941176405</v>
      </c>
      <c r="Q3660" s="19">
        <f t="shared" si="440"/>
        <v>46.931407942238266</v>
      </c>
      <c r="R3660" s="19">
        <f t="shared" si="441"/>
        <v>10.565110565110558</v>
      </c>
      <c r="S3660" s="19">
        <f t="shared" si="442"/>
        <v>82.186234817813769</v>
      </c>
      <c r="T3660" s="19">
        <f t="shared" si="443"/>
        <v>32.743362831858413</v>
      </c>
    </row>
    <row r="3661" spans="1:20" s="20" customFormat="1" ht="45" hidden="1" customHeight="1" x14ac:dyDescent="0.25">
      <c r="A3661" s="16">
        <v>3656</v>
      </c>
      <c r="B3661" s="17" t="s">
        <v>19</v>
      </c>
      <c r="C3661" s="17" t="s">
        <v>23</v>
      </c>
      <c r="D3661" s="18" t="s">
        <v>70</v>
      </c>
      <c r="E3661" s="18" t="s">
        <v>226</v>
      </c>
      <c r="F3661" s="41">
        <v>227.25</v>
      </c>
      <c r="G3661" s="42">
        <v>224.75</v>
      </c>
      <c r="H3661" s="42">
        <v>210.5</v>
      </c>
      <c r="I3661" s="42">
        <v>210.75</v>
      </c>
      <c r="J3661" s="42">
        <v>176.25</v>
      </c>
      <c r="K3661" s="42">
        <v>191</v>
      </c>
      <c r="L3661" s="42">
        <v>185.75</v>
      </c>
      <c r="M3661" s="19">
        <f t="shared" si="436"/>
        <v>-1.1001100110010986</v>
      </c>
      <c r="N3661" s="19">
        <f t="shared" si="437"/>
        <v>-6.3403781979977758</v>
      </c>
      <c r="O3661" s="19">
        <f t="shared" si="438"/>
        <v>0.11876484560569001</v>
      </c>
      <c r="P3661" s="19">
        <f t="shared" si="439"/>
        <v>-16.37010676156584</v>
      </c>
      <c r="Q3661" s="19">
        <f t="shared" si="440"/>
        <v>8.3687943262411366</v>
      </c>
      <c r="R3661" s="19">
        <f t="shared" si="441"/>
        <v>-2.7486910994764413</v>
      </c>
      <c r="S3661" s="19">
        <f t="shared" si="442"/>
        <v>-11.757719714964365</v>
      </c>
      <c r="T3661" s="19">
        <f t="shared" si="443"/>
        <v>-18.261826182618258</v>
      </c>
    </row>
    <row r="3662" spans="1:20" s="20" customFormat="1" ht="45" hidden="1" customHeight="1" x14ac:dyDescent="0.25">
      <c r="A3662" s="16">
        <v>3657</v>
      </c>
      <c r="B3662" s="17" t="s">
        <v>19</v>
      </c>
      <c r="C3662" s="17" t="s">
        <v>24</v>
      </c>
      <c r="D3662" s="18" t="s">
        <v>71</v>
      </c>
      <c r="E3662" s="18" t="s">
        <v>226</v>
      </c>
      <c r="F3662" s="41">
        <v>56</v>
      </c>
      <c r="G3662" s="42">
        <v>55</v>
      </c>
      <c r="H3662" s="42">
        <v>56.75</v>
      </c>
      <c r="I3662" s="42">
        <v>57.25</v>
      </c>
      <c r="J3662" s="42">
        <v>44.5</v>
      </c>
      <c r="K3662" s="42">
        <v>52</v>
      </c>
      <c r="L3662" s="42">
        <v>61.25</v>
      </c>
      <c r="M3662" s="19">
        <f t="shared" si="436"/>
        <v>-1.7857142857142905</v>
      </c>
      <c r="N3662" s="19">
        <f t="shared" si="437"/>
        <v>3.1818181818181746</v>
      </c>
      <c r="O3662" s="19">
        <f t="shared" si="438"/>
        <v>0.88105726872247381</v>
      </c>
      <c r="P3662" s="19">
        <f t="shared" si="439"/>
        <v>-22.2707423580786</v>
      </c>
      <c r="Q3662" s="19">
        <f t="shared" si="440"/>
        <v>16.853932584269661</v>
      </c>
      <c r="R3662" s="19">
        <f t="shared" si="441"/>
        <v>17.78846153846154</v>
      </c>
      <c r="S3662" s="19">
        <f t="shared" si="442"/>
        <v>7.9295154185021977</v>
      </c>
      <c r="T3662" s="19">
        <f t="shared" si="443"/>
        <v>9.375</v>
      </c>
    </row>
    <row r="3663" spans="1:20" s="20" customFormat="1" ht="45" hidden="1" customHeight="1" x14ac:dyDescent="0.25">
      <c r="A3663" s="16">
        <v>3658</v>
      </c>
      <c r="B3663" s="17" t="s">
        <v>19</v>
      </c>
      <c r="C3663" s="17" t="s">
        <v>24</v>
      </c>
      <c r="D3663" s="18" t="s">
        <v>72</v>
      </c>
      <c r="E3663" s="18" t="s">
        <v>226</v>
      </c>
      <c r="F3663" s="41">
        <v>47.5</v>
      </c>
      <c r="G3663" s="42">
        <v>51</v>
      </c>
      <c r="H3663" s="42">
        <v>47.5</v>
      </c>
      <c r="I3663" s="42">
        <v>58</v>
      </c>
      <c r="J3663" s="42">
        <v>51.25</v>
      </c>
      <c r="K3663" s="42">
        <v>37.5</v>
      </c>
      <c r="L3663" s="42">
        <v>50.5</v>
      </c>
      <c r="M3663" s="19">
        <f t="shared" si="436"/>
        <v>7.3684210526315796</v>
      </c>
      <c r="N3663" s="19">
        <f t="shared" si="437"/>
        <v>-6.8627450980392135</v>
      </c>
      <c r="O3663" s="19">
        <f t="shared" si="438"/>
        <v>22.10526315789474</v>
      </c>
      <c r="P3663" s="19">
        <f t="shared" si="439"/>
        <v>-11.637931034482762</v>
      </c>
      <c r="Q3663" s="19">
        <f t="shared" si="440"/>
        <v>-26.829268292682929</v>
      </c>
      <c r="R3663" s="19">
        <f t="shared" si="441"/>
        <v>34.666666666666671</v>
      </c>
      <c r="S3663" s="19">
        <f t="shared" si="442"/>
        <v>6.315789473684208</v>
      </c>
      <c r="T3663" s="19">
        <f t="shared" si="443"/>
        <v>6.315789473684208</v>
      </c>
    </row>
    <row r="3664" spans="1:20" s="20" customFormat="1" ht="45" hidden="1" customHeight="1" x14ac:dyDescent="0.25">
      <c r="A3664" s="16">
        <v>3659</v>
      </c>
      <c r="B3664" s="17" t="s">
        <v>19</v>
      </c>
      <c r="C3664" s="17" t="s">
        <v>24</v>
      </c>
      <c r="D3664" s="18" t="s">
        <v>73</v>
      </c>
      <c r="E3664" s="18" t="s">
        <v>226</v>
      </c>
      <c r="F3664" s="41">
        <v>93</v>
      </c>
      <c r="G3664" s="42">
        <v>90.75</v>
      </c>
      <c r="H3664" s="42">
        <v>83.75</v>
      </c>
      <c r="I3664" s="42">
        <v>94.25</v>
      </c>
      <c r="J3664" s="42">
        <v>87.25</v>
      </c>
      <c r="K3664" s="42">
        <v>107</v>
      </c>
      <c r="L3664" s="42">
        <v>116.75</v>
      </c>
      <c r="M3664" s="19">
        <f t="shared" si="436"/>
        <v>-2.4193548387096753</v>
      </c>
      <c r="N3664" s="19">
        <f t="shared" si="437"/>
        <v>-7.7134986225895315</v>
      </c>
      <c r="O3664" s="19">
        <f t="shared" si="438"/>
        <v>12.537313432835816</v>
      </c>
      <c r="P3664" s="19">
        <f t="shared" si="439"/>
        <v>-7.4270557029177731</v>
      </c>
      <c r="Q3664" s="19">
        <f t="shared" si="440"/>
        <v>22.636103151862464</v>
      </c>
      <c r="R3664" s="19">
        <f t="shared" si="441"/>
        <v>9.1121495327102906</v>
      </c>
      <c r="S3664" s="19">
        <f t="shared" si="442"/>
        <v>39.402985074626869</v>
      </c>
      <c r="T3664" s="19">
        <f t="shared" si="443"/>
        <v>25.537634408602152</v>
      </c>
    </row>
    <row r="3665" spans="1:20" s="20" customFormat="1" ht="45" hidden="1" customHeight="1" x14ac:dyDescent="0.25">
      <c r="A3665" s="16">
        <v>3660</v>
      </c>
      <c r="B3665" s="17" t="s">
        <v>19</v>
      </c>
      <c r="C3665" s="17" t="s">
        <v>24</v>
      </c>
      <c r="D3665" s="18" t="s">
        <v>74</v>
      </c>
      <c r="E3665" s="18" t="s">
        <v>226</v>
      </c>
      <c r="F3665" s="41">
        <v>35.25</v>
      </c>
      <c r="G3665" s="42">
        <v>31.5</v>
      </c>
      <c r="H3665" s="42">
        <v>26.75</v>
      </c>
      <c r="I3665" s="42">
        <v>27</v>
      </c>
      <c r="J3665" s="42">
        <v>23</v>
      </c>
      <c r="K3665" s="42">
        <v>31.25</v>
      </c>
      <c r="L3665" s="42">
        <v>40.5</v>
      </c>
      <c r="M3665" s="19">
        <f t="shared" si="436"/>
        <v>-10.638297872340431</v>
      </c>
      <c r="N3665" s="19">
        <f t="shared" si="437"/>
        <v>-15.079365079365081</v>
      </c>
      <c r="O3665" s="19">
        <f t="shared" si="438"/>
        <v>0.93457943925232545</v>
      </c>
      <c r="P3665" s="19">
        <f t="shared" si="439"/>
        <v>-14.814814814814813</v>
      </c>
      <c r="Q3665" s="19">
        <f t="shared" si="440"/>
        <v>35.869565217391312</v>
      </c>
      <c r="R3665" s="19">
        <f t="shared" si="441"/>
        <v>29.600000000000005</v>
      </c>
      <c r="S3665" s="19">
        <f t="shared" si="442"/>
        <v>51.401869158878498</v>
      </c>
      <c r="T3665" s="19">
        <f t="shared" si="443"/>
        <v>14.893617021276606</v>
      </c>
    </row>
    <row r="3666" spans="1:20" s="20" customFormat="1" ht="45" hidden="1" customHeight="1" x14ac:dyDescent="0.25">
      <c r="A3666" s="16">
        <v>3661</v>
      </c>
      <c r="B3666" s="17" t="s">
        <v>12</v>
      </c>
      <c r="C3666" s="17" t="s">
        <v>12</v>
      </c>
      <c r="D3666" s="18" t="s">
        <v>12</v>
      </c>
      <c r="E3666" s="18" t="s">
        <v>227</v>
      </c>
      <c r="F3666" s="41">
        <v>19795.75</v>
      </c>
      <c r="G3666" s="42">
        <v>20026.25</v>
      </c>
      <c r="H3666" s="42">
        <v>20454.75</v>
      </c>
      <c r="I3666" s="42">
        <v>20407.5</v>
      </c>
      <c r="J3666" s="42">
        <v>18985.25</v>
      </c>
      <c r="K3666" s="42">
        <v>19297</v>
      </c>
      <c r="L3666" s="42">
        <v>20092</v>
      </c>
      <c r="M3666" s="19">
        <f t="shared" si="436"/>
        <v>1.1643913466274247</v>
      </c>
      <c r="N3666" s="19">
        <f t="shared" si="437"/>
        <v>2.1396916547032019</v>
      </c>
      <c r="O3666" s="19">
        <f t="shared" si="438"/>
        <v>-0.23099769002310477</v>
      </c>
      <c r="P3666" s="19">
        <f t="shared" si="439"/>
        <v>-6.9692515006737672</v>
      </c>
      <c r="Q3666" s="19">
        <f t="shared" si="440"/>
        <v>1.6420642340764458</v>
      </c>
      <c r="R3666" s="19">
        <f t="shared" si="441"/>
        <v>4.119811369642945</v>
      </c>
      <c r="S3666" s="19">
        <f t="shared" si="442"/>
        <v>-1.7734267101773393</v>
      </c>
      <c r="T3666" s="19">
        <f t="shared" si="443"/>
        <v>1.4965333468042408</v>
      </c>
    </row>
    <row r="3667" spans="1:20" s="20" customFormat="1" ht="45" hidden="1" customHeight="1" x14ac:dyDescent="0.25">
      <c r="A3667" s="16">
        <v>3662</v>
      </c>
      <c r="B3667" s="17" t="s">
        <v>13</v>
      </c>
      <c r="C3667" s="17" t="s">
        <v>13</v>
      </c>
      <c r="D3667" s="18" t="s">
        <v>14</v>
      </c>
      <c r="E3667" s="18" t="s">
        <v>227</v>
      </c>
      <c r="F3667" s="41">
        <v>1933.25</v>
      </c>
      <c r="G3667" s="42">
        <v>2027.5</v>
      </c>
      <c r="H3667" s="42">
        <v>2111.75</v>
      </c>
      <c r="I3667" s="42">
        <v>2145.25</v>
      </c>
      <c r="J3667" s="42">
        <v>2064.25</v>
      </c>
      <c r="K3667" s="42">
        <v>2038</v>
      </c>
      <c r="L3667" s="42">
        <v>2148.5</v>
      </c>
      <c r="M3667" s="19">
        <f t="shared" si="436"/>
        <v>4.8752101383680246</v>
      </c>
      <c r="N3667" s="19">
        <f t="shared" si="437"/>
        <v>4.1553637484586847</v>
      </c>
      <c r="O3667" s="19">
        <f t="shared" si="438"/>
        <v>1.5863620220196495</v>
      </c>
      <c r="P3667" s="19">
        <f t="shared" si="439"/>
        <v>-3.775783708192515</v>
      </c>
      <c r="Q3667" s="19">
        <f t="shared" si="440"/>
        <v>-1.2716482984134636</v>
      </c>
      <c r="R3667" s="19">
        <f t="shared" si="441"/>
        <v>5.4219823356231656</v>
      </c>
      <c r="S3667" s="19">
        <f t="shared" si="442"/>
        <v>1.740262815200655</v>
      </c>
      <c r="T3667" s="19">
        <f t="shared" si="443"/>
        <v>11.134100607784813</v>
      </c>
    </row>
    <row r="3668" spans="1:20" s="20" customFormat="1" ht="45" hidden="1" customHeight="1" x14ac:dyDescent="0.25">
      <c r="A3668" s="16">
        <v>3663</v>
      </c>
      <c r="B3668" s="17" t="s">
        <v>13</v>
      </c>
      <c r="C3668" s="17" t="s">
        <v>13</v>
      </c>
      <c r="D3668" s="18" t="s">
        <v>15</v>
      </c>
      <c r="E3668" s="18" t="s">
        <v>227</v>
      </c>
      <c r="F3668" s="41">
        <v>6240.5</v>
      </c>
      <c r="G3668" s="42">
        <v>6232</v>
      </c>
      <c r="H3668" s="42">
        <v>6441.25</v>
      </c>
      <c r="I3668" s="42">
        <v>6534</v>
      </c>
      <c r="J3668" s="42">
        <v>6145</v>
      </c>
      <c r="K3668" s="42">
        <v>6019.25</v>
      </c>
      <c r="L3668" s="42">
        <v>5957.75</v>
      </c>
      <c r="M3668" s="19">
        <f t="shared" si="436"/>
        <v>-0.13620703469273687</v>
      </c>
      <c r="N3668" s="19">
        <f t="shared" si="437"/>
        <v>3.3576700898587886</v>
      </c>
      <c r="O3668" s="19">
        <f t="shared" si="438"/>
        <v>1.439937900252275</v>
      </c>
      <c r="P3668" s="19">
        <f t="shared" si="439"/>
        <v>-5.9534741352923142</v>
      </c>
      <c r="Q3668" s="19">
        <f t="shared" si="440"/>
        <v>-2.0463791700569556</v>
      </c>
      <c r="R3668" s="19">
        <f t="shared" si="441"/>
        <v>-1.0217219753291484</v>
      </c>
      <c r="S3668" s="19">
        <f t="shared" si="442"/>
        <v>-7.5063070056277876</v>
      </c>
      <c r="T3668" s="19">
        <f t="shared" si="443"/>
        <v>-4.5308869481612053</v>
      </c>
    </row>
    <row r="3669" spans="1:20" s="20" customFormat="1" ht="45" hidden="1" customHeight="1" x14ac:dyDescent="0.25">
      <c r="A3669" s="16">
        <v>3664</v>
      </c>
      <c r="B3669" s="17" t="s">
        <v>13</v>
      </c>
      <c r="C3669" s="17" t="s">
        <v>13</v>
      </c>
      <c r="D3669" s="18" t="s">
        <v>16</v>
      </c>
      <c r="E3669" s="18" t="s">
        <v>227</v>
      </c>
      <c r="F3669" s="41">
        <v>7559.25</v>
      </c>
      <c r="G3669" s="42">
        <v>7674.75</v>
      </c>
      <c r="H3669" s="42">
        <v>7713.75</v>
      </c>
      <c r="I3669" s="42">
        <v>7574.5</v>
      </c>
      <c r="J3669" s="42">
        <v>6972.75</v>
      </c>
      <c r="K3669" s="42">
        <v>7299.25</v>
      </c>
      <c r="L3669" s="42">
        <v>7849.25</v>
      </c>
      <c r="M3669" s="19">
        <f t="shared" si="436"/>
        <v>1.527929358071245</v>
      </c>
      <c r="N3669" s="19">
        <f t="shared" si="437"/>
        <v>0.50815987491448222</v>
      </c>
      <c r="O3669" s="19">
        <f t="shared" si="438"/>
        <v>-1.8052179549505776</v>
      </c>
      <c r="P3669" s="19">
        <f t="shared" si="439"/>
        <v>-7.9444187735164036</v>
      </c>
      <c r="Q3669" s="19">
        <f t="shared" si="440"/>
        <v>4.6825140726399095</v>
      </c>
      <c r="R3669" s="19">
        <f t="shared" si="441"/>
        <v>7.5350207213069842</v>
      </c>
      <c r="S3669" s="19">
        <f t="shared" si="442"/>
        <v>1.7566034678334175</v>
      </c>
      <c r="T3669" s="19">
        <f t="shared" si="443"/>
        <v>3.8363594271918489</v>
      </c>
    </row>
    <row r="3670" spans="1:20" s="20" customFormat="1" ht="45" hidden="1" customHeight="1" x14ac:dyDescent="0.25">
      <c r="A3670" s="16">
        <v>3665</v>
      </c>
      <c r="B3670" s="17" t="s">
        <v>13</v>
      </c>
      <c r="C3670" s="17" t="s">
        <v>13</v>
      </c>
      <c r="D3670" s="18" t="s">
        <v>17</v>
      </c>
      <c r="E3670" s="18" t="s">
        <v>227</v>
      </c>
      <c r="F3670" s="41">
        <v>2619.75</v>
      </c>
      <c r="G3670" s="42">
        <v>2615.25</v>
      </c>
      <c r="H3670" s="42">
        <v>2651.75</v>
      </c>
      <c r="I3670" s="42">
        <v>2669.75</v>
      </c>
      <c r="J3670" s="42">
        <v>2448.5</v>
      </c>
      <c r="K3670" s="42">
        <v>2508.75</v>
      </c>
      <c r="L3670" s="42">
        <v>2602.25</v>
      </c>
      <c r="M3670" s="19">
        <f t="shared" si="436"/>
        <v>-0.17177211565989614</v>
      </c>
      <c r="N3670" s="19">
        <f t="shared" si="437"/>
        <v>1.3956600707389244</v>
      </c>
      <c r="O3670" s="19">
        <f t="shared" si="438"/>
        <v>0.6787970208352867</v>
      </c>
      <c r="P3670" s="19">
        <f t="shared" si="439"/>
        <v>-8.2872928176795586</v>
      </c>
      <c r="Q3670" s="19">
        <f t="shared" si="440"/>
        <v>2.460690218501127</v>
      </c>
      <c r="R3670" s="19">
        <f t="shared" si="441"/>
        <v>3.7269556552067762</v>
      </c>
      <c r="S3670" s="19">
        <f t="shared" si="442"/>
        <v>-1.8666918072970717</v>
      </c>
      <c r="T3670" s="19">
        <f t="shared" si="443"/>
        <v>-0.66800267201069241</v>
      </c>
    </row>
    <row r="3671" spans="1:20" s="20" customFormat="1" ht="45" hidden="1" customHeight="1" x14ac:dyDescent="0.25">
      <c r="A3671" s="16">
        <v>3666</v>
      </c>
      <c r="B3671" s="17" t="s">
        <v>13</v>
      </c>
      <c r="C3671" s="17" t="s">
        <v>13</v>
      </c>
      <c r="D3671" s="18" t="s">
        <v>18</v>
      </c>
      <c r="E3671" s="18" t="s">
        <v>227</v>
      </c>
      <c r="F3671" s="41">
        <v>1443.25</v>
      </c>
      <c r="G3671" s="42">
        <v>1477.25</v>
      </c>
      <c r="H3671" s="42">
        <v>1536.25</v>
      </c>
      <c r="I3671" s="42">
        <v>1483.75</v>
      </c>
      <c r="J3671" s="42">
        <v>1355</v>
      </c>
      <c r="K3671" s="42">
        <v>1431.25</v>
      </c>
      <c r="L3671" s="42">
        <v>1534.75</v>
      </c>
      <c r="M3671" s="19">
        <f t="shared" si="436"/>
        <v>2.3557942144465605</v>
      </c>
      <c r="N3671" s="19">
        <f t="shared" si="437"/>
        <v>3.99390759857845</v>
      </c>
      <c r="O3671" s="19">
        <f t="shared" si="438"/>
        <v>-3.4174125305126091</v>
      </c>
      <c r="P3671" s="19">
        <f t="shared" si="439"/>
        <v>-8.6773378264532468</v>
      </c>
      <c r="Q3671" s="19">
        <f t="shared" si="440"/>
        <v>5.6273062730627377</v>
      </c>
      <c r="R3671" s="19">
        <f t="shared" si="441"/>
        <v>7.2314410480349256</v>
      </c>
      <c r="S3671" s="19">
        <f t="shared" si="442"/>
        <v>-9.7640358014650097E-2</v>
      </c>
      <c r="T3671" s="19">
        <f t="shared" si="443"/>
        <v>6.3398579594664772</v>
      </c>
    </row>
    <row r="3672" spans="1:20" s="20" customFormat="1" ht="45" hidden="1" customHeight="1" x14ac:dyDescent="0.25">
      <c r="A3672" s="16">
        <v>3667</v>
      </c>
      <c r="B3672" s="17" t="s">
        <v>19</v>
      </c>
      <c r="C3672" s="17" t="s">
        <v>20</v>
      </c>
      <c r="D3672" s="18" t="s">
        <v>48</v>
      </c>
      <c r="E3672" s="18" t="s">
        <v>227</v>
      </c>
      <c r="F3672" s="41">
        <v>187.5</v>
      </c>
      <c r="G3672" s="42">
        <v>186.75</v>
      </c>
      <c r="H3672" s="42">
        <v>186.5</v>
      </c>
      <c r="I3672" s="42">
        <v>184</v>
      </c>
      <c r="J3672" s="42">
        <v>171.5</v>
      </c>
      <c r="K3672" s="42">
        <v>167.75</v>
      </c>
      <c r="L3672" s="42">
        <v>163.25</v>
      </c>
      <c r="M3672" s="19">
        <f t="shared" si="436"/>
        <v>-0.40000000000000036</v>
      </c>
      <c r="N3672" s="19">
        <f t="shared" si="437"/>
        <v>-0.13386880856760541</v>
      </c>
      <c r="O3672" s="19">
        <f t="shared" si="438"/>
        <v>-1.3404825737265424</v>
      </c>
      <c r="P3672" s="19">
        <f t="shared" si="439"/>
        <v>-6.7934782608695681</v>
      </c>
      <c r="Q3672" s="19">
        <f t="shared" si="440"/>
        <v>-2.1865889212827949</v>
      </c>
      <c r="R3672" s="19">
        <f t="shared" si="441"/>
        <v>-2.6825633383010472</v>
      </c>
      <c r="S3672" s="19">
        <f t="shared" si="442"/>
        <v>-12.466487935656833</v>
      </c>
      <c r="T3672" s="19">
        <f t="shared" si="443"/>
        <v>-12.93333333333333</v>
      </c>
    </row>
    <row r="3673" spans="1:20" s="20" customFormat="1" ht="45" hidden="1" customHeight="1" x14ac:dyDescent="0.25">
      <c r="A3673" s="16">
        <v>3668</v>
      </c>
      <c r="B3673" s="17" t="s">
        <v>19</v>
      </c>
      <c r="C3673" s="17" t="s">
        <v>20</v>
      </c>
      <c r="D3673" s="18" t="s">
        <v>49</v>
      </c>
      <c r="E3673" s="18" t="s">
        <v>227</v>
      </c>
      <c r="F3673" s="41">
        <v>75.25</v>
      </c>
      <c r="G3673" s="42">
        <v>78</v>
      </c>
      <c r="H3673" s="42">
        <v>85.75</v>
      </c>
      <c r="I3673" s="42">
        <v>96.25</v>
      </c>
      <c r="J3673" s="42">
        <v>78.25</v>
      </c>
      <c r="K3673" s="42">
        <v>77.75</v>
      </c>
      <c r="L3673" s="42">
        <v>88.25</v>
      </c>
      <c r="M3673" s="19">
        <f t="shared" si="436"/>
        <v>3.6544850498338777</v>
      </c>
      <c r="N3673" s="19">
        <f t="shared" si="437"/>
        <v>9.935897435897445</v>
      </c>
      <c r="O3673" s="19">
        <f t="shared" si="438"/>
        <v>12.244897959183664</v>
      </c>
      <c r="P3673" s="19">
        <f t="shared" si="439"/>
        <v>-18.701298701298697</v>
      </c>
      <c r="Q3673" s="19">
        <f t="shared" si="440"/>
        <v>-0.6389776357827448</v>
      </c>
      <c r="R3673" s="19">
        <f t="shared" si="441"/>
        <v>13.5048231511254</v>
      </c>
      <c r="S3673" s="19">
        <f t="shared" si="442"/>
        <v>2.9154518950437414</v>
      </c>
      <c r="T3673" s="19">
        <f t="shared" si="443"/>
        <v>17.275747508305649</v>
      </c>
    </row>
    <row r="3674" spans="1:20" s="20" customFormat="1" ht="45" hidden="1" customHeight="1" x14ac:dyDescent="0.25">
      <c r="A3674" s="16">
        <v>3669</v>
      </c>
      <c r="B3674" s="17" t="s">
        <v>19</v>
      </c>
      <c r="C3674" s="17" t="s">
        <v>20</v>
      </c>
      <c r="D3674" s="18" t="s">
        <v>50</v>
      </c>
      <c r="E3674" s="18" t="s">
        <v>227</v>
      </c>
      <c r="F3674" s="41">
        <v>406.25</v>
      </c>
      <c r="G3674" s="42">
        <v>425</v>
      </c>
      <c r="H3674" s="42">
        <v>466.5</v>
      </c>
      <c r="I3674" s="42">
        <v>445</v>
      </c>
      <c r="J3674" s="42">
        <v>455.75</v>
      </c>
      <c r="K3674" s="42">
        <v>463.25</v>
      </c>
      <c r="L3674" s="42">
        <v>499</v>
      </c>
      <c r="M3674" s="19">
        <f t="shared" si="436"/>
        <v>4.6153846153846212</v>
      </c>
      <c r="N3674" s="19">
        <f t="shared" si="437"/>
        <v>9.764705882352942</v>
      </c>
      <c r="O3674" s="19">
        <f t="shared" si="438"/>
        <v>-4.6087888531618386</v>
      </c>
      <c r="P3674" s="19">
        <f t="shared" si="439"/>
        <v>2.4157303370786476</v>
      </c>
      <c r="Q3674" s="19">
        <f t="shared" si="440"/>
        <v>1.645639056500281</v>
      </c>
      <c r="R3674" s="19">
        <f t="shared" si="441"/>
        <v>7.7172153264975618</v>
      </c>
      <c r="S3674" s="19">
        <f t="shared" si="442"/>
        <v>6.9667738478027763</v>
      </c>
      <c r="T3674" s="19">
        <f t="shared" si="443"/>
        <v>22.830769230769231</v>
      </c>
    </row>
    <row r="3675" spans="1:20" s="20" customFormat="1" ht="45" hidden="1" customHeight="1" x14ac:dyDescent="0.25">
      <c r="A3675" s="16">
        <v>3670</v>
      </c>
      <c r="B3675" s="17" t="s">
        <v>19</v>
      </c>
      <c r="C3675" s="17" t="s">
        <v>20</v>
      </c>
      <c r="D3675" s="18" t="s">
        <v>51</v>
      </c>
      <c r="E3675" s="18" t="s">
        <v>227</v>
      </c>
      <c r="F3675" s="41">
        <v>57.5</v>
      </c>
      <c r="G3675" s="42">
        <v>56.75</v>
      </c>
      <c r="H3675" s="42">
        <v>62.5</v>
      </c>
      <c r="I3675" s="42">
        <v>62</v>
      </c>
      <c r="J3675" s="42">
        <v>53.5</v>
      </c>
      <c r="K3675" s="42">
        <v>44.75</v>
      </c>
      <c r="L3675" s="42">
        <v>49.75</v>
      </c>
      <c r="M3675" s="19">
        <f t="shared" si="436"/>
        <v>-1.3043478260869601</v>
      </c>
      <c r="N3675" s="19">
        <f t="shared" si="437"/>
        <v>10.132158590308361</v>
      </c>
      <c r="O3675" s="19">
        <f t="shared" si="438"/>
        <v>-0.80000000000000071</v>
      </c>
      <c r="P3675" s="19">
        <f t="shared" si="439"/>
        <v>-13.709677419354838</v>
      </c>
      <c r="Q3675" s="19">
        <f t="shared" si="440"/>
        <v>-16.355140186915882</v>
      </c>
      <c r="R3675" s="19">
        <f t="shared" si="441"/>
        <v>11.17318435754191</v>
      </c>
      <c r="S3675" s="19">
        <f t="shared" si="442"/>
        <v>-20.399999999999995</v>
      </c>
      <c r="T3675" s="19">
        <f t="shared" si="443"/>
        <v>-13.478260869565217</v>
      </c>
    </row>
    <row r="3676" spans="1:20" s="20" customFormat="1" ht="45" hidden="1" customHeight="1" x14ac:dyDescent="0.25">
      <c r="A3676" s="16">
        <v>3671</v>
      </c>
      <c r="B3676" s="17" t="s">
        <v>19</v>
      </c>
      <c r="C3676" s="17" t="s">
        <v>20</v>
      </c>
      <c r="D3676" s="18" t="s">
        <v>52</v>
      </c>
      <c r="E3676" s="18" t="s">
        <v>227</v>
      </c>
      <c r="F3676" s="41">
        <v>991.5</v>
      </c>
      <c r="G3676" s="42">
        <v>1037.25</v>
      </c>
      <c r="H3676" s="42">
        <v>1062</v>
      </c>
      <c r="I3676" s="42">
        <v>1108.25</v>
      </c>
      <c r="J3676" s="42">
        <v>1088.5</v>
      </c>
      <c r="K3676" s="42">
        <v>1067.5</v>
      </c>
      <c r="L3676" s="42">
        <v>1117.25</v>
      </c>
      <c r="M3676" s="19">
        <f t="shared" si="436"/>
        <v>4.614220877458397</v>
      </c>
      <c r="N3676" s="19">
        <f t="shared" si="437"/>
        <v>2.386117136659438</v>
      </c>
      <c r="O3676" s="19">
        <f t="shared" si="438"/>
        <v>4.3549905838041525</v>
      </c>
      <c r="P3676" s="19">
        <f t="shared" si="439"/>
        <v>-1.7820888788630751</v>
      </c>
      <c r="Q3676" s="19">
        <f t="shared" si="440"/>
        <v>-1.9292604501607746</v>
      </c>
      <c r="R3676" s="19">
        <f t="shared" si="441"/>
        <v>4.6604215456674369</v>
      </c>
      <c r="S3676" s="19">
        <f t="shared" si="442"/>
        <v>5.2024482109227943</v>
      </c>
      <c r="T3676" s="19">
        <f t="shared" si="443"/>
        <v>12.682803832576894</v>
      </c>
    </row>
    <row r="3677" spans="1:20" s="20" customFormat="1" ht="45" hidden="1" customHeight="1" x14ac:dyDescent="0.25">
      <c r="A3677" s="16">
        <v>3672</v>
      </c>
      <c r="B3677" s="17" t="s">
        <v>19</v>
      </c>
      <c r="C3677" s="17" t="s">
        <v>20</v>
      </c>
      <c r="D3677" s="18" t="s">
        <v>53</v>
      </c>
      <c r="E3677" s="18" t="s">
        <v>227</v>
      </c>
      <c r="F3677" s="41">
        <v>79.75</v>
      </c>
      <c r="G3677" s="42">
        <v>83</v>
      </c>
      <c r="H3677" s="42">
        <v>92.75</v>
      </c>
      <c r="I3677" s="42">
        <v>99.25</v>
      </c>
      <c r="J3677" s="42">
        <v>83.75</v>
      </c>
      <c r="K3677" s="42">
        <v>86.25</v>
      </c>
      <c r="L3677" s="42">
        <v>83.25</v>
      </c>
      <c r="M3677" s="19">
        <f t="shared" si="436"/>
        <v>4.0752351097178785</v>
      </c>
      <c r="N3677" s="19">
        <f t="shared" si="437"/>
        <v>11.74698795180722</v>
      </c>
      <c r="O3677" s="19">
        <f t="shared" si="438"/>
        <v>7.0080862533692612</v>
      </c>
      <c r="P3677" s="19">
        <f t="shared" si="439"/>
        <v>-15.617128463476071</v>
      </c>
      <c r="Q3677" s="19">
        <f t="shared" si="440"/>
        <v>2.9850746268656803</v>
      </c>
      <c r="R3677" s="19">
        <f t="shared" si="441"/>
        <v>-3.4782608695652195</v>
      </c>
      <c r="S3677" s="19">
        <f t="shared" si="442"/>
        <v>-10.242587601078167</v>
      </c>
      <c r="T3677" s="19">
        <f t="shared" si="443"/>
        <v>4.3887147335423204</v>
      </c>
    </row>
    <row r="3678" spans="1:20" s="20" customFormat="1" ht="45" hidden="1" customHeight="1" x14ac:dyDescent="0.25">
      <c r="A3678" s="16">
        <v>3673</v>
      </c>
      <c r="B3678" s="17" t="s">
        <v>19</v>
      </c>
      <c r="C3678" s="17" t="s">
        <v>20</v>
      </c>
      <c r="D3678" s="18" t="s">
        <v>54</v>
      </c>
      <c r="E3678" s="18" t="s">
        <v>227</v>
      </c>
      <c r="F3678" s="41">
        <v>135.5</v>
      </c>
      <c r="G3678" s="42">
        <v>161.5</v>
      </c>
      <c r="H3678" s="42">
        <v>155.25</v>
      </c>
      <c r="I3678" s="42">
        <v>150</v>
      </c>
      <c r="J3678" s="42">
        <v>132.75</v>
      </c>
      <c r="K3678" s="42">
        <v>131.5</v>
      </c>
      <c r="L3678" s="42">
        <v>147.5</v>
      </c>
      <c r="M3678" s="19">
        <f t="shared" si="436"/>
        <v>19.188191881918826</v>
      </c>
      <c r="N3678" s="19">
        <f t="shared" si="437"/>
        <v>-3.8699690402476783</v>
      </c>
      <c r="O3678" s="19">
        <f t="shared" si="438"/>
        <v>-3.3816425120772986</v>
      </c>
      <c r="P3678" s="19">
        <f t="shared" si="439"/>
        <v>-11.5</v>
      </c>
      <c r="Q3678" s="19">
        <f t="shared" si="440"/>
        <v>-0.94161958568738102</v>
      </c>
      <c r="R3678" s="19">
        <f t="shared" si="441"/>
        <v>12.167300380228131</v>
      </c>
      <c r="S3678" s="19">
        <f t="shared" si="442"/>
        <v>-4.9919484702093397</v>
      </c>
      <c r="T3678" s="19">
        <f t="shared" si="443"/>
        <v>8.856088560885599</v>
      </c>
    </row>
    <row r="3679" spans="1:20" s="20" customFormat="1" ht="45" hidden="1" customHeight="1" x14ac:dyDescent="0.25">
      <c r="A3679" s="16">
        <v>3674</v>
      </c>
      <c r="B3679" s="17" t="s">
        <v>19</v>
      </c>
      <c r="C3679" s="17" t="s">
        <v>21</v>
      </c>
      <c r="D3679" s="18" t="s">
        <v>55</v>
      </c>
      <c r="E3679" s="18" t="s">
        <v>227</v>
      </c>
      <c r="F3679" s="41">
        <v>844.75</v>
      </c>
      <c r="G3679" s="42">
        <v>815.5</v>
      </c>
      <c r="H3679" s="42">
        <v>893.75</v>
      </c>
      <c r="I3679" s="42">
        <v>922.25</v>
      </c>
      <c r="J3679" s="42">
        <v>846.25</v>
      </c>
      <c r="K3679" s="42">
        <v>818.25</v>
      </c>
      <c r="L3679" s="42">
        <v>752.25</v>
      </c>
      <c r="M3679" s="19">
        <f t="shared" si="436"/>
        <v>-3.4625628884285331</v>
      </c>
      <c r="N3679" s="19">
        <f t="shared" si="437"/>
        <v>9.5953402820355684</v>
      </c>
      <c r="O3679" s="19">
        <f t="shared" si="438"/>
        <v>3.1888111888111803</v>
      </c>
      <c r="P3679" s="19">
        <f t="shared" si="439"/>
        <v>-8.2407156410951536</v>
      </c>
      <c r="Q3679" s="19">
        <f t="shared" si="440"/>
        <v>-3.3087149187592368</v>
      </c>
      <c r="R3679" s="19">
        <f t="shared" si="441"/>
        <v>-8.0659945004582951</v>
      </c>
      <c r="S3679" s="19">
        <f t="shared" si="442"/>
        <v>-15.832167832167832</v>
      </c>
      <c r="T3679" s="19">
        <f t="shared" si="443"/>
        <v>-10.949985202722701</v>
      </c>
    </row>
    <row r="3680" spans="1:20" s="20" customFormat="1" ht="45" hidden="1" customHeight="1" x14ac:dyDescent="0.25">
      <c r="A3680" s="16">
        <v>3675</v>
      </c>
      <c r="B3680" s="17" t="s">
        <v>19</v>
      </c>
      <c r="C3680" s="17" t="s">
        <v>21</v>
      </c>
      <c r="D3680" s="18" t="s">
        <v>56</v>
      </c>
      <c r="E3680" s="18" t="s">
        <v>227</v>
      </c>
      <c r="F3680" s="41">
        <v>430.25</v>
      </c>
      <c r="G3680" s="42">
        <v>429</v>
      </c>
      <c r="H3680" s="42">
        <v>453</v>
      </c>
      <c r="I3680" s="42">
        <v>470</v>
      </c>
      <c r="J3680" s="42">
        <v>447.5</v>
      </c>
      <c r="K3680" s="42">
        <v>413.5</v>
      </c>
      <c r="L3680" s="42">
        <v>401.75</v>
      </c>
      <c r="M3680" s="19">
        <f t="shared" si="436"/>
        <v>-0.29052876234747504</v>
      </c>
      <c r="N3680" s="19">
        <f t="shared" si="437"/>
        <v>5.5944055944056048</v>
      </c>
      <c r="O3680" s="19">
        <f t="shared" si="438"/>
        <v>3.7527593818984517</v>
      </c>
      <c r="P3680" s="19">
        <f t="shared" si="439"/>
        <v>-4.7872340425531901</v>
      </c>
      <c r="Q3680" s="19">
        <f t="shared" si="440"/>
        <v>-7.5977653631284952</v>
      </c>
      <c r="R3680" s="19">
        <f t="shared" si="441"/>
        <v>-2.8415961305925053</v>
      </c>
      <c r="S3680" s="19">
        <f t="shared" si="442"/>
        <v>-11.313465783664455</v>
      </c>
      <c r="T3680" s="19">
        <f t="shared" si="443"/>
        <v>-6.624055781522376</v>
      </c>
    </row>
    <row r="3681" spans="1:20" s="20" customFormat="1" ht="45" hidden="1" customHeight="1" x14ac:dyDescent="0.25">
      <c r="A3681" s="16">
        <v>3676</v>
      </c>
      <c r="B3681" s="17" t="s">
        <v>19</v>
      </c>
      <c r="C3681" s="17" t="s">
        <v>21</v>
      </c>
      <c r="D3681" s="18" t="s">
        <v>57</v>
      </c>
      <c r="E3681" s="18" t="s">
        <v>227</v>
      </c>
      <c r="F3681" s="41">
        <v>870</v>
      </c>
      <c r="G3681" s="42">
        <v>864</v>
      </c>
      <c r="H3681" s="42">
        <v>906.5</v>
      </c>
      <c r="I3681" s="42">
        <v>929</v>
      </c>
      <c r="J3681" s="42">
        <v>949</v>
      </c>
      <c r="K3681" s="42">
        <v>945</v>
      </c>
      <c r="L3681" s="42">
        <v>1002.5</v>
      </c>
      <c r="M3681" s="19">
        <f t="shared" si="436"/>
        <v>-0.68965517241379448</v>
      </c>
      <c r="N3681" s="19">
        <f t="shared" si="437"/>
        <v>4.9189814814814881</v>
      </c>
      <c r="O3681" s="19">
        <f t="shared" si="438"/>
        <v>2.4820739106453438</v>
      </c>
      <c r="P3681" s="19">
        <f t="shared" si="439"/>
        <v>2.152852529601712</v>
      </c>
      <c r="Q3681" s="19">
        <f t="shared" si="440"/>
        <v>-0.42149631190726566</v>
      </c>
      <c r="R3681" s="19">
        <f t="shared" si="441"/>
        <v>6.0846560846560926</v>
      </c>
      <c r="S3681" s="19">
        <f t="shared" si="442"/>
        <v>10.590182018753458</v>
      </c>
      <c r="T3681" s="19">
        <f t="shared" si="443"/>
        <v>15.229885057471272</v>
      </c>
    </row>
    <row r="3682" spans="1:20" s="20" customFormat="1" ht="45" hidden="1" customHeight="1" x14ac:dyDescent="0.25">
      <c r="A3682" s="16">
        <v>3677</v>
      </c>
      <c r="B3682" s="17" t="s">
        <v>19</v>
      </c>
      <c r="C3682" s="17" t="s">
        <v>21</v>
      </c>
      <c r="D3682" s="18" t="s">
        <v>58</v>
      </c>
      <c r="E3682" s="18" t="s">
        <v>227</v>
      </c>
      <c r="F3682" s="41">
        <v>349</v>
      </c>
      <c r="G3682" s="42">
        <v>363.5</v>
      </c>
      <c r="H3682" s="42">
        <v>367.25</v>
      </c>
      <c r="I3682" s="42">
        <v>372.25</v>
      </c>
      <c r="J3682" s="42">
        <v>333.25</v>
      </c>
      <c r="K3682" s="42">
        <v>334.75</v>
      </c>
      <c r="L3682" s="42">
        <v>370.75</v>
      </c>
      <c r="M3682" s="19">
        <f t="shared" si="436"/>
        <v>4.1547277936962779</v>
      </c>
      <c r="N3682" s="19">
        <f t="shared" si="437"/>
        <v>1.0316368638239259</v>
      </c>
      <c r="O3682" s="19">
        <f t="shared" si="438"/>
        <v>1.3614703880190593</v>
      </c>
      <c r="P3682" s="19">
        <f t="shared" si="439"/>
        <v>-10.47683008730692</v>
      </c>
      <c r="Q3682" s="19">
        <f t="shared" si="440"/>
        <v>0.45011252813202951</v>
      </c>
      <c r="R3682" s="19">
        <f t="shared" si="441"/>
        <v>10.754294249439877</v>
      </c>
      <c r="S3682" s="19">
        <f t="shared" si="442"/>
        <v>0.95302927161333706</v>
      </c>
      <c r="T3682" s="19">
        <f t="shared" si="443"/>
        <v>6.2320916905444168</v>
      </c>
    </row>
    <row r="3683" spans="1:20" s="20" customFormat="1" ht="45" hidden="1" customHeight="1" x14ac:dyDescent="0.25">
      <c r="A3683" s="16">
        <v>3678</v>
      </c>
      <c r="B3683" s="17" t="s">
        <v>19</v>
      </c>
      <c r="C3683" s="17" t="s">
        <v>21</v>
      </c>
      <c r="D3683" s="18" t="s">
        <v>59</v>
      </c>
      <c r="E3683" s="18" t="s">
        <v>227</v>
      </c>
      <c r="F3683" s="41">
        <v>473.75</v>
      </c>
      <c r="G3683" s="42">
        <v>444.25</v>
      </c>
      <c r="H3683" s="42">
        <v>455.75</v>
      </c>
      <c r="I3683" s="42">
        <v>487</v>
      </c>
      <c r="J3683" s="42">
        <v>451.75</v>
      </c>
      <c r="K3683" s="42">
        <v>431.25</v>
      </c>
      <c r="L3683" s="42">
        <v>413.25</v>
      </c>
      <c r="M3683" s="19">
        <f t="shared" si="436"/>
        <v>-6.2269129287598979</v>
      </c>
      <c r="N3683" s="19">
        <f t="shared" si="437"/>
        <v>2.58863252673045</v>
      </c>
      <c r="O3683" s="19">
        <f t="shared" si="438"/>
        <v>6.8568294020844744</v>
      </c>
      <c r="P3683" s="19">
        <f t="shared" si="439"/>
        <v>-7.2381930184804872</v>
      </c>
      <c r="Q3683" s="19">
        <f t="shared" si="440"/>
        <v>-4.5379081350304329</v>
      </c>
      <c r="R3683" s="19">
        <f t="shared" si="441"/>
        <v>-4.1739130434782616</v>
      </c>
      <c r="S3683" s="19">
        <f t="shared" si="442"/>
        <v>-9.3252879868348852</v>
      </c>
      <c r="T3683" s="19">
        <f t="shared" si="443"/>
        <v>-12.770448548812663</v>
      </c>
    </row>
    <row r="3684" spans="1:20" s="20" customFormat="1" ht="45" hidden="1" customHeight="1" x14ac:dyDescent="0.25">
      <c r="A3684" s="16">
        <v>3679</v>
      </c>
      <c r="B3684" s="17" t="s">
        <v>19</v>
      </c>
      <c r="C3684" s="17" t="s">
        <v>21</v>
      </c>
      <c r="D3684" s="18" t="s">
        <v>60</v>
      </c>
      <c r="E3684" s="18" t="s">
        <v>227</v>
      </c>
      <c r="F3684" s="41">
        <v>1000.25</v>
      </c>
      <c r="G3684" s="42">
        <v>934</v>
      </c>
      <c r="H3684" s="42">
        <v>941.75</v>
      </c>
      <c r="I3684" s="42">
        <v>972.25</v>
      </c>
      <c r="J3684" s="42">
        <v>875.75</v>
      </c>
      <c r="K3684" s="42">
        <v>870.5</v>
      </c>
      <c r="L3684" s="42">
        <v>889.75</v>
      </c>
      <c r="M3684" s="19">
        <f t="shared" si="436"/>
        <v>-6.6233441639590112</v>
      </c>
      <c r="N3684" s="19">
        <f t="shared" si="437"/>
        <v>0.82976445396145682</v>
      </c>
      <c r="O3684" s="19">
        <f t="shared" si="438"/>
        <v>3.2386514467746208</v>
      </c>
      <c r="P3684" s="19">
        <f t="shared" si="439"/>
        <v>-9.925430701979943</v>
      </c>
      <c r="Q3684" s="19">
        <f t="shared" si="440"/>
        <v>-0.59948615472452671</v>
      </c>
      <c r="R3684" s="19">
        <f t="shared" si="441"/>
        <v>2.2113727742676614</v>
      </c>
      <c r="S3684" s="19">
        <f t="shared" si="442"/>
        <v>-5.5216352535173874</v>
      </c>
      <c r="T3684" s="19">
        <f t="shared" si="443"/>
        <v>-11.04723819045239</v>
      </c>
    </row>
    <row r="3685" spans="1:20" s="20" customFormat="1" ht="45" hidden="1" customHeight="1" x14ac:dyDescent="0.25">
      <c r="A3685" s="16">
        <v>3680</v>
      </c>
      <c r="B3685" s="17" t="s">
        <v>19</v>
      </c>
      <c r="C3685" s="17" t="s">
        <v>21</v>
      </c>
      <c r="D3685" s="18" t="s">
        <v>61</v>
      </c>
      <c r="E3685" s="18" t="s">
        <v>227</v>
      </c>
      <c r="F3685" s="41">
        <v>288</v>
      </c>
      <c r="G3685" s="42">
        <v>328.75</v>
      </c>
      <c r="H3685" s="42">
        <v>333</v>
      </c>
      <c r="I3685" s="42">
        <v>339</v>
      </c>
      <c r="J3685" s="42">
        <v>333</v>
      </c>
      <c r="K3685" s="42">
        <v>282</v>
      </c>
      <c r="L3685" s="42">
        <v>261.5</v>
      </c>
      <c r="M3685" s="19">
        <f t="shared" si="436"/>
        <v>14.149305555555557</v>
      </c>
      <c r="N3685" s="19">
        <f t="shared" si="437"/>
        <v>1.2927756653992484</v>
      </c>
      <c r="O3685" s="19">
        <f t="shared" si="438"/>
        <v>1.8018018018018056</v>
      </c>
      <c r="P3685" s="19">
        <f t="shared" si="439"/>
        <v>-1.7699115044247815</v>
      </c>
      <c r="Q3685" s="19">
        <f t="shared" si="440"/>
        <v>-15.315315315315313</v>
      </c>
      <c r="R3685" s="19">
        <f t="shared" si="441"/>
        <v>-7.269503546099287</v>
      </c>
      <c r="S3685" s="19">
        <f t="shared" si="442"/>
        <v>-21.471471471471471</v>
      </c>
      <c r="T3685" s="19">
        <f t="shared" si="443"/>
        <v>-9.201388888888884</v>
      </c>
    </row>
    <row r="3686" spans="1:20" s="20" customFormat="1" ht="45" hidden="1" customHeight="1" x14ac:dyDescent="0.25">
      <c r="A3686" s="16">
        <v>3681</v>
      </c>
      <c r="B3686" s="17" t="s">
        <v>19</v>
      </c>
      <c r="C3686" s="17" t="s">
        <v>21</v>
      </c>
      <c r="D3686" s="18" t="s">
        <v>62</v>
      </c>
      <c r="E3686" s="18" t="s">
        <v>227</v>
      </c>
      <c r="F3686" s="41">
        <v>287.75</v>
      </c>
      <c r="G3686" s="42">
        <v>302.5</v>
      </c>
      <c r="H3686" s="42">
        <v>303.25</v>
      </c>
      <c r="I3686" s="42">
        <v>295.75</v>
      </c>
      <c r="J3686" s="42">
        <v>253.5</v>
      </c>
      <c r="K3686" s="42">
        <v>269</v>
      </c>
      <c r="L3686" s="42">
        <v>264.25</v>
      </c>
      <c r="M3686" s="19">
        <f t="shared" si="436"/>
        <v>5.1259774109470024</v>
      </c>
      <c r="N3686" s="19">
        <f t="shared" si="437"/>
        <v>0.24793388429751317</v>
      </c>
      <c r="O3686" s="19">
        <f t="shared" si="438"/>
        <v>-2.4732069249793875</v>
      </c>
      <c r="P3686" s="19">
        <f t="shared" si="439"/>
        <v>-14.28571428571429</v>
      </c>
      <c r="Q3686" s="19">
        <f t="shared" si="440"/>
        <v>6.1143984220907388</v>
      </c>
      <c r="R3686" s="19">
        <f t="shared" si="441"/>
        <v>-1.7657992565055736</v>
      </c>
      <c r="S3686" s="19">
        <f t="shared" si="442"/>
        <v>-12.860676009892824</v>
      </c>
      <c r="T3686" s="19">
        <f t="shared" si="443"/>
        <v>-8.1668114682884489</v>
      </c>
    </row>
    <row r="3687" spans="1:20" s="20" customFormat="1" ht="45" hidden="1" customHeight="1" x14ac:dyDescent="0.25">
      <c r="A3687" s="16">
        <v>3682</v>
      </c>
      <c r="B3687" s="17" t="s">
        <v>19</v>
      </c>
      <c r="C3687" s="17" t="s">
        <v>21</v>
      </c>
      <c r="D3687" s="18" t="s">
        <v>63</v>
      </c>
      <c r="E3687" s="18" t="s">
        <v>227</v>
      </c>
      <c r="F3687" s="41">
        <v>1695.75</v>
      </c>
      <c r="G3687" s="42">
        <v>1750.75</v>
      </c>
      <c r="H3687" s="42">
        <v>1787</v>
      </c>
      <c r="I3687" s="42">
        <v>1746.25</v>
      </c>
      <c r="J3687" s="42">
        <v>1654.25</v>
      </c>
      <c r="K3687" s="42">
        <v>1655.5</v>
      </c>
      <c r="L3687" s="42">
        <v>1601.25</v>
      </c>
      <c r="M3687" s="19">
        <f t="shared" si="436"/>
        <v>3.2434026242075698</v>
      </c>
      <c r="N3687" s="19">
        <f t="shared" si="437"/>
        <v>2.0705411966300158</v>
      </c>
      <c r="O3687" s="19">
        <f t="shared" si="438"/>
        <v>-2.2803581421376617</v>
      </c>
      <c r="P3687" s="19">
        <f t="shared" si="439"/>
        <v>-5.2684323550465262</v>
      </c>
      <c r="Q3687" s="19">
        <f t="shared" si="440"/>
        <v>7.5562943932294679E-2</v>
      </c>
      <c r="R3687" s="19">
        <f t="shared" si="441"/>
        <v>-3.2769556025370017</v>
      </c>
      <c r="S3687" s="19">
        <f t="shared" si="442"/>
        <v>-10.39451594851707</v>
      </c>
      <c r="T3687" s="19">
        <f t="shared" si="443"/>
        <v>-5.5727554179566541</v>
      </c>
    </row>
    <row r="3688" spans="1:20" s="20" customFormat="1" ht="45" hidden="1" customHeight="1" x14ac:dyDescent="0.25">
      <c r="A3688" s="16">
        <v>3683</v>
      </c>
      <c r="B3688" s="17" t="s">
        <v>19</v>
      </c>
      <c r="C3688" s="17" t="s">
        <v>22</v>
      </c>
      <c r="D3688" s="18" t="s">
        <v>64</v>
      </c>
      <c r="E3688" s="18" t="s">
        <v>227</v>
      </c>
      <c r="F3688" s="41">
        <v>2081.75</v>
      </c>
      <c r="G3688" s="42">
        <v>2173.75</v>
      </c>
      <c r="H3688" s="42">
        <v>2198.5</v>
      </c>
      <c r="I3688" s="42">
        <v>2168.75</v>
      </c>
      <c r="J3688" s="42">
        <v>1994.75</v>
      </c>
      <c r="K3688" s="42">
        <v>2075</v>
      </c>
      <c r="L3688" s="42">
        <v>2191</v>
      </c>
      <c r="M3688" s="19">
        <f t="shared" si="436"/>
        <v>4.4193587126216016</v>
      </c>
      <c r="N3688" s="19">
        <f t="shared" si="437"/>
        <v>1.1385853939045454</v>
      </c>
      <c r="O3688" s="19">
        <f t="shared" si="438"/>
        <v>-1.3531953604730473</v>
      </c>
      <c r="P3688" s="19">
        <f t="shared" si="439"/>
        <v>-8.0230547550432245</v>
      </c>
      <c r="Q3688" s="19">
        <f t="shared" si="440"/>
        <v>4.0230605339014902</v>
      </c>
      <c r="R3688" s="19">
        <f t="shared" si="441"/>
        <v>5.5903614457831319</v>
      </c>
      <c r="S3688" s="19">
        <f t="shared" si="442"/>
        <v>-0.34114168751421259</v>
      </c>
      <c r="T3688" s="19">
        <f t="shared" si="443"/>
        <v>5.2479884712381519</v>
      </c>
    </row>
    <row r="3689" spans="1:20" s="20" customFormat="1" ht="45" hidden="1" customHeight="1" x14ac:dyDescent="0.25">
      <c r="A3689" s="16">
        <v>3684</v>
      </c>
      <c r="B3689" s="17" t="s">
        <v>19</v>
      </c>
      <c r="C3689" s="17" t="s">
        <v>22</v>
      </c>
      <c r="D3689" s="18" t="s">
        <v>65</v>
      </c>
      <c r="E3689" s="18" t="s">
        <v>227</v>
      </c>
      <c r="F3689" s="41">
        <v>381</v>
      </c>
      <c r="G3689" s="42">
        <v>386.75</v>
      </c>
      <c r="H3689" s="42">
        <v>407.75</v>
      </c>
      <c r="I3689" s="42">
        <v>394.75</v>
      </c>
      <c r="J3689" s="42">
        <v>342</v>
      </c>
      <c r="K3689" s="42">
        <v>359.75</v>
      </c>
      <c r="L3689" s="42">
        <v>382.75</v>
      </c>
      <c r="M3689" s="19">
        <f t="shared" si="436"/>
        <v>1.5091863517060267</v>
      </c>
      <c r="N3689" s="19">
        <f t="shared" si="437"/>
        <v>5.4298642533936681</v>
      </c>
      <c r="O3689" s="19">
        <f t="shared" si="438"/>
        <v>-3.188228080931943</v>
      </c>
      <c r="P3689" s="19">
        <f t="shared" si="439"/>
        <v>-13.362887903736542</v>
      </c>
      <c r="Q3689" s="19">
        <f t="shared" si="440"/>
        <v>5.1900584795321558</v>
      </c>
      <c r="R3689" s="19">
        <f t="shared" si="441"/>
        <v>6.3933287004864559</v>
      </c>
      <c r="S3689" s="19">
        <f t="shared" si="442"/>
        <v>-6.1312078479460403</v>
      </c>
      <c r="T3689" s="19">
        <f t="shared" si="443"/>
        <v>0.45931758530184386</v>
      </c>
    </row>
    <row r="3690" spans="1:20" s="20" customFormat="1" ht="45" hidden="1" customHeight="1" x14ac:dyDescent="0.25">
      <c r="A3690" s="16">
        <v>3685</v>
      </c>
      <c r="B3690" s="17" t="s">
        <v>19</v>
      </c>
      <c r="C3690" s="17" t="s">
        <v>22</v>
      </c>
      <c r="D3690" s="18" t="s">
        <v>66</v>
      </c>
      <c r="E3690" s="18" t="s">
        <v>227</v>
      </c>
      <c r="F3690" s="41">
        <v>1509.75</v>
      </c>
      <c r="G3690" s="42">
        <v>1453.75</v>
      </c>
      <c r="H3690" s="42">
        <v>1438.25</v>
      </c>
      <c r="I3690" s="42">
        <v>1429.75</v>
      </c>
      <c r="J3690" s="42">
        <v>1298.25</v>
      </c>
      <c r="K3690" s="42">
        <v>1310.25</v>
      </c>
      <c r="L3690" s="42">
        <v>1367.25</v>
      </c>
      <c r="M3690" s="19">
        <f t="shared" si="436"/>
        <v>-3.7092233813545317</v>
      </c>
      <c r="N3690" s="19">
        <f t="shared" si="437"/>
        <v>-1.0662080825451392</v>
      </c>
      <c r="O3690" s="19">
        <f t="shared" si="438"/>
        <v>-0.590996002085864</v>
      </c>
      <c r="P3690" s="19">
        <f t="shared" si="439"/>
        <v>-9.1974121349886353</v>
      </c>
      <c r="Q3690" s="19">
        <f t="shared" si="440"/>
        <v>0.92432120161756171</v>
      </c>
      <c r="R3690" s="19">
        <f t="shared" si="441"/>
        <v>4.3503148254149915</v>
      </c>
      <c r="S3690" s="19">
        <f t="shared" si="442"/>
        <v>-4.936554840952545</v>
      </c>
      <c r="T3690" s="19">
        <f t="shared" si="443"/>
        <v>-9.4386487829110735</v>
      </c>
    </row>
    <row r="3691" spans="1:20" s="20" customFormat="1" ht="45" hidden="1" customHeight="1" x14ac:dyDescent="0.25">
      <c r="A3691" s="16">
        <v>3686</v>
      </c>
      <c r="B3691" s="17" t="s">
        <v>19</v>
      </c>
      <c r="C3691" s="17" t="s">
        <v>22</v>
      </c>
      <c r="D3691" s="18" t="s">
        <v>67</v>
      </c>
      <c r="E3691" s="18" t="s">
        <v>227</v>
      </c>
      <c r="F3691" s="41">
        <v>3587</v>
      </c>
      <c r="G3691" s="42">
        <v>3660.75</v>
      </c>
      <c r="H3691" s="42">
        <v>3669</v>
      </c>
      <c r="I3691" s="42">
        <v>3581.25</v>
      </c>
      <c r="J3691" s="42">
        <v>3337.5</v>
      </c>
      <c r="K3691" s="42">
        <v>3554.25</v>
      </c>
      <c r="L3691" s="42">
        <v>3908.25</v>
      </c>
      <c r="M3691" s="19">
        <f t="shared" si="436"/>
        <v>2.0560356844159466</v>
      </c>
      <c r="N3691" s="19">
        <f t="shared" si="437"/>
        <v>0.22536365498873057</v>
      </c>
      <c r="O3691" s="19">
        <f t="shared" si="438"/>
        <v>-2.3916598528209376</v>
      </c>
      <c r="P3691" s="19">
        <f t="shared" si="439"/>
        <v>-6.8062827225130906</v>
      </c>
      <c r="Q3691" s="19">
        <f t="shared" si="440"/>
        <v>6.4943820224719007</v>
      </c>
      <c r="R3691" s="19">
        <f t="shared" si="441"/>
        <v>9.9599071534078867</v>
      </c>
      <c r="S3691" s="19">
        <f t="shared" si="442"/>
        <v>6.5208503679476726</v>
      </c>
      <c r="T3691" s="19">
        <f t="shared" si="443"/>
        <v>8.9559520490660738</v>
      </c>
    </row>
    <row r="3692" spans="1:20" s="20" customFormat="1" ht="45" hidden="1" customHeight="1" x14ac:dyDescent="0.25">
      <c r="A3692" s="16">
        <v>3687</v>
      </c>
      <c r="B3692" s="17" t="s">
        <v>19</v>
      </c>
      <c r="C3692" s="17" t="s">
        <v>23</v>
      </c>
      <c r="D3692" s="18" t="s">
        <v>68</v>
      </c>
      <c r="E3692" s="18" t="s">
        <v>227</v>
      </c>
      <c r="F3692" s="41">
        <v>1004</v>
      </c>
      <c r="G3692" s="42">
        <v>1009.25</v>
      </c>
      <c r="H3692" s="42">
        <v>1039.25</v>
      </c>
      <c r="I3692" s="42">
        <v>993.5</v>
      </c>
      <c r="J3692" s="42">
        <v>895.75</v>
      </c>
      <c r="K3692" s="42">
        <v>947.5</v>
      </c>
      <c r="L3692" s="42">
        <v>1041.75</v>
      </c>
      <c r="M3692" s="19">
        <f t="shared" si="436"/>
        <v>0.52290836653385853</v>
      </c>
      <c r="N3692" s="19">
        <f t="shared" si="437"/>
        <v>2.9725043349021485</v>
      </c>
      <c r="O3692" s="19">
        <f t="shared" si="438"/>
        <v>-4.4022131344719773</v>
      </c>
      <c r="P3692" s="19">
        <f t="shared" si="439"/>
        <v>-9.8389531957725254</v>
      </c>
      <c r="Q3692" s="19">
        <f t="shared" si="440"/>
        <v>5.7772816075914113</v>
      </c>
      <c r="R3692" s="19">
        <f t="shared" si="441"/>
        <v>9.9472295514511977</v>
      </c>
      <c r="S3692" s="19">
        <f t="shared" si="442"/>
        <v>0.24055809477989687</v>
      </c>
      <c r="T3692" s="19">
        <f t="shared" si="443"/>
        <v>3.759960159362552</v>
      </c>
    </row>
    <row r="3693" spans="1:20" s="20" customFormat="1" ht="45" hidden="1" customHeight="1" x14ac:dyDescent="0.25">
      <c r="A3693" s="16">
        <v>3688</v>
      </c>
      <c r="B3693" s="17" t="s">
        <v>19</v>
      </c>
      <c r="C3693" s="17" t="s">
        <v>23</v>
      </c>
      <c r="D3693" s="18" t="s">
        <v>69</v>
      </c>
      <c r="E3693" s="18" t="s">
        <v>227</v>
      </c>
      <c r="F3693" s="41">
        <v>549.25</v>
      </c>
      <c r="G3693" s="42">
        <v>532.75</v>
      </c>
      <c r="H3693" s="42">
        <v>543.75</v>
      </c>
      <c r="I3693" s="42">
        <v>578.25</v>
      </c>
      <c r="J3693" s="42">
        <v>526</v>
      </c>
      <c r="K3693" s="42">
        <v>536.25</v>
      </c>
      <c r="L3693" s="42">
        <v>533.5</v>
      </c>
      <c r="M3693" s="19">
        <f t="shared" si="436"/>
        <v>-3.0040964952207538</v>
      </c>
      <c r="N3693" s="19">
        <f t="shared" si="437"/>
        <v>2.0647583294228111</v>
      </c>
      <c r="O3693" s="19">
        <f t="shared" si="438"/>
        <v>6.3448275862068915</v>
      </c>
      <c r="P3693" s="19">
        <f t="shared" si="439"/>
        <v>-9.0358841331603994</v>
      </c>
      <c r="Q3693" s="19">
        <f t="shared" si="440"/>
        <v>1.9486692015209028</v>
      </c>
      <c r="R3693" s="19">
        <f t="shared" si="441"/>
        <v>-0.512820512820511</v>
      </c>
      <c r="S3693" s="19">
        <f t="shared" si="442"/>
        <v>-1.8850574712643731</v>
      </c>
      <c r="T3693" s="19">
        <f t="shared" si="443"/>
        <v>-2.8675466545289074</v>
      </c>
    </row>
    <row r="3694" spans="1:20" s="20" customFormat="1" ht="45" hidden="1" customHeight="1" x14ac:dyDescent="0.25">
      <c r="A3694" s="16">
        <v>3689</v>
      </c>
      <c r="B3694" s="17" t="s">
        <v>19</v>
      </c>
      <c r="C3694" s="17" t="s">
        <v>23</v>
      </c>
      <c r="D3694" s="18" t="s">
        <v>70</v>
      </c>
      <c r="E3694" s="18" t="s">
        <v>227</v>
      </c>
      <c r="F3694" s="41">
        <v>1066.25</v>
      </c>
      <c r="G3694" s="42">
        <v>1073.25</v>
      </c>
      <c r="H3694" s="42">
        <v>1068.75</v>
      </c>
      <c r="I3694" s="42">
        <v>1098</v>
      </c>
      <c r="J3694" s="42">
        <v>1026.75</v>
      </c>
      <c r="K3694" s="42">
        <v>1025.25</v>
      </c>
      <c r="L3694" s="42">
        <v>1026.75</v>
      </c>
      <c r="M3694" s="19">
        <f t="shared" si="436"/>
        <v>0.65650644783117329</v>
      </c>
      <c r="N3694" s="19">
        <f t="shared" si="437"/>
        <v>-0.41928721174003813</v>
      </c>
      <c r="O3694" s="19">
        <f t="shared" si="438"/>
        <v>2.7368421052631486</v>
      </c>
      <c r="P3694" s="19">
        <f t="shared" si="439"/>
        <v>-6.489071038251371</v>
      </c>
      <c r="Q3694" s="19">
        <f t="shared" si="440"/>
        <v>-0.14609203798392478</v>
      </c>
      <c r="R3694" s="19">
        <f t="shared" si="441"/>
        <v>0.14630577907828179</v>
      </c>
      <c r="S3694" s="19">
        <f t="shared" si="442"/>
        <v>-3.9298245614035054</v>
      </c>
      <c r="T3694" s="19">
        <f t="shared" si="443"/>
        <v>-3.7045720984759667</v>
      </c>
    </row>
    <row r="3695" spans="1:20" s="20" customFormat="1" ht="45" hidden="1" customHeight="1" x14ac:dyDescent="0.25">
      <c r="A3695" s="16">
        <v>3690</v>
      </c>
      <c r="B3695" s="17" t="s">
        <v>19</v>
      </c>
      <c r="C3695" s="17" t="s">
        <v>24</v>
      </c>
      <c r="D3695" s="18" t="s">
        <v>71</v>
      </c>
      <c r="E3695" s="18" t="s">
        <v>227</v>
      </c>
      <c r="F3695" s="41">
        <v>233.25</v>
      </c>
      <c r="G3695" s="42">
        <v>236.25</v>
      </c>
      <c r="H3695" s="42">
        <v>262.5</v>
      </c>
      <c r="I3695" s="42">
        <v>260.25</v>
      </c>
      <c r="J3695" s="42">
        <v>251</v>
      </c>
      <c r="K3695" s="42">
        <v>243</v>
      </c>
      <c r="L3695" s="42">
        <v>258.75</v>
      </c>
      <c r="M3695" s="19">
        <f t="shared" si="436"/>
        <v>1.2861736334405238</v>
      </c>
      <c r="N3695" s="19">
        <f t="shared" si="437"/>
        <v>11.111111111111116</v>
      </c>
      <c r="O3695" s="19">
        <f t="shared" si="438"/>
        <v>-0.85714285714285632</v>
      </c>
      <c r="P3695" s="19">
        <f t="shared" si="439"/>
        <v>-3.5542747358309312</v>
      </c>
      <c r="Q3695" s="19">
        <f t="shared" si="440"/>
        <v>-3.1872509960159334</v>
      </c>
      <c r="R3695" s="19">
        <f t="shared" si="441"/>
        <v>6.4814814814814881</v>
      </c>
      <c r="S3695" s="19">
        <f t="shared" si="442"/>
        <v>-1.4285714285714235</v>
      </c>
      <c r="T3695" s="19">
        <f t="shared" si="443"/>
        <v>10.932475884244376</v>
      </c>
    </row>
    <row r="3696" spans="1:20" s="20" customFormat="1" ht="45" hidden="1" customHeight="1" x14ac:dyDescent="0.25">
      <c r="A3696" s="16">
        <v>3691</v>
      </c>
      <c r="B3696" s="17" t="s">
        <v>19</v>
      </c>
      <c r="C3696" s="17" t="s">
        <v>24</v>
      </c>
      <c r="D3696" s="18" t="s">
        <v>72</v>
      </c>
      <c r="E3696" s="18" t="s">
        <v>227</v>
      </c>
      <c r="F3696" s="41">
        <v>293.25</v>
      </c>
      <c r="G3696" s="42">
        <v>314.5</v>
      </c>
      <c r="H3696" s="42">
        <v>322.75</v>
      </c>
      <c r="I3696" s="42">
        <v>310.75</v>
      </c>
      <c r="J3696" s="42">
        <v>292.5</v>
      </c>
      <c r="K3696" s="42">
        <v>306.75</v>
      </c>
      <c r="L3696" s="42">
        <v>328.25</v>
      </c>
      <c r="M3696" s="19">
        <f t="shared" si="436"/>
        <v>7.2463768115942129</v>
      </c>
      <c r="N3696" s="19">
        <f t="shared" si="437"/>
        <v>2.6232114467408696</v>
      </c>
      <c r="O3696" s="19">
        <f t="shared" si="438"/>
        <v>-3.7180480247869907</v>
      </c>
      <c r="P3696" s="19">
        <f t="shared" si="439"/>
        <v>-5.8728881737731271</v>
      </c>
      <c r="Q3696" s="19">
        <f t="shared" si="440"/>
        <v>4.8717948717948767</v>
      </c>
      <c r="R3696" s="19">
        <f t="shared" si="441"/>
        <v>7.0089649551752231</v>
      </c>
      <c r="S3696" s="19">
        <f t="shared" si="442"/>
        <v>1.7041053446940291</v>
      </c>
      <c r="T3696" s="19">
        <f t="shared" si="443"/>
        <v>11.935208866155156</v>
      </c>
    </row>
    <row r="3697" spans="1:20" s="20" customFormat="1" ht="45" hidden="1" customHeight="1" x14ac:dyDescent="0.25">
      <c r="A3697" s="16">
        <v>3692</v>
      </c>
      <c r="B3697" s="17" t="s">
        <v>19</v>
      </c>
      <c r="C3697" s="17" t="s">
        <v>24</v>
      </c>
      <c r="D3697" s="18" t="s">
        <v>73</v>
      </c>
      <c r="E3697" s="18" t="s">
        <v>227</v>
      </c>
      <c r="F3697" s="41">
        <v>625.25</v>
      </c>
      <c r="G3697" s="42">
        <v>625.5</v>
      </c>
      <c r="H3697" s="42">
        <v>615.75</v>
      </c>
      <c r="I3697" s="42">
        <v>610.25</v>
      </c>
      <c r="J3697" s="42">
        <v>558.5</v>
      </c>
      <c r="K3697" s="42">
        <v>598.25</v>
      </c>
      <c r="L3697" s="42">
        <v>625.75</v>
      </c>
      <c r="M3697" s="19">
        <f t="shared" si="436"/>
        <v>3.9984006397442151E-2</v>
      </c>
      <c r="N3697" s="19">
        <f t="shared" si="437"/>
        <v>-1.5587529976019199</v>
      </c>
      <c r="O3697" s="19">
        <f t="shared" si="438"/>
        <v>-0.89321965083232202</v>
      </c>
      <c r="P3697" s="19">
        <f t="shared" si="439"/>
        <v>-8.4801310938140144</v>
      </c>
      <c r="Q3697" s="19">
        <f t="shared" si="440"/>
        <v>7.1172784243509479</v>
      </c>
      <c r="R3697" s="19">
        <f t="shared" si="441"/>
        <v>4.5967404931048783</v>
      </c>
      <c r="S3697" s="19">
        <f t="shared" si="442"/>
        <v>1.6240357287860441</v>
      </c>
      <c r="T3697" s="19">
        <f t="shared" si="443"/>
        <v>7.9968012794884302E-2</v>
      </c>
    </row>
    <row r="3698" spans="1:20" s="20" customFormat="1" ht="45" hidden="1" customHeight="1" x14ac:dyDescent="0.25">
      <c r="A3698" s="16">
        <v>3693</v>
      </c>
      <c r="B3698" s="17" t="s">
        <v>19</v>
      </c>
      <c r="C3698" s="17" t="s">
        <v>24</v>
      </c>
      <c r="D3698" s="18" t="s">
        <v>74</v>
      </c>
      <c r="E3698" s="18" t="s">
        <v>227</v>
      </c>
      <c r="F3698" s="41">
        <v>291.75</v>
      </c>
      <c r="G3698" s="42">
        <v>301</v>
      </c>
      <c r="H3698" s="42">
        <v>336</v>
      </c>
      <c r="I3698" s="42">
        <v>303</v>
      </c>
      <c r="J3698" s="42">
        <v>252.75</v>
      </c>
      <c r="K3698" s="42">
        <v>283.75</v>
      </c>
      <c r="L3698" s="42">
        <v>321.75</v>
      </c>
      <c r="M3698" s="19">
        <f t="shared" si="436"/>
        <v>3.1705227077977627</v>
      </c>
      <c r="N3698" s="19">
        <f t="shared" si="437"/>
        <v>11.627906976744185</v>
      </c>
      <c r="O3698" s="19">
        <f t="shared" si="438"/>
        <v>-9.8214285714285694</v>
      </c>
      <c r="P3698" s="19">
        <f t="shared" si="439"/>
        <v>-16.584158415841589</v>
      </c>
      <c r="Q3698" s="19">
        <f t="shared" si="440"/>
        <v>12.265084075173105</v>
      </c>
      <c r="R3698" s="19">
        <f t="shared" si="441"/>
        <v>13.39207048458151</v>
      </c>
      <c r="S3698" s="19">
        <f t="shared" si="442"/>
        <v>-4.2410714285714306</v>
      </c>
      <c r="T3698" s="19">
        <f t="shared" si="443"/>
        <v>10.282776349614387</v>
      </c>
    </row>
    <row r="3699" spans="1:20" s="20" customFormat="1" ht="45" hidden="1" customHeight="1" x14ac:dyDescent="0.25">
      <c r="A3699" s="16">
        <v>3694</v>
      </c>
      <c r="B3699" s="17" t="s">
        <v>12</v>
      </c>
      <c r="C3699" s="17" t="s">
        <v>12</v>
      </c>
      <c r="D3699" s="18" t="s">
        <v>12</v>
      </c>
      <c r="E3699" s="18" t="s">
        <v>228</v>
      </c>
      <c r="F3699" s="41">
        <v>35887.75</v>
      </c>
      <c r="G3699" s="42">
        <v>38495</v>
      </c>
      <c r="H3699" s="42">
        <v>40837.25</v>
      </c>
      <c r="I3699" s="42">
        <v>42633.5</v>
      </c>
      <c r="J3699" s="42">
        <v>48192.75</v>
      </c>
      <c r="K3699" s="42">
        <v>48167</v>
      </c>
      <c r="L3699" s="42">
        <v>47545.5</v>
      </c>
      <c r="M3699" s="19">
        <f t="shared" si="436"/>
        <v>7.2650138278381959</v>
      </c>
      <c r="N3699" s="19">
        <f t="shared" si="437"/>
        <v>6.0845564359007565</v>
      </c>
      <c r="O3699" s="19">
        <f t="shared" si="438"/>
        <v>4.3985576893644796</v>
      </c>
      <c r="P3699" s="19">
        <f t="shared" si="439"/>
        <v>13.039628461186625</v>
      </c>
      <c r="Q3699" s="19">
        <f t="shared" si="440"/>
        <v>-5.3431273376181032E-2</v>
      </c>
      <c r="R3699" s="19">
        <f t="shared" si="441"/>
        <v>-1.2903024892561343</v>
      </c>
      <c r="S3699" s="19">
        <f t="shared" si="442"/>
        <v>16.426791715896648</v>
      </c>
      <c r="T3699" s="19">
        <f t="shared" si="443"/>
        <v>32.483925573489557</v>
      </c>
    </row>
    <row r="3700" spans="1:20" s="20" customFormat="1" ht="45" hidden="1" customHeight="1" x14ac:dyDescent="0.25">
      <c r="A3700" s="16">
        <v>3695</v>
      </c>
      <c r="B3700" s="17" t="s">
        <v>13</v>
      </c>
      <c r="C3700" s="17" t="s">
        <v>13</v>
      </c>
      <c r="D3700" s="18" t="s">
        <v>14</v>
      </c>
      <c r="E3700" s="18" t="s">
        <v>228</v>
      </c>
      <c r="F3700" s="41">
        <v>2196.5</v>
      </c>
      <c r="G3700" s="42">
        <v>2379.25</v>
      </c>
      <c r="H3700" s="42">
        <v>2637.75</v>
      </c>
      <c r="I3700" s="42">
        <v>2766.75</v>
      </c>
      <c r="J3700" s="42">
        <v>3275.5</v>
      </c>
      <c r="K3700" s="42">
        <v>3318.5</v>
      </c>
      <c r="L3700" s="42">
        <v>3376.25</v>
      </c>
      <c r="M3700" s="19">
        <f t="shared" si="436"/>
        <v>8.3200546323696898</v>
      </c>
      <c r="N3700" s="19">
        <f t="shared" si="437"/>
        <v>10.864768309341176</v>
      </c>
      <c r="O3700" s="19">
        <f t="shared" si="438"/>
        <v>4.890531703156098</v>
      </c>
      <c r="P3700" s="19">
        <f t="shared" si="439"/>
        <v>18.388000361434887</v>
      </c>
      <c r="Q3700" s="19">
        <f t="shared" si="440"/>
        <v>1.3127766753167514</v>
      </c>
      <c r="R3700" s="19">
        <f t="shared" si="441"/>
        <v>1.7402440861835178</v>
      </c>
      <c r="S3700" s="19">
        <f t="shared" si="442"/>
        <v>27.99734622310681</v>
      </c>
      <c r="T3700" s="19">
        <f t="shared" si="443"/>
        <v>53.710448440701121</v>
      </c>
    </row>
    <row r="3701" spans="1:20" s="20" customFormat="1" ht="45" hidden="1" customHeight="1" x14ac:dyDescent="0.25">
      <c r="A3701" s="16">
        <v>3696</v>
      </c>
      <c r="B3701" s="17" t="s">
        <v>13</v>
      </c>
      <c r="C3701" s="17" t="s">
        <v>13</v>
      </c>
      <c r="D3701" s="18" t="s">
        <v>15</v>
      </c>
      <c r="E3701" s="18" t="s">
        <v>228</v>
      </c>
      <c r="F3701" s="41">
        <v>7527.75</v>
      </c>
      <c r="G3701" s="42">
        <v>8183</v>
      </c>
      <c r="H3701" s="42">
        <v>8847.75</v>
      </c>
      <c r="I3701" s="42">
        <v>9043.75</v>
      </c>
      <c r="J3701" s="42">
        <v>10021.5</v>
      </c>
      <c r="K3701" s="42">
        <v>9696.75</v>
      </c>
      <c r="L3701" s="42">
        <v>9790.5</v>
      </c>
      <c r="M3701" s="19">
        <f t="shared" si="436"/>
        <v>8.7044601640596362</v>
      </c>
      <c r="N3701" s="19">
        <f t="shared" si="437"/>
        <v>8.123548820725901</v>
      </c>
      <c r="O3701" s="19">
        <f t="shared" si="438"/>
        <v>2.2152524653160421</v>
      </c>
      <c r="P3701" s="19">
        <f t="shared" si="439"/>
        <v>10.811333794056676</v>
      </c>
      <c r="Q3701" s="19">
        <f t="shared" si="440"/>
        <v>-3.2405328543631207</v>
      </c>
      <c r="R3701" s="19">
        <f t="shared" si="441"/>
        <v>0.96681877948796568</v>
      </c>
      <c r="S3701" s="19">
        <f t="shared" si="442"/>
        <v>10.655251335085181</v>
      </c>
      <c r="T3701" s="19">
        <f t="shared" si="443"/>
        <v>30.058782504732484</v>
      </c>
    </row>
    <row r="3702" spans="1:20" s="20" customFormat="1" ht="45" hidden="1" customHeight="1" x14ac:dyDescent="0.25">
      <c r="A3702" s="16">
        <v>3697</v>
      </c>
      <c r="B3702" s="17" t="s">
        <v>13</v>
      </c>
      <c r="C3702" s="17" t="s">
        <v>13</v>
      </c>
      <c r="D3702" s="18" t="s">
        <v>16</v>
      </c>
      <c r="E3702" s="18" t="s">
        <v>228</v>
      </c>
      <c r="F3702" s="41">
        <v>16761.5</v>
      </c>
      <c r="G3702" s="42">
        <v>17771.5</v>
      </c>
      <c r="H3702" s="42">
        <v>18695.5</v>
      </c>
      <c r="I3702" s="42">
        <v>19705.75</v>
      </c>
      <c r="J3702" s="42">
        <v>22121.25</v>
      </c>
      <c r="K3702" s="42">
        <v>22391.25</v>
      </c>
      <c r="L3702" s="42">
        <v>21804.25</v>
      </c>
      <c r="M3702" s="19">
        <f t="shared" si="436"/>
        <v>6.0257136891089802</v>
      </c>
      <c r="N3702" s="19">
        <f t="shared" si="437"/>
        <v>5.1993360155304869</v>
      </c>
      <c r="O3702" s="19">
        <f t="shared" si="438"/>
        <v>5.403706774357464</v>
      </c>
      <c r="P3702" s="19">
        <f t="shared" si="439"/>
        <v>12.257843522829637</v>
      </c>
      <c r="Q3702" s="19">
        <f t="shared" si="440"/>
        <v>1.2205458552297044</v>
      </c>
      <c r="R3702" s="19">
        <f t="shared" si="441"/>
        <v>-2.6215597610673824</v>
      </c>
      <c r="S3702" s="19">
        <f t="shared" si="442"/>
        <v>16.628333021315299</v>
      </c>
      <c r="T3702" s="19">
        <f t="shared" si="443"/>
        <v>30.085314560152732</v>
      </c>
    </row>
    <row r="3703" spans="1:20" s="20" customFormat="1" ht="45" hidden="1" customHeight="1" x14ac:dyDescent="0.25">
      <c r="A3703" s="16">
        <v>3698</v>
      </c>
      <c r="B3703" s="17" t="s">
        <v>13</v>
      </c>
      <c r="C3703" s="17" t="s">
        <v>13</v>
      </c>
      <c r="D3703" s="18" t="s">
        <v>17</v>
      </c>
      <c r="E3703" s="18" t="s">
        <v>228</v>
      </c>
      <c r="F3703" s="41">
        <v>6480</v>
      </c>
      <c r="G3703" s="42">
        <v>7004.25</v>
      </c>
      <c r="H3703" s="42">
        <v>7333.5</v>
      </c>
      <c r="I3703" s="42">
        <v>7612</v>
      </c>
      <c r="J3703" s="42">
        <v>8568</v>
      </c>
      <c r="K3703" s="42">
        <v>8563.75</v>
      </c>
      <c r="L3703" s="42">
        <v>8429.5</v>
      </c>
      <c r="M3703" s="19">
        <f t="shared" si="436"/>
        <v>8.0902777777777768</v>
      </c>
      <c r="N3703" s="19">
        <f t="shared" si="437"/>
        <v>4.7007174215654812</v>
      </c>
      <c r="O3703" s="19">
        <f t="shared" si="438"/>
        <v>3.7976409627053842</v>
      </c>
      <c r="P3703" s="19">
        <f t="shared" si="439"/>
        <v>12.55911718339464</v>
      </c>
      <c r="Q3703" s="19">
        <f t="shared" si="440"/>
        <v>-4.9603174603174427E-2</v>
      </c>
      <c r="R3703" s="19">
        <f t="shared" si="441"/>
        <v>-1.5676543570281698</v>
      </c>
      <c r="S3703" s="19">
        <f t="shared" si="442"/>
        <v>14.945114883752652</v>
      </c>
      <c r="T3703" s="19">
        <f t="shared" si="443"/>
        <v>30.08487654320988</v>
      </c>
    </row>
    <row r="3704" spans="1:20" s="20" customFormat="1" ht="45" hidden="1" customHeight="1" x14ac:dyDescent="0.25">
      <c r="A3704" s="16">
        <v>3699</v>
      </c>
      <c r="B3704" s="17" t="s">
        <v>13</v>
      </c>
      <c r="C3704" s="17" t="s">
        <v>13</v>
      </c>
      <c r="D3704" s="18" t="s">
        <v>18</v>
      </c>
      <c r="E3704" s="18" t="s">
        <v>228</v>
      </c>
      <c r="F3704" s="41">
        <v>2922</v>
      </c>
      <c r="G3704" s="42">
        <v>3157</v>
      </c>
      <c r="H3704" s="42">
        <v>3322.75</v>
      </c>
      <c r="I3704" s="42">
        <v>3505.25</v>
      </c>
      <c r="J3704" s="42">
        <v>4206.75</v>
      </c>
      <c r="K3704" s="42">
        <v>4197</v>
      </c>
      <c r="L3704" s="42">
        <v>4145.5</v>
      </c>
      <c r="M3704" s="19">
        <f t="shared" si="436"/>
        <v>8.0424366872005493</v>
      </c>
      <c r="N3704" s="19">
        <f t="shared" si="437"/>
        <v>5.2502375673107338</v>
      </c>
      <c r="O3704" s="19">
        <f t="shared" si="438"/>
        <v>5.49243849221277</v>
      </c>
      <c r="P3704" s="19">
        <f t="shared" si="439"/>
        <v>20.012837886028102</v>
      </c>
      <c r="Q3704" s="19">
        <f t="shared" si="440"/>
        <v>-0.23177036904974413</v>
      </c>
      <c r="R3704" s="19">
        <f t="shared" si="441"/>
        <v>-1.2270669525851763</v>
      </c>
      <c r="S3704" s="19">
        <f t="shared" si="442"/>
        <v>24.761116545030482</v>
      </c>
      <c r="T3704" s="19">
        <f t="shared" si="443"/>
        <v>41.872005475701577</v>
      </c>
    </row>
    <row r="3705" spans="1:20" s="20" customFormat="1" ht="45" hidden="1" customHeight="1" x14ac:dyDescent="0.25">
      <c r="A3705" s="16">
        <v>3700</v>
      </c>
      <c r="B3705" s="17" t="s">
        <v>19</v>
      </c>
      <c r="C3705" s="17" t="s">
        <v>20</v>
      </c>
      <c r="D3705" s="18" t="s">
        <v>48</v>
      </c>
      <c r="E3705" s="18" t="s">
        <v>228</v>
      </c>
      <c r="F3705" s="41">
        <v>281.5</v>
      </c>
      <c r="G3705" s="42">
        <v>327.5</v>
      </c>
      <c r="H3705" s="42">
        <v>366.25</v>
      </c>
      <c r="I3705" s="42">
        <v>379.25</v>
      </c>
      <c r="J3705" s="42">
        <v>433.5</v>
      </c>
      <c r="K3705" s="42">
        <v>446.75</v>
      </c>
      <c r="L3705" s="42">
        <v>458.75</v>
      </c>
      <c r="M3705" s="19">
        <f t="shared" si="436"/>
        <v>16.34103019538189</v>
      </c>
      <c r="N3705" s="19">
        <f t="shared" si="437"/>
        <v>11.832061068702293</v>
      </c>
      <c r="O3705" s="19">
        <f t="shared" si="438"/>
        <v>3.549488054607508</v>
      </c>
      <c r="P3705" s="19">
        <f t="shared" si="439"/>
        <v>14.304548450889909</v>
      </c>
      <c r="Q3705" s="19">
        <f t="shared" si="440"/>
        <v>3.0565167243367997</v>
      </c>
      <c r="R3705" s="19">
        <f t="shared" si="441"/>
        <v>2.6860660324566243</v>
      </c>
      <c r="S3705" s="19">
        <f t="shared" si="442"/>
        <v>25.255972696245731</v>
      </c>
      <c r="T3705" s="19">
        <f t="shared" si="443"/>
        <v>62.966252220248677</v>
      </c>
    </row>
    <row r="3706" spans="1:20" s="20" customFormat="1" ht="45" hidden="1" customHeight="1" x14ac:dyDescent="0.25">
      <c r="A3706" s="16">
        <v>3701</v>
      </c>
      <c r="B3706" s="17" t="s">
        <v>19</v>
      </c>
      <c r="C3706" s="17" t="s">
        <v>20</v>
      </c>
      <c r="D3706" s="18" t="s">
        <v>49</v>
      </c>
      <c r="E3706" s="18" t="s">
        <v>228</v>
      </c>
      <c r="F3706" s="41">
        <v>102.25</v>
      </c>
      <c r="G3706" s="42">
        <v>111.25</v>
      </c>
      <c r="H3706" s="42">
        <v>126.75</v>
      </c>
      <c r="I3706" s="42">
        <v>129.75</v>
      </c>
      <c r="J3706" s="42">
        <v>154.75</v>
      </c>
      <c r="K3706" s="42">
        <v>155</v>
      </c>
      <c r="L3706" s="42">
        <v>153</v>
      </c>
      <c r="M3706" s="19">
        <f t="shared" si="436"/>
        <v>8.8019559902200442</v>
      </c>
      <c r="N3706" s="19">
        <f t="shared" si="437"/>
        <v>13.932584269662929</v>
      </c>
      <c r="O3706" s="19">
        <f t="shared" si="438"/>
        <v>2.3668639053254337</v>
      </c>
      <c r="P3706" s="19">
        <f t="shared" si="439"/>
        <v>19.267822736030826</v>
      </c>
      <c r="Q3706" s="19">
        <f t="shared" si="440"/>
        <v>0.1615508885298933</v>
      </c>
      <c r="R3706" s="19">
        <f t="shared" si="441"/>
        <v>-1.2903225806451646</v>
      </c>
      <c r="S3706" s="19">
        <f t="shared" si="442"/>
        <v>20.710059171597628</v>
      </c>
      <c r="T3706" s="19">
        <f t="shared" si="443"/>
        <v>49.633251833740829</v>
      </c>
    </row>
    <row r="3707" spans="1:20" s="20" customFormat="1" ht="45" hidden="1" customHeight="1" x14ac:dyDescent="0.25">
      <c r="A3707" s="16">
        <v>3702</v>
      </c>
      <c r="B3707" s="17" t="s">
        <v>19</v>
      </c>
      <c r="C3707" s="17" t="s">
        <v>20</v>
      </c>
      <c r="D3707" s="18" t="s">
        <v>50</v>
      </c>
      <c r="E3707" s="18" t="s">
        <v>228</v>
      </c>
      <c r="F3707" s="41">
        <v>459.5</v>
      </c>
      <c r="G3707" s="42">
        <v>505.75</v>
      </c>
      <c r="H3707" s="42">
        <v>562.25</v>
      </c>
      <c r="I3707" s="42">
        <v>642.25</v>
      </c>
      <c r="J3707" s="42">
        <v>751.75</v>
      </c>
      <c r="K3707" s="42">
        <v>812.5</v>
      </c>
      <c r="L3707" s="42">
        <v>843</v>
      </c>
      <c r="M3707" s="19">
        <f t="shared" si="436"/>
        <v>10.065288356909674</v>
      </c>
      <c r="N3707" s="19">
        <f t="shared" si="437"/>
        <v>11.171527434503204</v>
      </c>
      <c r="O3707" s="19">
        <f t="shared" si="438"/>
        <v>14.228546020453535</v>
      </c>
      <c r="P3707" s="19">
        <f t="shared" si="439"/>
        <v>17.049435578045923</v>
      </c>
      <c r="Q3707" s="19">
        <f t="shared" si="440"/>
        <v>8.0811439973395451</v>
      </c>
      <c r="R3707" s="19">
        <f t="shared" si="441"/>
        <v>3.7538461538461521</v>
      </c>
      <c r="S3707" s="19">
        <f t="shared" si="442"/>
        <v>49.933303690529129</v>
      </c>
      <c r="T3707" s="19">
        <f t="shared" si="443"/>
        <v>83.460282916213274</v>
      </c>
    </row>
    <row r="3708" spans="1:20" s="20" customFormat="1" ht="45" hidden="1" customHeight="1" x14ac:dyDescent="0.25">
      <c r="A3708" s="16">
        <v>3703</v>
      </c>
      <c r="B3708" s="17" t="s">
        <v>19</v>
      </c>
      <c r="C3708" s="17" t="s">
        <v>20</v>
      </c>
      <c r="D3708" s="18" t="s">
        <v>51</v>
      </c>
      <c r="E3708" s="18" t="s">
        <v>228</v>
      </c>
      <c r="F3708" s="41">
        <v>63.75</v>
      </c>
      <c r="G3708" s="42">
        <v>69.25</v>
      </c>
      <c r="H3708" s="42">
        <v>80.75</v>
      </c>
      <c r="I3708" s="42">
        <v>79</v>
      </c>
      <c r="J3708" s="42">
        <v>95</v>
      </c>
      <c r="K3708" s="42">
        <v>99.25</v>
      </c>
      <c r="L3708" s="42">
        <v>102.75</v>
      </c>
      <c r="M3708" s="19">
        <f t="shared" si="436"/>
        <v>8.6274509803921475</v>
      </c>
      <c r="N3708" s="19">
        <f t="shared" si="437"/>
        <v>16.606498194945839</v>
      </c>
      <c r="O3708" s="19">
        <f t="shared" si="438"/>
        <v>-2.1671826625387025</v>
      </c>
      <c r="P3708" s="19">
        <f t="shared" si="439"/>
        <v>20.253164556962023</v>
      </c>
      <c r="Q3708" s="19">
        <f t="shared" si="440"/>
        <v>4.4736842105263186</v>
      </c>
      <c r="R3708" s="19">
        <f t="shared" si="441"/>
        <v>3.5264483627204024</v>
      </c>
      <c r="S3708" s="19">
        <f t="shared" si="442"/>
        <v>27.244582043343655</v>
      </c>
      <c r="T3708" s="19">
        <f t="shared" si="443"/>
        <v>61.176470588235297</v>
      </c>
    </row>
    <row r="3709" spans="1:20" s="20" customFormat="1" ht="45" hidden="1" customHeight="1" x14ac:dyDescent="0.25">
      <c r="A3709" s="16">
        <v>3704</v>
      </c>
      <c r="B3709" s="17" t="s">
        <v>19</v>
      </c>
      <c r="C3709" s="17" t="s">
        <v>20</v>
      </c>
      <c r="D3709" s="18" t="s">
        <v>52</v>
      </c>
      <c r="E3709" s="18" t="s">
        <v>228</v>
      </c>
      <c r="F3709" s="41">
        <v>928</v>
      </c>
      <c r="G3709" s="42">
        <v>1016.5</v>
      </c>
      <c r="H3709" s="42">
        <v>1098</v>
      </c>
      <c r="I3709" s="42">
        <v>1121.75</v>
      </c>
      <c r="J3709" s="42">
        <v>1314</v>
      </c>
      <c r="K3709" s="42">
        <v>1278.5</v>
      </c>
      <c r="L3709" s="42">
        <v>1287.75</v>
      </c>
      <c r="M3709" s="19">
        <f t="shared" si="436"/>
        <v>9.5366379310344751</v>
      </c>
      <c r="N3709" s="19">
        <f t="shared" si="437"/>
        <v>8.0177078209542572</v>
      </c>
      <c r="O3709" s="19">
        <f t="shared" si="438"/>
        <v>2.1630236794171198</v>
      </c>
      <c r="P3709" s="19">
        <f t="shared" si="439"/>
        <v>17.13839982170715</v>
      </c>
      <c r="Q3709" s="19">
        <f t="shared" si="440"/>
        <v>-2.7016742770167412</v>
      </c>
      <c r="R3709" s="19">
        <f t="shared" si="441"/>
        <v>0.72350410637465057</v>
      </c>
      <c r="S3709" s="19">
        <f t="shared" si="442"/>
        <v>17.28142076502732</v>
      </c>
      <c r="T3709" s="19">
        <f t="shared" si="443"/>
        <v>38.766163793103445</v>
      </c>
    </row>
    <row r="3710" spans="1:20" s="20" customFormat="1" ht="45" hidden="1" customHeight="1" x14ac:dyDescent="0.25">
      <c r="A3710" s="16">
        <v>3705</v>
      </c>
      <c r="B3710" s="17" t="s">
        <v>19</v>
      </c>
      <c r="C3710" s="17" t="s">
        <v>20</v>
      </c>
      <c r="D3710" s="18" t="s">
        <v>53</v>
      </c>
      <c r="E3710" s="18" t="s">
        <v>228</v>
      </c>
      <c r="F3710" s="41">
        <v>94</v>
      </c>
      <c r="G3710" s="42">
        <v>98.25</v>
      </c>
      <c r="H3710" s="42">
        <v>108.25</v>
      </c>
      <c r="I3710" s="42">
        <v>103.75</v>
      </c>
      <c r="J3710" s="42">
        <v>145.5</v>
      </c>
      <c r="K3710" s="42">
        <v>148.25</v>
      </c>
      <c r="L3710" s="42">
        <v>163.25</v>
      </c>
      <c r="M3710" s="19">
        <f t="shared" si="436"/>
        <v>4.5212765957446832</v>
      </c>
      <c r="N3710" s="19">
        <f t="shared" si="437"/>
        <v>10.178117048346058</v>
      </c>
      <c r="O3710" s="19">
        <f t="shared" si="438"/>
        <v>-4.1570438799076186</v>
      </c>
      <c r="P3710" s="19">
        <f t="shared" si="439"/>
        <v>40.240963855421683</v>
      </c>
      <c r="Q3710" s="19">
        <f t="shared" si="440"/>
        <v>1.8900343642611617</v>
      </c>
      <c r="R3710" s="19">
        <f t="shared" si="441"/>
        <v>10.118043844856661</v>
      </c>
      <c r="S3710" s="19">
        <f t="shared" si="442"/>
        <v>50.808314087759811</v>
      </c>
      <c r="T3710" s="19">
        <f t="shared" si="443"/>
        <v>73.670212765957444</v>
      </c>
    </row>
    <row r="3711" spans="1:20" s="20" customFormat="1" ht="45" hidden="1" customHeight="1" x14ac:dyDescent="0.25">
      <c r="A3711" s="16">
        <v>3706</v>
      </c>
      <c r="B3711" s="17" t="s">
        <v>19</v>
      </c>
      <c r="C3711" s="17" t="s">
        <v>20</v>
      </c>
      <c r="D3711" s="18" t="s">
        <v>54</v>
      </c>
      <c r="E3711" s="18" t="s">
        <v>228</v>
      </c>
      <c r="F3711" s="41">
        <v>267.25</v>
      </c>
      <c r="G3711" s="42">
        <v>250.5</v>
      </c>
      <c r="H3711" s="42">
        <v>295</v>
      </c>
      <c r="I3711" s="42">
        <v>311.75</v>
      </c>
      <c r="J3711" s="42">
        <v>381</v>
      </c>
      <c r="K3711" s="42">
        <v>378.75</v>
      </c>
      <c r="L3711" s="42">
        <v>367.75</v>
      </c>
      <c r="M3711" s="19">
        <f t="shared" si="436"/>
        <v>-6.2675397567820372</v>
      </c>
      <c r="N3711" s="19">
        <f t="shared" si="437"/>
        <v>17.764471057884236</v>
      </c>
      <c r="O3711" s="19">
        <f t="shared" si="438"/>
        <v>5.677966101694909</v>
      </c>
      <c r="P3711" s="19">
        <f t="shared" si="439"/>
        <v>22.213311948676818</v>
      </c>
      <c r="Q3711" s="19">
        <f t="shared" si="440"/>
        <v>-0.59055118110236116</v>
      </c>
      <c r="R3711" s="19">
        <f t="shared" si="441"/>
        <v>-2.9042904290428995</v>
      </c>
      <c r="S3711" s="19">
        <f t="shared" si="442"/>
        <v>24.661016949152547</v>
      </c>
      <c r="T3711" s="19">
        <f t="shared" si="443"/>
        <v>37.605238540692241</v>
      </c>
    </row>
    <row r="3712" spans="1:20" s="20" customFormat="1" ht="45" hidden="1" customHeight="1" x14ac:dyDescent="0.25">
      <c r="A3712" s="16">
        <v>3707</v>
      </c>
      <c r="B3712" s="17" t="s">
        <v>19</v>
      </c>
      <c r="C3712" s="17" t="s">
        <v>21</v>
      </c>
      <c r="D3712" s="18" t="s">
        <v>55</v>
      </c>
      <c r="E3712" s="18" t="s">
        <v>228</v>
      </c>
      <c r="F3712" s="41">
        <v>816.5</v>
      </c>
      <c r="G3712" s="42">
        <v>918</v>
      </c>
      <c r="H3712" s="42">
        <v>989.25</v>
      </c>
      <c r="I3712" s="42">
        <v>977.25</v>
      </c>
      <c r="J3712" s="42">
        <v>1026.5</v>
      </c>
      <c r="K3712" s="42">
        <v>1005</v>
      </c>
      <c r="L3712" s="42">
        <v>1002.75</v>
      </c>
      <c r="M3712" s="19">
        <f t="shared" si="436"/>
        <v>12.431108389467237</v>
      </c>
      <c r="N3712" s="19">
        <f t="shared" si="437"/>
        <v>7.7614379084967267</v>
      </c>
      <c r="O3712" s="19">
        <f t="shared" si="438"/>
        <v>-1.2130401819560266</v>
      </c>
      <c r="P3712" s="19">
        <f t="shared" si="439"/>
        <v>5.0396520849322002</v>
      </c>
      <c r="Q3712" s="19">
        <f t="shared" si="440"/>
        <v>-2.0944958597174823</v>
      </c>
      <c r="R3712" s="19">
        <f t="shared" si="441"/>
        <v>-0.22388059701492491</v>
      </c>
      <c r="S3712" s="19">
        <f t="shared" si="442"/>
        <v>1.3646702047005244</v>
      </c>
      <c r="T3712" s="19">
        <f t="shared" si="443"/>
        <v>22.810777709736673</v>
      </c>
    </row>
    <row r="3713" spans="1:20" s="20" customFormat="1" ht="45" hidden="1" customHeight="1" x14ac:dyDescent="0.25">
      <c r="A3713" s="16">
        <v>3708</v>
      </c>
      <c r="B3713" s="17" t="s">
        <v>19</v>
      </c>
      <c r="C3713" s="17" t="s">
        <v>21</v>
      </c>
      <c r="D3713" s="18" t="s">
        <v>56</v>
      </c>
      <c r="E3713" s="18" t="s">
        <v>228</v>
      </c>
      <c r="F3713" s="41">
        <v>441.5</v>
      </c>
      <c r="G3713" s="42">
        <v>466</v>
      </c>
      <c r="H3713" s="42">
        <v>480.75</v>
      </c>
      <c r="I3713" s="42">
        <v>473.75</v>
      </c>
      <c r="J3713" s="42">
        <v>532.25</v>
      </c>
      <c r="K3713" s="42">
        <v>516.75</v>
      </c>
      <c r="L3713" s="42">
        <v>495</v>
      </c>
      <c r="M3713" s="19">
        <f t="shared" si="436"/>
        <v>5.5492638731596822</v>
      </c>
      <c r="N3713" s="19">
        <f t="shared" si="437"/>
        <v>3.1652360515021405</v>
      </c>
      <c r="O3713" s="19">
        <f t="shared" si="438"/>
        <v>-1.4560582423296942</v>
      </c>
      <c r="P3713" s="19">
        <f t="shared" si="439"/>
        <v>12.348284960422173</v>
      </c>
      <c r="Q3713" s="19">
        <f t="shared" si="440"/>
        <v>-2.9121653358384236</v>
      </c>
      <c r="R3713" s="19">
        <f t="shared" si="441"/>
        <v>-4.2089985486211905</v>
      </c>
      <c r="S3713" s="19">
        <f t="shared" si="442"/>
        <v>2.9641185647425905</v>
      </c>
      <c r="T3713" s="19">
        <f t="shared" si="443"/>
        <v>12.117780294450743</v>
      </c>
    </row>
    <row r="3714" spans="1:20" s="15" customFormat="1" ht="45" hidden="1" customHeight="1" x14ac:dyDescent="0.25">
      <c r="A3714" s="16">
        <v>3709</v>
      </c>
      <c r="B3714" s="17" t="s">
        <v>19</v>
      </c>
      <c r="C3714" s="17" t="s">
        <v>21</v>
      </c>
      <c r="D3714" s="18" t="s">
        <v>57</v>
      </c>
      <c r="E3714" s="18" t="s">
        <v>228</v>
      </c>
      <c r="F3714" s="41">
        <v>1207.5</v>
      </c>
      <c r="G3714" s="42">
        <v>1337.5</v>
      </c>
      <c r="H3714" s="42">
        <v>1389.25</v>
      </c>
      <c r="I3714" s="42">
        <v>1372.25</v>
      </c>
      <c r="J3714" s="42">
        <v>1604.25</v>
      </c>
      <c r="K3714" s="42">
        <v>1666.5</v>
      </c>
      <c r="L3714" s="42">
        <v>1683.75</v>
      </c>
      <c r="M3714" s="19">
        <f t="shared" si="436"/>
        <v>10.766045548654235</v>
      </c>
      <c r="N3714" s="19">
        <f t="shared" si="437"/>
        <v>3.8691588785046749</v>
      </c>
      <c r="O3714" s="19">
        <f t="shared" si="438"/>
        <v>-1.2236818427208918</v>
      </c>
      <c r="P3714" s="19">
        <f t="shared" si="439"/>
        <v>16.906540353434153</v>
      </c>
      <c r="Q3714" s="19">
        <f t="shared" si="440"/>
        <v>3.8803179055633574</v>
      </c>
      <c r="R3714" s="19">
        <f t="shared" si="441"/>
        <v>1.035103510351032</v>
      </c>
      <c r="S3714" s="19">
        <f t="shared" si="442"/>
        <v>21.198488393017811</v>
      </c>
      <c r="T3714" s="19">
        <f t="shared" si="443"/>
        <v>39.440993788819867</v>
      </c>
    </row>
    <row r="3715" spans="1:20" s="15" customFormat="1" ht="45" hidden="1" customHeight="1" x14ac:dyDescent="0.25">
      <c r="A3715" s="16">
        <v>3710</v>
      </c>
      <c r="B3715" s="17" t="s">
        <v>19</v>
      </c>
      <c r="C3715" s="17" t="s">
        <v>21</v>
      </c>
      <c r="D3715" s="18" t="s">
        <v>58</v>
      </c>
      <c r="E3715" s="18" t="s">
        <v>228</v>
      </c>
      <c r="F3715" s="41">
        <v>451.75</v>
      </c>
      <c r="G3715" s="42">
        <v>481.75</v>
      </c>
      <c r="H3715" s="42">
        <v>508</v>
      </c>
      <c r="I3715" s="42">
        <v>553.5</v>
      </c>
      <c r="J3715" s="42">
        <v>633.25</v>
      </c>
      <c r="K3715" s="42">
        <v>591.5</v>
      </c>
      <c r="L3715" s="42">
        <v>594.5</v>
      </c>
      <c r="M3715" s="19">
        <f t="shared" si="436"/>
        <v>6.6408411732152839</v>
      </c>
      <c r="N3715" s="19">
        <f t="shared" si="437"/>
        <v>5.448884276076793</v>
      </c>
      <c r="O3715" s="19">
        <f t="shared" si="438"/>
        <v>8.9566929133858331</v>
      </c>
      <c r="P3715" s="19">
        <f t="shared" si="439"/>
        <v>14.408310749774156</v>
      </c>
      <c r="Q3715" s="19">
        <f t="shared" si="440"/>
        <v>-6.5929727595736232</v>
      </c>
      <c r="R3715" s="19">
        <f t="shared" si="441"/>
        <v>0.50718512256973103</v>
      </c>
      <c r="S3715" s="19">
        <f t="shared" si="442"/>
        <v>17.027559055118104</v>
      </c>
      <c r="T3715" s="19">
        <f t="shared" si="443"/>
        <v>31.599335915882687</v>
      </c>
    </row>
    <row r="3716" spans="1:20" s="15" customFormat="1" ht="45" hidden="1" customHeight="1" x14ac:dyDescent="0.25">
      <c r="A3716" s="16">
        <v>3711</v>
      </c>
      <c r="B3716" s="17" t="s">
        <v>19</v>
      </c>
      <c r="C3716" s="17" t="s">
        <v>21</v>
      </c>
      <c r="D3716" s="18" t="s">
        <v>59</v>
      </c>
      <c r="E3716" s="18" t="s">
        <v>228</v>
      </c>
      <c r="F3716" s="41">
        <v>470.25</v>
      </c>
      <c r="G3716" s="42">
        <v>505.5</v>
      </c>
      <c r="H3716" s="42">
        <v>570</v>
      </c>
      <c r="I3716" s="42">
        <v>597.25</v>
      </c>
      <c r="J3716" s="42">
        <v>683.75</v>
      </c>
      <c r="K3716" s="42">
        <v>689</v>
      </c>
      <c r="L3716" s="42">
        <v>687.25</v>
      </c>
      <c r="M3716" s="19">
        <f t="shared" si="436"/>
        <v>7.4960127591706449</v>
      </c>
      <c r="N3716" s="19">
        <f t="shared" si="437"/>
        <v>12.759643916913955</v>
      </c>
      <c r="O3716" s="19">
        <f t="shared" si="438"/>
        <v>4.7807017543859631</v>
      </c>
      <c r="P3716" s="19">
        <f t="shared" si="439"/>
        <v>14.483047300125573</v>
      </c>
      <c r="Q3716" s="19">
        <f t="shared" si="440"/>
        <v>0.76782449725776303</v>
      </c>
      <c r="R3716" s="19">
        <f t="shared" si="441"/>
        <v>-0.2539912917271403</v>
      </c>
      <c r="S3716" s="19">
        <f t="shared" si="442"/>
        <v>20.570175438596493</v>
      </c>
      <c r="T3716" s="19">
        <f t="shared" si="443"/>
        <v>46.145667198298781</v>
      </c>
    </row>
    <row r="3717" spans="1:20" s="15" customFormat="1" ht="45" hidden="1" customHeight="1" x14ac:dyDescent="0.25">
      <c r="A3717" s="16">
        <v>3712</v>
      </c>
      <c r="B3717" s="17" t="s">
        <v>19</v>
      </c>
      <c r="C3717" s="17" t="s">
        <v>21</v>
      </c>
      <c r="D3717" s="18" t="s">
        <v>60</v>
      </c>
      <c r="E3717" s="18" t="s">
        <v>228</v>
      </c>
      <c r="F3717" s="41">
        <v>1212.5</v>
      </c>
      <c r="G3717" s="42">
        <v>1384</v>
      </c>
      <c r="H3717" s="42">
        <v>1549.25</v>
      </c>
      <c r="I3717" s="42">
        <v>1585.25</v>
      </c>
      <c r="J3717" s="42">
        <v>1686.5</v>
      </c>
      <c r="K3717" s="42">
        <v>1551.75</v>
      </c>
      <c r="L3717" s="42">
        <v>1640</v>
      </c>
      <c r="M3717" s="19">
        <f t="shared" si="436"/>
        <v>14.144329896907216</v>
      </c>
      <c r="N3717" s="19">
        <f t="shared" si="437"/>
        <v>11.940028901734113</v>
      </c>
      <c r="O3717" s="19">
        <f t="shared" si="438"/>
        <v>2.3237050185573649</v>
      </c>
      <c r="P3717" s="19">
        <f t="shared" si="439"/>
        <v>6.3870052042264591</v>
      </c>
      <c r="Q3717" s="19">
        <f t="shared" si="440"/>
        <v>-7.9899199525644837</v>
      </c>
      <c r="R3717" s="19">
        <f t="shared" si="441"/>
        <v>5.6871274367649383</v>
      </c>
      <c r="S3717" s="19">
        <f t="shared" si="442"/>
        <v>5.8576730676133559</v>
      </c>
      <c r="T3717" s="19">
        <f t="shared" si="443"/>
        <v>35.257731958762896</v>
      </c>
    </row>
    <row r="3718" spans="1:20" s="15" customFormat="1" ht="45" hidden="1" customHeight="1" x14ac:dyDescent="0.25">
      <c r="A3718" s="16">
        <v>3713</v>
      </c>
      <c r="B3718" s="17" t="s">
        <v>19</v>
      </c>
      <c r="C3718" s="17" t="s">
        <v>21</v>
      </c>
      <c r="D3718" s="18" t="s">
        <v>61</v>
      </c>
      <c r="E3718" s="18" t="s">
        <v>228</v>
      </c>
      <c r="F3718" s="41">
        <v>411</v>
      </c>
      <c r="G3718" s="42">
        <v>435.5</v>
      </c>
      <c r="H3718" s="42">
        <v>463.25</v>
      </c>
      <c r="I3718" s="42">
        <v>482.5</v>
      </c>
      <c r="J3718" s="42">
        <v>562.25</v>
      </c>
      <c r="K3718" s="42">
        <v>563.75</v>
      </c>
      <c r="L3718" s="42">
        <v>539.5</v>
      </c>
      <c r="M3718" s="19">
        <f t="shared" ref="M3718:M3781" si="444">(G3718/F3718-1)*100</f>
        <v>5.9610705596107039</v>
      </c>
      <c r="N3718" s="19">
        <f t="shared" ref="N3718:N3781" si="445">(H3718/G3718-1)*100</f>
        <v>6.3719862227324953</v>
      </c>
      <c r="O3718" s="19">
        <f t="shared" ref="O3718:O3781" si="446">(I3718/H3718-1)*100</f>
        <v>4.1554236373448461</v>
      </c>
      <c r="P3718" s="19">
        <f t="shared" ref="P3718:P3781" si="447">(J3718/I3718-1)*100</f>
        <v>16.528497409326427</v>
      </c>
      <c r="Q3718" s="19">
        <f t="shared" si="440"/>
        <v>0.2667852378835045</v>
      </c>
      <c r="R3718" s="19">
        <f t="shared" si="441"/>
        <v>-4.301552106430151</v>
      </c>
      <c r="S3718" s="19">
        <f t="shared" si="442"/>
        <v>16.459794927145175</v>
      </c>
      <c r="T3718" s="19">
        <f t="shared" si="443"/>
        <v>31.265206812652057</v>
      </c>
    </row>
    <row r="3719" spans="1:20" s="15" customFormat="1" ht="45" hidden="1" customHeight="1" x14ac:dyDescent="0.25">
      <c r="A3719" s="16">
        <v>3714</v>
      </c>
      <c r="B3719" s="17" t="s">
        <v>19</v>
      </c>
      <c r="C3719" s="17" t="s">
        <v>21</v>
      </c>
      <c r="D3719" s="18" t="s">
        <v>62</v>
      </c>
      <c r="E3719" s="18" t="s">
        <v>228</v>
      </c>
      <c r="F3719" s="41">
        <v>272.75</v>
      </c>
      <c r="G3719" s="42">
        <v>297.25</v>
      </c>
      <c r="H3719" s="42">
        <v>333.25</v>
      </c>
      <c r="I3719" s="42">
        <v>359.25</v>
      </c>
      <c r="J3719" s="42">
        <v>422.25</v>
      </c>
      <c r="K3719" s="42">
        <v>376.5</v>
      </c>
      <c r="L3719" s="42">
        <v>358.75</v>
      </c>
      <c r="M3719" s="19">
        <f t="shared" si="444"/>
        <v>8.9825847846012774</v>
      </c>
      <c r="N3719" s="19">
        <f t="shared" si="445"/>
        <v>12.111017661900746</v>
      </c>
      <c r="O3719" s="19">
        <f t="shared" si="446"/>
        <v>7.8019504876219115</v>
      </c>
      <c r="P3719" s="19">
        <f t="shared" si="447"/>
        <v>17.536534446764087</v>
      </c>
      <c r="Q3719" s="19">
        <f t="shared" ref="Q3719:Q3782" si="448">(K3719/J3719-1)*100</f>
        <v>-10.834813499111906</v>
      </c>
      <c r="R3719" s="19">
        <f t="shared" ref="R3719:R3782" si="449">(L3719/K3719-1)*100</f>
        <v>-4.7144754316069015</v>
      </c>
      <c r="S3719" s="19">
        <f t="shared" ref="S3719:S3782" si="450">(L3719/H3719-1)*100</f>
        <v>7.6519129782445683</v>
      </c>
      <c r="T3719" s="19">
        <f t="shared" ref="T3719:T3782" si="451">(L3719/F3719-1)*100</f>
        <v>31.530705774518797</v>
      </c>
    </row>
    <row r="3720" spans="1:20" s="15" customFormat="1" ht="45" hidden="1" customHeight="1" x14ac:dyDescent="0.25">
      <c r="A3720" s="16">
        <v>3715</v>
      </c>
      <c r="B3720" s="17" t="s">
        <v>19</v>
      </c>
      <c r="C3720" s="17" t="s">
        <v>21</v>
      </c>
      <c r="D3720" s="18" t="s">
        <v>63</v>
      </c>
      <c r="E3720" s="18" t="s">
        <v>228</v>
      </c>
      <c r="F3720" s="41">
        <v>2244.75</v>
      </c>
      <c r="G3720" s="42">
        <v>2357.5</v>
      </c>
      <c r="H3720" s="42">
        <v>2564.25</v>
      </c>
      <c r="I3720" s="42">
        <v>2642</v>
      </c>
      <c r="J3720" s="42">
        <v>2870</v>
      </c>
      <c r="K3720" s="42">
        <v>2735.25</v>
      </c>
      <c r="L3720" s="42">
        <v>2788.25</v>
      </c>
      <c r="M3720" s="19">
        <f t="shared" si="444"/>
        <v>5.0228310502283158</v>
      </c>
      <c r="N3720" s="19">
        <f t="shared" si="445"/>
        <v>8.7698833510074117</v>
      </c>
      <c r="O3720" s="19">
        <f t="shared" si="446"/>
        <v>3.0320756556498019</v>
      </c>
      <c r="P3720" s="19">
        <f t="shared" si="447"/>
        <v>8.6298258894776723</v>
      </c>
      <c r="Q3720" s="19">
        <f t="shared" si="448"/>
        <v>-4.6951219512195159</v>
      </c>
      <c r="R3720" s="19">
        <f t="shared" si="449"/>
        <v>1.9376656612741128</v>
      </c>
      <c r="S3720" s="19">
        <f t="shared" si="450"/>
        <v>8.7354977088817343</v>
      </c>
      <c r="T3720" s="19">
        <f t="shared" si="451"/>
        <v>24.212050339681479</v>
      </c>
    </row>
    <row r="3721" spans="1:20" s="15" customFormat="1" ht="45" hidden="1" customHeight="1" x14ac:dyDescent="0.25">
      <c r="A3721" s="16">
        <v>3716</v>
      </c>
      <c r="B3721" s="17" t="s">
        <v>19</v>
      </c>
      <c r="C3721" s="17" t="s">
        <v>22</v>
      </c>
      <c r="D3721" s="18" t="s">
        <v>64</v>
      </c>
      <c r="E3721" s="18" t="s">
        <v>228</v>
      </c>
      <c r="F3721" s="41">
        <v>3902</v>
      </c>
      <c r="G3721" s="42">
        <v>4070.25</v>
      </c>
      <c r="H3721" s="42">
        <v>4254.75</v>
      </c>
      <c r="I3721" s="42">
        <v>4371.75</v>
      </c>
      <c r="J3721" s="42">
        <v>4948.5</v>
      </c>
      <c r="K3721" s="42">
        <v>5012.5</v>
      </c>
      <c r="L3721" s="42">
        <v>4886.25</v>
      </c>
      <c r="M3721" s="19">
        <f t="shared" si="444"/>
        <v>4.3118913377754975</v>
      </c>
      <c r="N3721" s="19">
        <f t="shared" si="445"/>
        <v>4.5328911000552807</v>
      </c>
      <c r="O3721" s="19">
        <f t="shared" si="446"/>
        <v>2.7498677948175621</v>
      </c>
      <c r="P3721" s="19">
        <f t="shared" si="447"/>
        <v>13.192657402641972</v>
      </c>
      <c r="Q3721" s="19">
        <f t="shared" si="448"/>
        <v>1.2933212084470069</v>
      </c>
      <c r="R3721" s="19">
        <f t="shared" si="449"/>
        <v>-2.5187032418952593</v>
      </c>
      <c r="S3721" s="19">
        <f t="shared" si="450"/>
        <v>14.842235148951177</v>
      </c>
      <c r="T3721" s="19">
        <f t="shared" si="451"/>
        <v>25.224243977447468</v>
      </c>
    </row>
    <row r="3722" spans="1:20" s="15" customFormat="1" ht="45" hidden="1" customHeight="1" x14ac:dyDescent="0.25">
      <c r="A3722" s="16">
        <v>3717</v>
      </c>
      <c r="B3722" s="17" t="s">
        <v>19</v>
      </c>
      <c r="C3722" s="17" t="s">
        <v>22</v>
      </c>
      <c r="D3722" s="18" t="s">
        <v>65</v>
      </c>
      <c r="E3722" s="18" t="s">
        <v>228</v>
      </c>
      <c r="F3722" s="41">
        <v>730.75</v>
      </c>
      <c r="G3722" s="42">
        <v>847.5</v>
      </c>
      <c r="H3722" s="42">
        <v>918.25</v>
      </c>
      <c r="I3722" s="42">
        <v>987.75</v>
      </c>
      <c r="J3722" s="42">
        <v>1061.75</v>
      </c>
      <c r="K3722" s="42">
        <v>1066.5</v>
      </c>
      <c r="L3722" s="42">
        <v>1070</v>
      </c>
      <c r="M3722" s="19">
        <f t="shared" si="444"/>
        <v>15.976736229900791</v>
      </c>
      <c r="N3722" s="19">
        <f t="shared" si="445"/>
        <v>8.3480825958702098</v>
      </c>
      <c r="O3722" s="19">
        <f t="shared" si="446"/>
        <v>7.5687448951810454</v>
      </c>
      <c r="P3722" s="19">
        <f t="shared" si="447"/>
        <v>7.4917742343710403</v>
      </c>
      <c r="Q3722" s="19">
        <f t="shared" si="448"/>
        <v>0.44737461737696105</v>
      </c>
      <c r="R3722" s="19">
        <f t="shared" si="449"/>
        <v>0.32817627754335721</v>
      </c>
      <c r="S3722" s="19">
        <f t="shared" si="450"/>
        <v>16.52600054451403</v>
      </c>
      <c r="T3722" s="19">
        <f t="shared" si="451"/>
        <v>46.424905918576798</v>
      </c>
    </row>
    <row r="3723" spans="1:20" s="15" customFormat="1" ht="45" hidden="1" customHeight="1" x14ac:dyDescent="0.25">
      <c r="A3723" s="16">
        <v>3718</v>
      </c>
      <c r="B3723" s="17" t="s">
        <v>19</v>
      </c>
      <c r="C3723" s="17" t="s">
        <v>22</v>
      </c>
      <c r="D3723" s="18" t="s">
        <v>66</v>
      </c>
      <c r="E3723" s="18" t="s">
        <v>228</v>
      </c>
      <c r="F3723" s="41">
        <v>2979.25</v>
      </c>
      <c r="G3723" s="42">
        <v>3190</v>
      </c>
      <c r="H3723" s="42">
        <v>3430</v>
      </c>
      <c r="I3723" s="42">
        <v>3648.75</v>
      </c>
      <c r="J3723" s="42">
        <v>3916</v>
      </c>
      <c r="K3723" s="42">
        <v>4013</v>
      </c>
      <c r="L3723" s="42">
        <v>4035</v>
      </c>
      <c r="M3723" s="19">
        <f t="shared" si="444"/>
        <v>7.0739280020139406</v>
      </c>
      <c r="N3723" s="19">
        <f t="shared" si="445"/>
        <v>7.5235109717868287</v>
      </c>
      <c r="O3723" s="19">
        <f t="shared" si="446"/>
        <v>6.3775510204081565</v>
      </c>
      <c r="P3723" s="19">
        <f t="shared" si="447"/>
        <v>7.3244261733470317</v>
      </c>
      <c r="Q3723" s="19">
        <f t="shared" si="448"/>
        <v>2.4770173646578186</v>
      </c>
      <c r="R3723" s="19">
        <f t="shared" si="449"/>
        <v>0.54821829055569093</v>
      </c>
      <c r="S3723" s="19">
        <f t="shared" si="450"/>
        <v>17.638483965014572</v>
      </c>
      <c r="T3723" s="19">
        <f t="shared" si="451"/>
        <v>35.436770999412602</v>
      </c>
    </row>
    <row r="3724" spans="1:20" s="15" customFormat="1" ht="45" hidden="1" customHeight="1" x14ac:dyDescent="0.25">
      <c r="A3724" s="16">
        <v>3719</v>
      </c>
      <c r="B3724" s="17" t="s">
        <v>19</v>
      </c>
      <c r="C3724" s="17" t="s">
        <v>22</v>
      </c>
      <c r="D3724" s="18" t="s">
        <v>67</v>
      </c>
      <c r="E3724" s="18" t="s">
        <v>228</v>
      </c>
      <c r="F3724" s="41">
        <v>9149.75</v>
      </c>
      <c r="G3724" s="42">
        <v>9663.5</v>
      </c>
      <c r="H3724" s="42">
        <v>10092.5</v>
      </c>
      <c r="I3724" s="42">
        <v>10697.5</v>
      </c>
      <c r="J3724" s="42">
        <v>12194.5</v>
      </c>
      <c r="K3724" s="42">
        <v>12298.75</v>
      </c>
      <c r="L3724" s="42">
        <v>11813.25</v>
      </c>
      <c r="M3724" s="19">
        <f t="shared" si="444"/>
        <v>5.6149075111341817</v>
      </c>
      <c r="N3724" s="19">
        <f t="shared" si="445"/>
        <v>4.4393853158793295</v>
      </c>
      <c r="O3724" s="19">
        <f t="shared" si="446"/>
        <v>5.9945504087193457</v>
      </c>
      <c r="P3724" s="19">
        <f t="shared" si="447"/>
        <v>13.993923813975218</v>
      </c>
      <c r="Q3724" s="19">
        <f t="shared" si="448"/>
        <v>0.85489359957358069</v>
      </c>
      <c r="R3724" s="19">
        <f t="shared" si="449"/>
        <v>-3.9475556458989702</v>
      </c>
      <c r="S3724" s="19">
        <f t="shared" si="450"/>
        <v>17.049789447609619</v>
      </c>
      <c r="T3724" s="19">
        <f t="shared" si="451"/>
        <v>29.110084974999317</v>
      </c>
    </row>
    <row r="3725" spans="1:20" s="15" customFormat="1" ht="45" hidden="1" customHeight="1" x14ac:dyDescent="0.25">
      <c r="A3725" s="16">
        <v>3720</v>
      </c>
      <c r="B3725" s="17" t="s">
        <v>19</v>
      </c>
      <c r="C3725" s="17" t="s">
        <v>23</v>
      </c>
      <c r="D3725" s="18" t="s">
        <v>68</v>
      </c>
      <c r="E3725" s="18" t="s">
        <v>228</v>
      </c>
      <c r="F3725" s="41">
        <v>2446.75</v>
      </c>
      <c r="G3725" s="42">
        <v>2673.75</v>
      </c>
      <c r="H3725" s="42">
        <v>2776.25</v>
      </c>
      <c r="I3725" s="42">
        <v>2868.75</v>
      </c>
      <c r="J3725" s="42">
        <v>3243.25</v>
      </c>
      <c r="K3725" s="42">
        <v>3170</v>
      </c>
      <c r="L3725" s="42">
        <v>3094.5</v>
      </c>
      <c r="M3725" s="19">
        <f t="shared" si="444"/>
        <v>9.2776131603147007</v>
      </c>
      <c r="N3725" s="19">
        <f t="shared" si="445"/>
        <v>3.8335670874240391</v>
      </c>
      <c r="O3725" s="19">
        <f t="shared" si="446"/>
        <v>3.3318325078793398</v>
      </c>
      <c r="P3725" s="19">
        <f t="shared" si="447"/>
        <v>13.054466230936823</v>
      </c>
      <c r="Q3725" s="19">
        <f t="shared" si="448"/>
        <v>-2.25853696138133</v>
      </c>
      <c r="R3725" s="19">
        <f t="shared" si="449"/>
        <v>-2.3817034700315487</v>
      </c>
      <c r="S3725" s="19">
        <f t="shared" si="450"/>
        <v>11.4633048176497</v>
      </c>
      <c r="T3725" s="19">
        <f t="shared" si="451"/>
        <v>26.473893940942062</v>
      </c>
    </row>
    <row r="3726" spans="1:20" s="15" customFormat="1" ht="45" hidden="1" customHeight="1" x14ac:dyDescent="0.25">
      <c r="A3726" s="16">
        <v>3721</v>
      </c>
      <c r="B3726" s="17" t="s">
        <v>19</v>
      </c>
      <c r="C3726" s="17" t="s">
        <v>23</v>
      </c>
      <c r="D3726" s="18" t="s">
        <v>69</v>
      </c>
      <c r="E3726" s="18" t="s">
        <v>228</v>
      </c>
      <c r="F3726" s="41">
        <v>1656</v>
      </c>
      <c r="G3726" s="42">
        <v>1823</v>
      </c>
      <c r="H3726" s="42">
        <v>1947.5</v>
      </c>
      <c r="I3726" s="42">
        <v>2001</v>
      </c>
      <c r="J3726" s="42">
        <v>2210.75</v>
      </c>
      <c r="K3726" s="42">
        <v>2232</v>
      </c>
      <c r="L3726" s="42">
        <v>2271.75</v>
      </c>
      <c r="M3726" s="19">
        <f t="shared" si="444"/>
        <v>10.084541062801922</v>
      </c>
      <c r="N3726" s="19">
        <f t="shared" si="445"/>
        <v>6.8294020844761327</v>
      </c>
      <c r="O3726" s="19">
        <f t="shared" si="446"/>
        <v>2.7471116816431218</v>
      </c>
      <c r="P3726" s="19">
        <f t="shared" si="447"/>
        <v>10.48225887056471</v>
      </c>
      <c r="Q3726" s="19">
        <f t="shared" si="448"/>
        <v>0.96121225828338375</v>
      </c>
      <c r="R3726" s="19">
        <f t="shared" si="449"/>
        <v>1.7809139784946248</v>
      </c>
      <c r="S3726" s="19">
        <f t="shared" si="450"/>
        <v>16.649550706033377</v>
      </c>
      <c r="T3726" s="19">
        <f t="shared" si="451"/>
        <v>37.18297101449275</v>
      </c>
    </row>
    <row r="3727" spans="1:20" s="15" customFormat="1" ht="45" hidden="1" customHeight="1" x14ac:dyDescent="0.25">
      <c r="A3727" s="16">
        <v>3722</v>
      </c>
      <c r="B3727" s="17" t="s">
        <v>19</v>
      </c>
      <c r="C3727" s="17" t="s">
        <v>23</v>
      </c>
      <c r="D3727" s="18" t="s">
        <v>70</v>
      </c>
      <c r="E3727" s="18" t="s">
        <v>228</v>
      </c>
      <c r="F3727" s="41">
        <v>2377.25</v>
      </c>
      <c r="G3727" s="42">
        <v>2507.5</v>
      </c>
      <c r="H3727" s="42">
        <v>2610.25</v>
      </c>
      <c r="I3727" s="42">
        <v>2742</v>
      </c>
      <c r="J3727" s="42">
        <v>3113.75</v>
      </c>
      <c r="K3727" s="42">
        <v>3161.75</v>
      </c>
      <c r="L3727" s="42">
        <v>3063</v>
      </c>
      <c r="M3727" s="19">
        <f t="shared" si="444"/>
        <v>5.479019875907043</v>
      </c>
      <c r="N3727" s="19">
        <f t="shared" si="445"/>
        <v>4.0977068793619065</v>
      </c>
      <c r="O3727" s="19">
        <f t="shared" si="446"/>
        <v>5.047409251987367</v>
      </c>
      <c r="P3727" s="19">
        <f t="shared" si="447"/>
        <v>13.557622173595906</v>
      </c>
      <c r="Q3727" s="19">
        <f t="shared" si="448"/>
        <v>1.5415495784825373</v>
      </c>
      <c r="R3727" s="19">
        <f t="shared" si="449"/>
        <v>-3.1232703407922835</v>
      </c>
      <c r="S3727" s="19">
        <f t="shared" si="450"/>
        <v>17.345081888707981</v>
      </c>
      <c r="T3727" s="19">
        <f t="shared" si="451"/>
        <v>28.846356083710177</v>
      </c>
    </row>
    <row r="3728" spans="1:20" s="15" customFormat="1" ht="45" hidden="1" customHeight="1" x14ac:dyDescent="0.25">
      <c r="A3728" s="16">
        <v>3723</v>
      </c>
      <c r="B3728" s="17" t="s">
        <v>19</v>
      </c>
      <c r="C3728" s="17" t="s">
        <v>24</v>
      </c>
      <c r="D3728" s="18" t="s">
        <v>71</v>
      </c>
      <c r="E3728" s="18" t="s">
        <v>228</v>
      </c>
      <c r="F3728" s="41">
        <v>466.25</v>
      </c>
      <c r="G3728" s="42">
        <v>507</v>
      </c>
      <c r="H3728" s="42">
        <v>520.25</v>
      </c>
      <c r="I3728" s="42">
        <v>535.75</v>
      </c>
      <c r="J3728" s="42">
        <v>645.5</v>
      </c>
      <c r="K3728" s="42">
        <v>644.25</v>
      </c>
      <c r="L3728" s="42">
        <v>671.5</v>
      </c>
      <c r="M3728" s="19">
        <f t="shared" si="444"/>
        <v>8.7399463806970612</v>
      </c>
      <c r="N3728" s="19">
        <f t="shared" si="445"/>
        <v>2.613412228796852</v>
      </c>
      <c r="O3728" s="19">
        <f t="shared" si="446"/>
        <v>2.9793368572801571</v>
      </c>
      <c r="P3728" s="19">
        <f t="shared" si="447"/>
        <v>20.485300979934664</v>
      </c>
      <c r="Q3728" s="19">
        <f t="shared" si="448"/>
        <v>-0.19364833462431896</v>
      </c>
      <c r="R3728" s="19">
        <f t="shared" si="449"/>
        <v>4.2297244858362504</v>
      </c>
      <c r="S3728" s="19">
        <f t="shared" si="450"/>
        <v>29.072561268620856</v>
      </c>
      <c r="T3728" s="19">
        <f t="shared" si="451"/>
        <v>44.021447721179619</v>
      </c>
    </row>
    <row r="3729" spans="1:20" s="15" customFormat="1" ht="45" hidden="1" customHeight="1" x14ac:dyDescent="0.25">
      <c r="A3729" s="16">
        <v>3724</v>
      </c>
      <c r="B3729" s="17" t="s">
        <v>19</v>
      </c>
      <c r="C3729" s="17" t="s">
        <v>24</v>
      </c>
      <c r="D3729" s="18" t="s">
        <v>72</v>
      </c>
      <c r="E3729" s="18" t="s">
        <v>228</v>
      </c>
      <c r="F3729" s="41">
        <v>633.75</v>
      </c>
      <c r="G3729" s="42">
        <v>683</v>
      </c>
      <c r="H3729" s="42">
        <v>739.75</v>
      </c>
      <c r="I3729" s="42">
        <v>745.5</v>
      </c>
      <c r="J3729" s="42">
        <v>843</v>
      </c>
      <c r="K3729" s="42">
        <v>874</v>
      </c>
      <c r="L3729" s="42">
        <v>879.5</v>
      </c>
      <c r="M3729" s="19">
        <f t="shared" si="444"/>
        <v>7.7712031558185402</v>
      </c>
      <c r="N3729" s="19">
        <f t="shared" si="445"/>
        <v>8.3089311859443562</v>
      </c>
      <c r="O3729" s="19">
        <f t="shared" si="446"/>
        <v>0.77728962487326747</v>
      </c>
      <c r="P3729" s="19">
        <f t="shared" si="447"/>
        <v>13.078470824949706</v>
      </c>
      <c r="Q3729" s="19">
        <f t="shared" si="448"/>
        <v>3.6773428232502958</v>
      </c>
      <c r="R3729" s="19">
        <f t="shared" si="449"/>
        <v>0.62929061784897655</v>
      </c>
      <c r="S3729" s="19">
        <f t="shared" si="450"/>
        <v>18.891517404528546</v>
      </c>
      <c r="T3729" s="19">
        <f t="shared" si="451"/>
        <v>38.777120315581847</v>
      </c>
    </row>
    <row r="3730" spans="1:20" s="15" customFormat="1" ht="45" hidden="1" customHeight="1" x14ac:dyDescent="0.25">
      <c r="A3730" s="16">
        <v>3725</v>
      </c>
      <c r="B3730" s="17" t="s">
        <v>19</v>
      </c>
      <c r="C3730" s="17" t="s">
        <v>24</v>
      </c>
      <c r="D3730" s="18" t="s">
        <v>73</v>
      </c>
      <c r="E3730" s="18" t="s">
        <v>228</v>
      </c>
      <c r="F3730" s="41">
        <v>1236.25</v>
      </c>
      <c r="G3730" s="42">
        <v>1304.5</v>
      </c>
      <c r="H3730" s="42">
        <v>1395.75</v>
      </c>
      <c r="I3730" s="42">
        <v>1505.5</v>
      </c>
      <c r="J3730" s="42">
        <v>1788.25</v>
      </c>
      <c r="K3730" s="42">
        <v>1781.25</v>
      </c>
      <c r="L3730" s="42">
        <v>1778.25</v>
      </c>
      <c r="M3730" s="19">
        <f t="shared" si="444"/>
        <v>5.520728008088982</v>
      </c>
      <c r="N3730" s="19">
        <f t="shared" si="445"/>
        <v>6.9950172479877448</v>
      </c>
      <c r="O3730" s="19">
        <f t="shared" si="446"/>
        <v>7.8631560093139985</v>
      </c>
      <c r="P3730" s="19">
        <f t="shared" si="447"/>
        <v>18.781135835270678</v>
      </c>
      <c r="Q3730" s="19">
        <f t="shared" si="448"/>
        <v>-0.39144414930798455</v>
      </c>
      <c r="R3730" s="19">
        <f t="shared" si="449"/>
        <v>-0.16842105263158436</v>
      </c>
      <c r="S3730" s="19">
        <f t="shared" si="450"/>
        <v>27.404621171413226</v>
      </c>
      <c r="T3730" s="19">
        <f t="shared" si="451"/>
        <v>43.84226491405461</v>
      </c>
    </row>
    <row r="3731" spans="1:20" s="15" customFormat="1" ht="45" hidden="1" customHeight="1" x14ac:dyDescent="0.25">
      <c r="A3731" s="16">
        <v>3726</v>
      </c>
      <c r="B3731" s="17" t="s">
        <v>19</v>
      </c>
      <c r="C3731" s="17" t="s">
        <v>24</v>
      </c>
      <c r="D3731" s="18" t="s">
        <v>74</v>
      </c>
      <c r="E3731" s="18" t="s">
        <v>228</v>
      </c>
      <c r="F3731" s="41">
        <v>585.25</v>
      </c>
      <c r="G3731" s="42">
        <v>662.5</v>
      </c>
      <c r="H3731" s="42">
        <v>667</v>
      </c>
      <c r="I3731" s="42">
        <v>718.5</v>
      </c>
      <c r="J3731" s="42">
        <v>929.5</v>
      </c>
      <c r="K3731" s="42">
        <v>897.75</v>
      </c>
      <c r="L3731" s="42">
        <v>816.25</v>
      </c>
      <c r="M3731" s="19">
        <f t="shared" si="444"/>
        <v>13.199487398547639</v>
      </c>
      <c r="N3731" s="19">
        <f t="shared" si="445"/>
        <v>0.67924528301885889</v>
      </c>
      <c r="O3731" s="19">
        <f t="shared" si="446"/>
        <v>7.7211394302848513</v>
      </c>
      <c r="P3731" s="19">
        <f t="shared" si="447"/>
        <v>29.366736256089077</v>
      </c>
      <c r="Q3731" s="19">
        <f t="shared" si="448"/>
        <v>-3.4158149542764971</v>
      </c>
      <c r="R3731" s="19">
        <f t="shared" si="449"/>
        <v>-9.0782511835143413</v>
      </c>
      <c r="S3731" s="19">
        <f t="shared" si="450"/>
        <v>22.376311844077957</v>
      </c>
      <c r="T3731" s="19">
        <f t="shared" si="451"/>
        <v>39.470311832550188</v>
      </c>
    </row>
    <row r="3732" spans="1:20" s="15" customFormat="1" ht="45" hidden="1" customHeight="1" x14ac:dyDescent="0.25">
      <c r="A3732" s="16">
        <v>3727</v>
      </c>
      <c r="B3732" s="17" t="s">
        <v>12</v>
      </c>
      <c r="C3732" s="17" t="s">
        <v>12</v>
      </c>
      <c r="D3732" s="18" t="s">
        <v>12</v>
      </c>
      <c r="E3732" s="18" t="s">
        <v>229</v>
      </c>
      <c r="F3732" s="41">
        <v>15901.75</v>
      </c>
      <c r="G3732" s="42">
        <v>15883.25</v>
      </c>
      <c r="H3732" s="42">
        <v>15842.5</v>
      </c>
      <c r="I3732" s="42">
        <v>14469.25</v>
      </c>
      <c r="J3732" s="42">
        <v>10331.75</v>
      </c>
      <c r="K3732" s="42">
        <v>9321</v>
      </c>
      <c r="L3732" s="42">
        <v>9363.5</v>
      </c>
      <c r="M3732" s="19">
        <f t="shared" si="444"/>
        <v>-0.11633939660729009</v>
      </c>
      <c r="N3732" s="19">
        <f t="shared" si="445"/>
        <v>-0.2565595832087264</v>
      </c>
      <c r="O3732" s="19">
        <f t="shared" si="446"/>
        <v>-8.6681394981852566</v>
      </c>
      <c r="P3732" s="19">
        <f t="shared" si="447"/>
        <v>-28.595124142578221</v>
      </c>
      <c r="Q3732" s="19">
        <f t="shared" si="448"/>
        <v>-9.7829506134004429</v>
      </c>
      <c r="R3732" s="19">
        <f t="shared" si="449"/>
        <v>0.45595966098057605</v>
      </c>
      <c r="S3732" s="19">
        <f t="shared" si="450"/>
        <v>-40.896323181316085</v>
      </c>
      <c r="T3732" s="19">
        <f t="shared" si="451"/>
        <v>-41.116543776628355</v>
      </c>
    </row>
    <row r="3733" spans="1:20" s="15" customFormat="1" ht="45" hidden="1" customHeight="1" x14ac:dyDescent="0.25">
      <c r="A3733" s="16">
        <v>3728</v>
      </c>
      <c r="B3733" s="17" t="s">
        <v>13</v>
      </c>
      <c r="C3733" s="17" t="s">
        <v>13</v>
      </c>
      <c r="D3733" s="18" t="s">
        <v>14</v>
      </c>
      <c r="E3733" s="18" t="s">
        <v>229</v>
      </c>
      <c r="F3733" s="41">
        <v>1172.5</v>
      </c>
      <c r="G3733" s="42">
        <v>1161.25</v>
      </c>
      <c r="H3733" s="42">
        <v>1149.75</v>
      </c>
      <c r="I3733" s="42">
        <v>1047.5</v>
      </c>
      <c r="J3733" s="42">
        <v>760.5</v>
      </c>
      <c r="K3733" s="42">
        <v>700.25</v>
      </c>
      <c r="L3733" s="42">
        <v>683</v>
      </c>
      <c r="M3733" s="19">
        <f t="shared" si="444"/>
        <v>-0.95948827292110517</v>
      </c>
      <c r="N3733" s="19">
        <f t="shared" si="445"/>
        <v>-0.99031216361679109</v>
      </c>
      <c r="O3733" s="19">
        <f t="shared" si="446"/>
        <v>-8.8932376603609526</v>
      </c>
      <c r="P3733" s="19">
        <f t="shared" si="447"/>
        <v>-27.398568019093084</v>
      </c>
      <c r="Q3733" s="19">
        <f t="shared" si="448"/>
        <v>-7.9224194608810024</v>
      </c>
      <c r="R3733" s="19">
        <f t="shared" si="449"/>
        <v>-2.4634059264548425</v>
      </c>
      <c r="S3733" s="19">
        <f t="shared" si="450"/>
        <v>-40.595781691672109</v>
      </c>
      <c r="T3733" s="19">
        <f t="shared" si="451"/>
        <v>-41.748400852878461</v>
      </c>
    </row>
    <row r="3734" spans="1:20" s="15" customFormat="1" ht="45" hidden="1" customHeight="1" x14ac:dyDescent="0.25">
      <c r="A3734" s="16">
        <v>3729</v>
      </c>
      <c r="B3734" s="17" t="s">
        <v>13</v>
      </c>
      <c r="C3734" s="17" t="s">
        <v>13</v>
      </c>
      <c r="D3734" s="18" t="s">
        <v>15</v>
      </c>
      <c r="E3734" s="18" t="s">
        <v>229</v>
      </c>
      <c r="F3734" s="41">
        <v>3480.25</v>
      </c>
      <c r="G3734" s="42">
        <v>3393.75</v>
      </c>
      <c r="H3734" s="42">
        <v>3488.5</v>
      </c>
      <c r="I3734" s="42">
        <v>3282.75</v>
      </c>
      <c r="J3734" s="42">
        <v>2334</v>
      </c>
      <c r="K3734" s="42">
        <v>2117.25</v>
      </c>
      <c r="L3734" s="42">
        <v>2086.75</v>
      </c>
      <c r="M3734" s="19">
        <f t="shared" si="444"/>
        <v>-2.4854536312046593</v>
      </c>
      <c r="N3734" s="19">
        <f t="shared" si="445"/>
        <v>2.7918968692449253</v>
      </c>
      <c r="O3734" s="19">
        <f t="shared" si="446"/>
        <v>-5.8979504084850198</v>
      </c>
      <c r="P3734" s="19">
        <f t="shared" si="447"/>
        <v>-28.901073794836652</v>
      </c>
      <c r="Q3734" s="19">
        <f t="shared" si="448"/>
        <v>-9.2866323907454973</v>
      </c>
      <c r="R3734" s="19">
        <f t="shared" si="449"/>
        <v>-1.4405478805053717</v>
      </c>
      <c r="S3734" s="19">
        <f t="shared" si="450"/>
        <v>-40.182026659022505</v>
      </c>
      <c r="T3734" s="19">
        <f t="shared" si="451"/>
        <v>-40.040226995187126</v>
      </c>
    </row>
    <row r="3735" spans="1:20" s="15" customFormat="1" ht="45" hidden="1" customHeight="1" x14ac:dyDescent="0.25">
      <c r="A3735" s="16">
        <v>3730</v>
      </c>
      <c r="B3735" s="17" t="s">
        <v>13</v>
      </c>
      <c r="C3735" s="17" t="s">
        <v>13</v>
      </c>
      <c r="D3735" s="18" t="s">
        <v>16</v>
      </c>
      <c r="E3735" s="18" t="s">
        <v>229</v>
      </c>
      <c r="F3735" s="41">
        <v>7809.5</v>
      </c>
      <c r="G3735" s="42">
        <v>7882.5</v>
      </c>
      <c r="H3735" s="42">
        <v>7775.5</v>
      </c>
      <c r="I3735" s="42">
        <v>7043.75</v>
      </c>
      <c r="J3735" s="42">
        <v>5294.5</v>
      </c>
      <c r="K3735" s="42">
        <v>4653</v>
      </c>
      <c r="L3735" s="42">
        <v>4713.25</v>
      </c>
      <c r="M3735" s="19">
        <f t="shared" si="444"/>
        <v>0.93475894743582089</v>
      </c>
      <c r="N3735" s="19">
        <f t="shared" si="445"/>
        <v>-1.3574373612432633</v>
      </c>
      <c r="O3735" s="19">
        <f t="shared" si="446"/>
        <v>-9.4109703556041424</v>
      </c>
      <c r="P3735" s="19">
        <f t="shared" si="447"/>
        <v>-24.834072759538593</v>
      </c>
      <c r="Q3735" s="19">
        <f t="shared" si="448"/>
        <v>-12.116347152705643</v>
      </c>
      <c r="R3735" s="19">
        <f t="shared" si="449"/>
        <v>1.2948635289060872</v>
      </c>
      <c r="S3735" s="19">
        <f t="shared" si="450"/>
        <v>-39.383319400681629</v>
      </c>
      <c r="T3735" s="19">
        <f t="shared" si="451"/>
        <v>-39.647224534221138</v>
      </c>
    </row>
    <row r="3736" spans="1:20" s="15" customFormat="1" ht="45" hidden="1" customHeight="1" x14ac:dyDescent="0.25">
      <c r="A3736" s="16">
        <v>3731</v>
      </c>
      <c r="B3736" s="17" t="s">
        <v>13</v>
      </c>
      <c r="C3736" s="17" t="s">
        <v>13</v>
      </c>
      <c r="D3736" s="18" t="s">
        <v>17</v>
      </c>
      <c r="E3736" s="18" t="s">
        <v>229</v>
      </c>
      <c r="F3736" s="41">
        <v>2143.5</v>
      </c>
      <c r="G3736" s="42">
        <v>2136.75</v>
      </c>
      <c r="H3736" s="42">
        <v>2097.5</v>
      </c>
      <c r="I3736" s="42">
        <v>1868.25</v>
      </c>
      <c r="J3736" s="42">
        <v>1162.5</v>
      </c>
      <c r="K3736" s="42">
        <v>1088</v>
      </c>
      <c r="L3736" s="42">
        <v>1097.25</v>
      </c>
      <c r="M3736" s="19">
        <f t="shared" si="444"/>
        <v>-0.31490552834150254</v>
      </c>
      <c r="N3736" s="19">
        <f t="shared" si="445"/>
        <v>-1.8369018369018386</v>
      </c>
      <c r="O3736" s="19">
        <f t="shared" si="446"/>
        <v>-10.929678188319425</v>
      </c>
      <c r="P3736" s="19">
        <f t="shared" si="447"/>
        <v>-37.775993576876758</v>
      </c>
      <c r="Q3736" s="19">
        <f t="shared" si="448"/>
        <v>-6.408602150537634</v>
      </c>
      <c r="R3736" s="19">
        <f t="shared" si="449"/>
        <v>0.85018382352941568</v>
      </c>
      <c r="S3736" s="19">
        <f t="shared" si="450"/>
        <v>-47.68772348033373</v>
      </c>
      <c r="T3736" s="19">
        <f t="shared" si="451"/>
        <v>-48.81035689293212</v>
      </c>
    </row>
    <row r="3737" spans="1:20" s="15" customFormat="1" ht="45" hidden="1" customHeight="1" x14ac:dyDescent="0.25">
      <c r="A3737" s="16">
        <v>3732</v>
      </c>
      <c r="B3737" s="17" t="s">
        <v>13</v>
      </c>
      <c r="C3737" s="17" t="s">
        <v>13</v>
      </c>
      <c r="D3737" s="18" t="s">
        <v>18</v>
      </c>
      <c r="E3737" s="18" t="s">
        <v>229</v>
      </c>
      <c r="F3737" s="41">
        <v>1295.75</v>
      </c>
      <c r="G3737" s="42">
        <v>1308.5</v>
      </c>
      <c r="H3737" s="42">
        <v>1331.5</v>
      </c>
      <c r="I3737" s="42">
        <v>1227.25</v>
      </c>
      <c r="J3737" s="42">
        <v>780</v>
      </c>
      <c r="K3737" s="42">
        <v>762.25</v>
      </c>
      <c r="L3737" s="42">
        <v>782.75</v>
      </c>
      <c r="M3737" s="19">
        <f t="shared" si="444"/>
        <v>0.98398610843140055</v>
      </c>
      <c r="N3737" s="19">
        <f t="shared" si="445"/>
        <v>1.7577378677875455</v>
      </c>
      <c r="O3737" s="19">
        <f t="shared" si="446"/>
        <v>-7.829515583927904</v>
      </c>
      <c r="P3737" s="19">
        <f t="shared" si="447"/>
        <v>-36.443267467916073</v>
      </c>
      <c r="Q3737" s="19">
        <f t="shared" si="448"/>
        <v>-2.2756410256410287</v>
      </c>
      <c r="R3737" s="19">
        <f t="shared" si="449"/>
        <v>2.6894063627418863</v>
      </c>
      <c r="S3737" s="19">
        <f t="shared" si="450"/>
        <v>-41.21291776192264</v>
      </c>
      <c r="T3737" s="19">
        <f t="shared" si="451"/>
        <v>-39.590970480416743</v>
      </c>
    </row>
    <row r="3738" spans="1:20" s="15" customFormat="1" ht="45" hidden="1" customHeight="1" x14ac:dyDescent="0.25">
      <c r="A3738" s="16">
        <v>3733</v>
      </c>
      <c r="B3738" s="17" t="s">
        <v>19</v>
      </c>
      <c r="C3738" s="17" t="s">
        <v>20</v>
      </c>
      <c r="D3738" s="18" t="s">
        <v>48</v>
      </c>
      <c r="E3738" s="18" t="s">
        <v>229</v>
      </c>
      <c r="F3738" s="41">
        <v>122</v>
      </c>
      <c r="G3738" s="42">
        <v>127.75</v>
      </c>
      <c r="H3738" s="42">
        <v>119</v>
      </c>
      <c r="I3738" s="42">
        <v>108.5</v>
      </c>
      <c r="J3738" s="42">
        <v>81.25</v>
      </c>
      <c r="K3738" s="42">
        <v>67.75</v>
      </c>
      <c r="L3738" s="42">
        <v>68.75</v>
      </c>
      <c r="M3738" s="19">
        <f t="shared" si="444"/>
        <v>4.7131147540983687</v>
      </c>
      <c r="N3738" s="19">
        <f t="shared" si="445"/>
        <v>-6.8493150684931559</v>
      </c>
      <c r="O3738" s="19">
        <f t="shared" si="446"/>
        <v>-8.8235294117647083</v>
      </c>
      <c r="P3738" s="19">
        <f t="shared" si="447"/>
        <v>-25.115207373271886</v>
      </c>
      <c r="Q3738" s="19">
        <f t="shared" si="448"/>
        <v>-16.61538461538462</v>
      </c>
      <c r="R3738" s="19">
        <f t="shared" si="449"/>
        <v>1.4760147601476037</v>
      </c>
      <c r="S3738" s="19">
        <f t="shared" si="450"/>
        <v>-42.226890756302524</v>
      </c>
      <c r="T3738" s="19">
        <f t="shared" si="451"/>
        <v>-43.647540983606561</v>
      </c>
    </row>
    <row r="3739" spans="1:20" s="15" customFormat="1" ht="45" hidden="1" customHeight="1" x14ac:dyDescent="0.25">
      <c r="A3739" s="16">
        <v>3734</v>
      </c>
      <c r="B3739" s="17" t="s">
        <v>19</v>
      </c>
      <c r="C3739" s="17" t="s">
        <v>20</v>
      </c>
      <c r="D3739" s="18" t="s">
        <v>49</v>
      </c>
      <c r="E3739" s="18" t="s">
        <v>229</v>
      </c>
      <c r="F3739" s="41">
        <v>56.5</v>
      </c>
      <c r="G3739" s="42">
        <v>51.5</v>
      </c>
      <c r="H3739" s="42">
        <v>55.25</v>
      </c>
      <c r="I3739" s="42">
        <v>48.25</v>
      </c>
      <c r="J3739" s="42">
        <v>31.5</v>
      </c>
      <c r="K3739" s="42">
        <v>26</v>
      </c>
      <c r="L3739" s="42">
        <v>29.25</v>
      </c>
      <c r="M3739" s="19">
        <f t="shared" si="444"/>
        <v>-8.8495575221238969</v>
      </c>
      <c r="N3739" s="19">
        <f t="shared" si="445"/>
        <v>7.2815533980582492</v>
      </c>
      <c r="O3739" s="19">
        <f t="shared" si="446"/>
        <v>-12.669683257918551</v>
      </c>
      <c r="P3739" s="19">
        <f t="shared" si="447"/>
        <v>-34.715025906735754</v>
      </c>
      <c r="Q3739" s="19">
        <f t="shared" si="448"/>
        <v>-17.460317460317466</v>
      </c>
      <c r="R3739" s="19">
        <f t="shared" si="449"/>
        <v>12.5</v>
      </c>
      <c r="S3739" s="19">
        <f t="shared" si="450"/>
        <v>-47.058823529411761</v>
      </c>
      <c r="T3739" s="19">
        <f t="shared" si="451"/>
        <v>-48.230088495575217</v>
      </c>
    </row>
    <row r="3740" spans="1:20" s="15" customFormat="1" ht="45" hidden="1" customHeight="1" x14ac:dyDescent="0.25">
      <c r="A3740" s="16">
        <v>3735</v>
      </c>
      <c r="B3740" s="17" t="s">
        <v>19</v>
      </c>
      <c r="C3740" s="17" t="s">
        <v>20</v>
      </c>
      <c r="D3740" s="18" t="s">
        <v>50</v>
      </c>
      <c r="E3740" s="18" t="s">
        <v>229</v>
      </c>
      <c r="F3740" s="41">
        <v>296</v>
      </c>
      <c r="G3740" s="42">
        <v>283.5</v>
      </c>
      <c r="H3740" s="42">
        <v>283</v>
      </c>
      <c r="I3740" s="42">
        <v>237.5</v>
      </c>
      <c r="J3740" s="42">
        <v>161</v>
      </c>
      <c r="K3740" s="42">
        <v>110.25</v>
      </c>
      <c r="L3740" s="42">
        <v>107.5</v>
      </c>
      <c r="M3740" s="19">
        <f t="shared" si="444"/>
        <v>-4.2229729729729719</v>
      </c>
      <c r="N3740" s="19">
        <f t="shared" si="445"/>
        <v>-0.17636684303351524</v>
      </c>
      <c r="O3740" s="19">
        <f t="shared" si="446"/>
        <v>-16.077738515901064</v>
      </c>
      <c r="P3740" s="19">
        <f t="shared" si="447"/>
        <v>-32.21052631578948</v>
      </c>
      <c r="Q3740" s="19">
        <f t="shared" si="448"/>
        <v>-31.521739130434778</v>
      </c>
      <c r="R3740" s="19">
        <f t="shared" si="449"/>
        <v>-2.4943310657596363</v>
      </c>
      <c r="S3740" s="19">
        <f t="shared" si="450"/>
        <v>-62.014134275618375</v>
      </c>
      <c r="T3740" s="19">
        <f t="shared" si="451"/>
        <v>-63.682432432432435</v>
      </c>
    </row>
    <row r="3741" spans="1:20" s="15" customFormat="1" ht="45" hidden="1" customHeight="1" x14ac:dyDescent="0.25">
      <c r="A3741" s="16">
        <v>3736</v>
      </c>
      <c r="B3741" s="17" t="s">
        <v>19</v>
      </c>
      <c r="C3741" s="17" t="s">
        <v>20</v>
      </c>
      <c r="D3741" s="18" t="s">
        <v>51</v>
      </c>
      <c r="E3741" s="18" t="s">
        <v>229</v>
      </c>
      <c r="F3741" s="41">
        <v>25.5</v>
      </c>
      <c r="G3741" s="42">
        <v>25.25</v>
      </c>
      <c r="H3741" s="42">
        <v>25.75</v>
      </c>
      <c r="I3741" s="42">
        <v>23.75</v>
      </c>
      <c r="J3741" s="42">
        <v>18</v>
      </c>
      <c r="K3741" s="42">
        <v>23.75</v>
      </c>
      <c r="L3741" s="42">
        <v>16.5</v>
      </c>
      <c r="M3741" s="19">
        <f t="shared" si="444"/>
        <v>-0.98039215686274161</v>
      </c>
      <c r="N3741" s="19">
        <f t="shared" si="445"/>
        <v>1.980198019801982</v>
      </c>
      <c r="O3741" s="19">
        <f t="shared" si="446"/>
        <v>-7.7669902912621325</v>
      </c>
      <c r="P3741" s="19">
        <f t="shared" si="447"/>
        <v>-24.210526315789473</v>
      </c>
      <c r="Q3741" s="19">
        <f t="shared" si="448"/>
        <v>31.944444444444443</v>
      </c>
      <c r="R3741" s="19">
        <f t="shared" si="449"/>
        <v>-30.526315789473678</v>
      </c>
      <c r="S3741" s="19">
        <f t="shared" si="450"/>
        <v>-35.922330097087375</v>
      </c>
      <c r="T3741" s="19">
        <f t="shared" si="451"/>
        <v>-35.294117647058819</v>
      </c>
    </row>
    <row r="3742" spans="1:20" s="15" customFormat="1" ht="45" hidden="1" customHeight="1" x14ac:dyDescent="0.25">
      <c r="A3742" s="16">
        <v>3737</v>
      </c>
      <c r="B3742" s="17" t="s">
        <v>19</v>
      </c>
      <c r="C3742" s="17" t="s">
        <v>20</v>
      </c>
      <c r="D3742" s="18" t="s">
        <v>52</v>
      </c>
      <c r="E3742" s="18" t="s">
        <v>229</v>
      </c>
      <c r="F3742" s="41">
        <v>515.25</v>
      </c>
      <c r="G3742" s="42">
        <v>520.75</v>
      </c>
      <c r="H3742" s="42">
        <v>514.5</v>
      </c>
      <c r="I3742" s="42">
        <v>493.5</v>
      </c>
      <c r="J3742" s="42">
        <v>378.75</v>
      </c>
      <c r="K3742" s="42">
        <v>388.5</v>
      </c>
      <c r="L3742" s="42">
        <v>376.25</v>
      </c>
      <c r="M3742" s="19">
        <f t="shared" si="444"/>
        <v>1.0674429888403614</v>
      </c>
      <c r="N3742" s="19">
        <f t="shared" si="445"/>
        <v>-1.2001920307249114</v>
      </c>
      <c r="O3742" s="19">
        <f t="shared" si="446"/>
        <v>-4.081632653061229</v>
      </c>
      <c r="P3742" s="19">
        <f t="shared" si="447"/>
        <v>-23.252279635258354</v>
      </c>
      <c r="Q3742" s="19">
        <f t="shared" si="448"/>
        <v>2.5742574257425765</v>
      </c>
      <c r="R3742" s="19">
        <f t="shared" si="449"/>
        <v>-3.1531531531531543</v>
      </c>
      <c r="S3742" s="19">
        <f t="shared" si="450"/>
        <v>-26.870748299319725</v>
      </c>
      <c r="T3742" s="19">
        <f t="shared" si="451"/>
        <v>-26.977195536147502</v>
      </c>
    </row>
    <row r="3743" spans="1:20" s="15" customFormat="1" ht="45" hidden="1" customHeight="1" x14ac:dyDescent="0.25">
      <c r="A3743" s="16">
        <v>3738</v>
      </c>
      <c r="B3743" s="17" t="s">
        <v>19</v>
      </c>
      <c r="C3743" s="17" t="s">
        <v>20</v>
      </c>
      <c r="D3743" s="18" t="s">
        <v>53</v>
      </c>
      <c r="E3743" s="18" t="s">
        <v>229</v>
      </c>
      <c r="F3743" s="41">
        <v>57.75</v>
      </c>
      <c r="G3743" s="42">
        <v>55.75</v>
      </c>
      <c r="H3743" s="42">
        <v>51.25</v>
      </c>
      <c r="I3743" s="42">
        <v>51.25</v>
      </c>
      <c r="J3743" s="42">
        <v>36</v>
      </c>
      <c r="K3743" s="42">
        <v>36.75</v>
      </c>
      <c r="L3743" s="42">
        <v>30.25</v>
      </c>
      <c r="M3743" s="19">
        <f t="shared" si="444"/>
        <v>-3.4632034632034681</v>
      </c>
      <c r="N3743" s="19">
        <f t="shared" si="445"/>
        <v>-8.071748878923767</v>
      </c>
      <c r="O3743" s="19">
        <f t="shared" si="446"/>
        <v>0</v>
      </c>
      <c r="P3743" s="19">
        <f t="shared" si="447"/>
        <v>-29.756097560975615</v>
      </c>
      <c r="Q3743" s="19">
        <f t="shared" si="448"/>
        <v>2.0833333333333259</v>
      </c>
      <c r="R3743" s="19">
        <f t="shared" si="449"/>
        <v>-17.687074829931969</v>
      </c>
      <c r="S3743" s="19">
        <f t="shared" si="450"/>
        <v>-40.975609756097562</v>
      </c>
      <c r="T3743" s="19">
        <f t="shared" si="451"/>
        <v>-47.619047619047613</v>
      </c>
    </row>
    <row r="3744" spans="1:20" s="15" customFormat="1" ht="45" hidden="1" customHeight="1" x14ac:dyDescent="0.25">
      <c r="A3744" s="16">
        <v>3739</v>
      </c>
      <c r="B3744" s="17" t="s">
        <v>19</v>
      </c>
      <c r="C3744" s="17" t="s">
        <v>20</v>
      </c>
      <c r="D3744" s="18" t="s">
        <v>54</v>
      </c>
      <c r="E3744" s="18" t="s">
        <v>229</v>
      </c>
      <c r="F3744" s="41">
        <v>100</v>
      </c>
      <c r="G3744" s="42">
        <v>96.5</v>
      </c>
      <c r="H3744" s="42">
        <v>101</v>
      </c>
      <c r="I3744" s="42">
        <v>85</v>
      </c>
      <c r="J3744" s="42">
        <v>53.5</v>
      </c>
      <c r="K3744" s="42">
        <v>46.75</v>
      </c>
      <c r="L3744" s="42">
        <v>54.5</v>
      </c>
      <c r="M3744" s="19">
        <f t="shared" si="444"/>
        <v>-3.5000000000000031</v>
      </c>
      <c r="N3744" s="19">
        <f t="shared" si="445"/>
        <v>4.663212435233155</v>
      </c>
      <c r="O3744" s="19">
        <f t="shared" si="446"/>
        <v>-15.841584158415845</v>
      </c>
      <c r="P3744" s="19">
        <f t="shared" si="447"/>
        <v>-37.058823529411768</v>
      </c>
      <c r="Q3744" s="19">
        <f t="shared" si="448"/>
        <v>-12.616822429906538</v>
      </c>
      <c r="R3744" s="19">
        <f t="shared" si="449"/>
        <v>16.577540106951872</v>
      </c>
      <c r="S3744" s="19">
        <f t="shared" si="450"/>
        <v>-46.039603960396036</v>
      </c>
      <c r="T3744" s="19">
        <f t="shared" si="451"/>
        <v>-45.499999999999993</v>
      </c>
    </row>
    <row r="3745" spans="1:20" s="15" customFormat="1" ht="45" hidden="1" customHeight="1" x14ac:dyDescent="0.25">
      <c r="A3745" s="16">
        <v>3740</v>
      </c>
      <c r="B3745" s="17" t="s">
        <v>19</v>
      </c>
      <c r="C3745" s="17" t="s">
        <v>21</v>
      </c>
      <c r="D3745" s="18" t="s">
        <v>55</v>
      </c>
      <c r="E3745" s="18" t="s">
        <v>229</v>
      </c>
      <c r="F3745" s="41">
        <v>382.5</v>
      </c>
      <c r="G3745" s="42">
        <v>364.75</v>
      </c>
      <c r="H3745" s="42">
        <v>342.25</v>
      </c>
      <c r="I3745" s="42">
        <v>309</v>
      </c>
      <c r="J3745" s="42">
        <v>255.25</v>
      </c>
      <c r="K3745" s="42">
        <v>209.75</v>
      </c>
      <c r="L3745" s="42">
        <v>193.5</v>
      </c>
      <c r="M3745" s="19">
        <f t="shared" si="444"/>
        <v>-4.6405228758169876</v>
      </c>
      <c r="N3745" s="19">
        <f t="shared" si="445"/>
        <v>-6.1686086360520864</v>
      </c>
      <c r="O3745" s="19">
        <f t="shared" si="446"/>
        <v>-9.7151205259313418</v>
      </c>
      <c r="P3745" s="19">
        <f t="shared" si="447"/>
        <v>-17.394822006472488</v>
      </c>
      <c r="Q3745" s="19">
        <f t="shared" si="448"/>
        <v>-17.825661116552403</v>
      </c>
      <c r="R3745" s="19">
        <f t="shared" si="449"/>
        <v>-7.7473182359952375</v>
      </c>
      <c r="S3745" s="19">
        <f t="shared" si="450"/>
        <v>-43.462381300219135</v>
      </c>
      <c r="T3745" s="19">
        <f t="shared" si="451"/>
        <v>-49.411764705882355</v>
      </c>
    </row>
    <row r="3746" spans="1:20" s="15" customFormat="1" ht="45" hidden="1" customHeight="1" x14ac:dyDescent="0.25">
      <c r="A3746" s="16">
        <v>3741</v>
      </c>
      <c r="B3746" s="17" t="s">
        <v>19</v>
      </c>
      <c r="C3746" s="17" t="s">
        <v>21</v>
      </c>
      <c r="D3746" s="18" t="s">
        <v>56</v>
      </c>
      <c r="E3746" s="18" t="s">
        <v>229</v>
      </c>
      <c r="F3746" s="41">
        <v>154.5</v>
      </c>
      <c r="G3746" s="42">
        <v>156.25</v>
      </c>
      <c r="H3746" s="42">
        <v>143.25</v>
      </c>
      <c r="I3746" s="42">
        <v>143.5</v>
      </c>
      <c r="J3746" s="42">
        <v>104.75</v>
      </c>
      <c r="K3746" s="42">
        <v>89.25</v>
      </c>
      <c r="L3746" s="42">
        <v>97.5</v>
      </c>
      <c r="M3746" s="19">
        <f t="shared" si="444"/>
        <v>1.1326860841423869</v>
      </c>
      <c r="N3746" s="19">
        <f t="shared" si="445"/>
        <v>-8.3200000000000056</v>
      </c>
      <c r="O3746" s="19">
        <f t="shared" si="446"/>
        <v>0.17452006980802626</v>
      </c>
      <c r="P3746" s="19">
        <f t="shared" si="447"/>
        <v>-27.00348432055749</v>
      </c>
      <c r="Q3746" s="19">
        <f t="shared" si="448"/>
        <v>-14.797136038186153</v>
      </c>
      <c r="R3746" s="19">
        <f t="shared" si="449"/>
        <v>9.2436974789915851</v>
      </c>
      <c r="S3746" s="19">
        <f t="shared" si="450"/>
        <v>-31.937172774869104</v>
      </c>
      <c r="T3746" s="19">
        <f t="shared" si="451"/>
        <v>-36.89320388349514</v>
      </c>
    </row>
    <row r="3747" spans="1:20" s="15" customFormat="1" ht="45" hidden="1" customHeight="1" x14ac:dyDescent="0.25">
      <c r="A3747" s="16">
        <v>3742</v>
      </c>
      <c r="B3747" s="17" t="s">
        <v>19</v>
      </c>
      <c r="C3747" s="17" t="s">
        <v>21</v>
      </c>
      <c r="D3747" s="18" t="s">
        <v>57</v>
      </c>
      <c r="E3747" s="18" t="s">
        <v>229</v>
      </c>
      <c r="F3747" s="41">
        <v>609.25</v>
      </c>
      <c r="G3747" s="42">
        <v>551.25</v>
      </c>
      <c r="H3747" s="42">
        <v>587</v>
      </c>
      <c r="I3747" s="42">
        <v>564.25</v>
      </c>
      <c r="J3747" s="42">
        <v>375.5</v>
      </c>
      <c r="K3747" s="42">
        <v>368</v>
      </c>
      <c r="L3747" s="42">
        <v>377.75</v>
      </c>
      <c r="M3747" s="19">
        <f t="shared" si="444"/>
        <v>-9.5199015182601538</v>
      </c>
      <c r="N3747" s="19">
        <f t="shared" si="445"/>
        <v>6.4852607709750654</v>
      </c>
      <c r="O3747" s="19">
        <f t="shared" si="446"/>
        <v>-3.875638841567286</v>
      </c>
      <c r="P3747" s="19">
        <f t="shared" si="447"/>
        <v>-33.451484271156403</v>
      </c>
      <c r="Q3747" s="19">
        <f t="shared" si="448"/>
        <v>-1.9973368841544659</v>
      </c>
      <c r="R3747" s="19">
        <f t="shared" si="449"/>
        <v>2.6494565217391353</v>
      </c>
      <c r="S3747" s="19">
        <f t="shared" si="450"/>
        <v>-35.647359454855199</v>
      </c>
      <c r="T3747" s="19">
        <f t="shared" si="451"/>
        <v>-37.997537956503905</v>
      </c>
    </row>
    <row r="3748" spans="1:20" s="15" customFormat="1" ht="45" hidden="1" customHeight="1" x14ac:dyDescent="0.25">
      <c r="A3748" s="16">
        <v>3743</v>
      </c>
      <c r="B3748" s="17" t="s">
        <v>19</v>
      </c>
      <c r="C3748" s="17" t="s">
        <v>21</v>
      </c>
      <c r="D3748" s="18" t="s">
        <v>58</v>
      </c>
      <c r="E3748" s="18" t="s">
        <v>229</v>
      </c>
      <c r="F3748" s="41">
        <v>196</v>
      </c>
      <c r="G3748" s="42">
        <v>195</v>
      </c>
      <c r="H3748" s="42">
        <v>206.25</v>
      </c>
      <c r="I3748" s="42">
        <v>194</v>
      </c>
      <c r="J3748" s="42">
        <v>159.25</v>
      </c>
      <c r="K3748" s="42">
        <v>161.5</v>
      </c>
      <c r="L3748" s="42">
        <v>129.5</v>
      </c>
      <c r="M3748" s="19">
        <f t="shared" si="444"/>
        <v>-0.51020408163264808</v>
      </c>
      <c r="N3748" s="19">
        <f t="shared" si="445"/>
        <v>5.7692307692307709</v>
      </c>
      <c r="O3748" s="19">
        <f t="shared" si="446"/>
        <v>-5.9393939393939448</v>
      </c>
      <c r="P3748" s="19">
        <f t="shared" si="447"/>
        <v>-17.912371134020621</v>
      </c>
      <c r="Q3748" s="19">
        <f t="shared" si="448"/>
        <v>1.4128728414442682</v>
      </c>
      <c r="R3748" s="19">
        <f t="shared" si="449"/>
        <v>-19.814241486068106</v>
      </c>
      <c r="S3748" s="19">
        <f t="shared" si="450"/>
        <v>-37.212121212121204</v>
      </c>
      <c r="T3748" s="19">
        <f t="shared" si="451"/>
        <v>-33.928571428571431</v>
      </c>
    </row>
    <row r="3749" spans="1:20" s="15" customFormat="1" ht="45" hidden="1" customHeight="1" x14ac:dyDescent="0.25">
      <c r="A3749" s="16">
        <v>3744</v>
      </c>
      <c r="B3749" s="17" t="s">
        <v>19</v>
      </c>
      <c r="C3749" s="17" t="s">
        <v>21</v>
      </c>
      <c r="D3749" s="18" t="s">
        <v>59</v>
      </c>
      <c r="E3749" s="18" t="s">
        <v>229</v>
      </c>
      <c r="F3749" s="41">
        <v>229.75</v>
      </c>
      <c r="G3749" s="42">
        <v>223.25</v>
      </c>
      <c r="H3749" s="42">
        <v>226</v>
      </c>
      <c r="I3749" s="42">
        <v>205.75</v>
      </c>
      <c r="J3749" s="42">
        <v>131.25</v>
      </c>
      <c r="K3749" s="42">
        <v>142.75</v>
      </c>
      <c r="L3749" s="42">
        <v>156.25</v>
      </c>
      <c r="M3749" s="19">
        <f t="shared" si="444"/>
        <v>-2.8291621327529937</v>
      </c>
      <c r="N3749" s="19">
        <f t="shared" si="445"/>
        <v>1.2318029115341522</v>
      </c>
      <c r="O3749" s="19">
        <f t="shared" si="446"/>
        <v>-8.960176991150437</v>
      </c>
      <c r="P3749" s="19">
        <f t="shared" si="447"/>
        <v>-36.208991494532192</v>
      </c>
      <c r="Q3749" s="19">
        <f t="shared" si="448"/>
        <v>8.7619047619047699</v>
      </c>
      <c r="R3749" s="19">
        <f t="shared" si="449"/>
        <v>9.4570928196147097</v>
      </c>
      <c r="S3749" s="19">
        <f t="shared" si="450"/>
        <v>-30.86283185840708</v>
      </c>
      <c r="T3749" s="19">
        <f t="shared" si="451"/>
        <v>-31.991294885745379</v>
      </c>
    </row>
    <row r="3750" spans="1:20" s="15" customFormat="1" ht="45" hidden="1" customHeight="1" x14ac:dyDescent="0.25">
      <c r="A3750" s="16">
        <v>3745</v>
      </c>
      <c r="B3750" s="17" t="s">
        <v>19</v>
      </c>
      <c r="C3750" s="17" t="s">
        <v>21</v>
      </c>
      <c r="D3750" s="18" t="s">
        <v>60</v>
      </c>
      <c r="E3750" s="18" t="s">
        <v>229</v>
      </c>
      <c r="F3750" s="41">
        <v>626.75</v>
      </c>
      <c r="G3750" s="42">
        <v>617.75</v>
      </c>
      <c r="H3750" s="42">
        <v>664.25</v>
      </c>
      <c r="I3750" s="42">
        <v>645.25</v>
      </c>
      <c r="J3750" s="42">
        <v>456</v>
      </c>
      <c r="K3750" s="42">
        <v>436.25</v>
      </c>
      <c r="L3750" s="42">
        <v>446</v>
      </c>
      <c r="M3750" s="19">
        <f t="shared" si="444"/>
        <v>-1.43597925807738</v>
      </c>
      <c r="N3750" s="19">
        <f t="shared" si="445"/>
        <v>7.5273168757588049</v>
      </c>
      <c r="O3750" s="19">
        <f t="shared" si="446"/>
        <v>-2.8603688370342439</v>
      </c>
      <c r="P3750" s="19">
        <f t="shared" si="447"/>
        <v>-29.329717163889967</v>
      </c>
      <c r="Q3750" s="19">
        <f t="shared" si="448"/>
        <v>-4.3311403508771935</v>
      </c>
      <c r="R3750" s="19">
        <f t="shared" si="449"/>
        <v>2.2349570200573154</v>
      </c>
      <c r="S3750" s="19">
        <f t="shared" si="450"/>
        <v>-32.856605193827626</v>
      </c>
      <c r="T3750" s="19">
        <f t="shared" si="451"/>
        <v>-28.839250099720783</v>
      </c>
    </row>
    <row r="3751" spans="1:20" s="15" customFormat="1" ht="45" hidden="1" customHeight="1" x14ac:dyDescent="0.25">
      <c r="A3751" s="16">
        <v>3746</v>
      </c>
      <c r="B3751" s="17" t="s">
        <v>19</v>
      </c>
      <c r="C3751" s="17" t="s">
        <v>21</v>
      </c>
      <c r="D3751" s="18" t="s">
        <v>61</v>
      </c>
      <c r="E3751" s="18" t="s">
        <v>229</v>
      </c>
      <c r="F3751" s="41">
        <v>199.75</v>
      </c>
      <c r="G3751" s="42">
        <v>207.75</v>
      </c>
      <c r="H3751" s="42">
        <v>206.25</v>
      </c>
      <c r="I3751" s="42">
        <v>168.75</v>
      </c>
      <c r="J3751" s="42">
        <v>104.5</v>
      </c>
      <c r="K3751" s="42">
        <v>85.75</v>
      </c>
      <c r="L3751" s="42">
        <v>88</v>
      </c>
      <c r="M3751" s="19">
        <f t="shared" si="444"/>
        <v>4.0050062578222745</v>
      </c>
      <c r="N3751" s="19">
        <f t="shared" si="445"/>
        <v>-0.72202166064981865</v>
      </c>
      <c r="O3751" s="19">
        <f t="shared" si="446"/>
        <v>-18.181818181818176</v>
      </c>
      <c r="P3751" s="19">
        <f t="shared" si="447"/>
        <v>-38.074074074074069</v>
      </c>
      <c r="Q3751" s="19">
        <f t="shared" si="448"/>
        <v>-17.942583732057415</v>
      </c>
      <c r="R3751" s="19">
        <f t="shared" si="449"/>
        <v>2.6239067055393583</v>
      </c>
      <c r="S3751" s="19">
        <f t="shared" si="450"/>
        <v>-57.333333333333329</v>
      </c>
      <c r="T3751" s="19">
        <f t="shared" si="451"/>
        <v>-55.944931163954934</v>
      </c>
    </row>
    <row r="3752" spans="1:20" s="15" customFormat="1" ht="45" hidden="1" customHeight="1" x14ac:dyDescent="0.25">
      <c r="A3752" s="16">
        <v>3747</v>
      </c>
      <c r="B3752" s="17" t="s">
        <v>19</v>
      </c>
      <c r="C3752" s="17" t="s">
        <v>21</v>
      </c>
      <c r="D3752" s="18" t="s">
        <v>62</v>
      </c>
      <c r="E3752" s="18" t="s">
        <v>229</v>
      </c>
      <c r="F3752" s="41">
        <v>127.75</v>
      </c>
      <c r="G3752" s="42">
        <v>124.75</v>
      </c>
      <c r="H3752" s="42">
        <v>125.25</v>
      </c>
      <c r="I3752" s="42">
        <v>125.25</v>
      </c>
      <c r="J3752" s="42">
        <v>86.5</v>
      </c>
      <c r="K3752" s="42">
        <v>73</v>
      </c>
      <c r="L3752" s="42">
        <v>83.25</v>
      </c>
      <c r="M3752" s="19">
        <f t="shared" si="444"/>
        <v>-2.3483365949119372</v>
      </c>
      <c r="N3752" s="19">
        <f t="shared" si="445"/>
        <v>0.40080160320641323</v>
      </c>
      <c r="O3752" s="19">
        <f t="shared" si="446"/>
        <v>0</v>
      </c>
      <c r="P3752" s="19">
        <f t="shared" si="447"/>
        <v>-30.938123752495006</v>
      </c>
      <c r="Q3752" s="19">
        <f t="shared" si="448"/>
        <v>-15.606936416184968</v>
      </c>
      <c r="R3752" s="19">
        <f t="shared" si="449"/>
        <v>14.04109589041096</v>
      </c>
      <c r="S3752" s="19">
        <f t="shared" si="450"/>
        <v>-33.532934131736525</v>
      </c>
      <c r="T3752" s="19">
        <f t="shared" si="451"/>
        <v>-34.833659491193735</v>
      </c>
    </row>
    <row r="3753" spans="1:20" s="15" customFormat="1" ht="45" hidden="1" customHeight="1" x14ac:dyDescent="0.25">
      <c r="A3753" s="16">
        <v>3748</v>
      </c>
      <c r="B3753" s="17" t="s">
        <v>19</v>
      </c>
      <c r="C3753" s="17" t="s">
        <v>21</v>
      </c>
      <c r="D3753" s="18" t="s">
        <v>63</v>
      </c>
      <c r="E3753" s="18" t="s">
        <v>229</v>
      </c>
      <c r="F3753" s="41">
        <v>953.75</v>
      </c>
      <c r="G3753" s="42">
        <v>952.75</v>
      </c>
      <c r="H3753" s="42">
        <v>988.75</v>
      </c>
      <c r="I3753" s="42">
        <v>927.5</v>
      </c>
      <c r="J3753" s="42">
        <v>661.5</v>
      </c>
      <c r="K3753" s="42">
        <v>551.25</v>
      </c>
      <c r="L3753" s="42">
        <v>514.75</v>
      </c>
      <c r="M3753" s="19">
        <f t="shared" si="444"/>
        <v>-0.10484927916120101</v>
      </c>
      <c r="N3753" s="19">
        <f t="shared" si="445"/>
        <v>3.7785358173707762</v>
      </c>
      <c r="O3753" s="19">
        <f t="shared" si="446"/>
        <v>-6.1946902654867237</v>
      </c>
      <c r="P3753" s="19">
        <f t="shared" si="447"/>
        <v>-28.679245283018872</v>
      </c>
      <c r="Q3753" s="19">
        <f t="shared" si="448"/>
        <v>-16.666666666666664</v>
      </c>
      <c r="R3753" s="19">
        <f t="shared" si="449"/>
        <v>-6.6213151927437597</v>
      </c>
      <c r="S3753" s="19">
        <f t="shared" si="450"/>
        <v>-47.939317319848293</v>
      </c>
      <c r="T3753" s="19">
        <f t="shared" si="451"/>
        <v>-46.028833551769331</v>
      </c>
    </row>
    <row r="3754" spans="1:20" s="15" customFormat="1" ht="45" hidden="1" customHeight="1" x14ac:dyDescent="0.25">
      <c r="A3754" s="16">
        <v>3749</v>
      </c>
      <c r="B3754" s="17" t="s">
        <v>19</v>
      </c>
      <c r="C3754" s="17" t="s">
        <v>22</v>
      </c>
      <c r="D3754" s="18" t="s">
        <v>64</v>
      </c>
      <c r="E3754" s="18" t="s">
        <v>229</v>
      </c>
      <c r="F3754" s="41">
        <v>1746</v>
      </c>
      <c r="G3754" s="42">
        <v>1705.25</v>
      </c>
      <c r="H3754" s="42">
        <v>1638.25</v>
      </c>
      <c r="I3754" s="42">
        <v>1569.5</v>
      </c>
      <c r="J3754" s="42">
        <v>1210.5</v>
      </c>
      <c r="K3754" s="42">
        <v>992.25</v>
      </c>
      <c r="L3754" s="42">
        <v>1061.25</v>
      </c>
      <c r="M3754" s="19">
        <f t="shared" si="444"/>
        <v>-2.3339060710194759</v>
      </c>
      <c r="N3754" s="19">
        <f t="shared" si="445"/>
        <v>-3.9290426623662222</v>
      </c>
      <c r="O3754" s="19">
        <f t="shared" si="446"/>
        <v>-4.196551197924614</v>
      </c>
      <c r="P3754" s="19">
        <f t="shared" si="447"/>
        <v>-22.873526600828285</v>
      </c>
      <c r="Q3754" s="19">
        <f t="shared" si="448"/>
        <v>-18.029739776951669</v>
      </c>
      <c r="R3754" s="19">
        <f t="shared" si="449"/>
        <v>6.9538926681783853</v>
      </c>
      <c r="S3754" s="19">
        <f t="shared" si="450"/>
        <v>-35.220509690218215</v>
      </c>
      <c r="T3754" s="19">
        <f t="shared" si="451"/>
        <v>-39.218213058419252</v>
      </c>
    </row>
    <row r="3755" spans="1:20" s="15" customFormat="1" ht="45" hidden="1" customHeight="1" x14ac:dyDescent="0.25">
      <c r="A3755" s="16">
        <v>3750</v>
      </c>
      <c r="B3755" s="17" t="s">
        <v>19</v>
      </c>
      <c r="C3755" s="17" t="s">
        <v>22</v>
      </c>
      <c r="D3755" s="18" t="s">
        <v>65</v>
      </c>
      <c r="E3755" s="18" t="s">
        <v>229</v>
      </c>
      <c r="F3755" s="41">
        <v>371.5</v>
      </c>
      <c r="G3755" s="42">
        <v>332.5</v>
      </c>
      <c r="H3755" s="42">
        <v>283.25</v>
      </c>
      <c r="I3755" s="42">
        <v>230.25</v>
      </c>
      <c r="J3755" s="42">
        <v>167.25</v>
      </c>
      <c r="K3755" s="42">
        <v>186.25</v>
      </c>
      <c r="L3755" s="42">
        <v>183.5</v>
      </c>
      <c r="M3755" s="19">
        <f t="shared" si="444"/>
        <v>-10.497981157469717</v>
      </c>
      <c r="N3755" s="19">
        <f t="shared" si="445"/>
        <v>-14.812030075187966</v>
      </c>
      <c r="O3755" s="19">
        <f t="shared" si="446"/>
        <v>-18.711385701676964</v>
      </c>
      <c r="P3755" s="19">
        <f t="shared" si="447"/>
        <v>-27.361563517915311</v>
      </c>
      <c r="Q3755" s="19">
        <f t="shared" si="448"/>
        <v>11.360239162929741</v>
      </c>
      <c r="R3755" s="19">
        <f t="shared" si="449"/>
        <v>-1.4765100671140896</v>
      </c>
      <c r="S3755" s="19">
        <f t="shared" si="450"/>
        <v>-35.216240070609004</v>
      </c>
      <c r="T3755" s="19">
        <f t="shared" si="451"/>
        <v>-50.605652759084798</v>
      </c>
    </row>
    <row r="3756" spans="1:20" s="15" customFormat="1" ht="45" hidden="1" customHeight="1" x14ac:dyDescent="0.25">
      <c r="A3756" s="16">
        <v>3751</v>
      </c>
      <c r="B3756" s="17" t="s">
        <v>19</v>
      </c>
      <c r="C3756" s="17" t="s">
        <v>22</v>
      </c>
      <c r="D3756" s="18" t="s">
        <v>66</v>
      </c>
      <c r="E3756" s="18" t="s">
        <v>229</v>
      </c>
      <c r="F3756" s="41">
        <v>1415.25</v>
      </c>
      <c r="G3756" s="42">
        <v>1526.25</v>
      </c>
      <c r="H3756" s="42">
        <v>1564</v>
      </c>
      <c r="I3756" s="42">
        <v>1401.25</v>
      </c>
      <c r="J3756" s="42">
        <v>1135.75</v>
      </c>
      <c r="K3756" s="42">
        <v>1009</v>
      </c>
      <c r="L3756" s="42">
        <v>913.5</v>
      </c>
      <c r="M3756" s="19">
        <f t="shared" si="444"/>
        <v>7.8431372549019551</v>
      </c>
      <c r="N3756" s="19">
        <f t="shared" si="445"/>
        <v>2.4733824733824683</v>
      </c>
      <c r="O3756" s="19">
        <f t="shared" si="446"/>
        <v>-10.40601023017903</v>
      </c>
      <c r="P3756" s="19">
        <f t="shared" si="447"/>
        <v>-18.947368421052634</v>
      </c>
      <c r="Q3756" s="19">
        <f t="shared" si="448"/>
        <v>-11.160026414263701</v>
      </c>
      <c r="R3756" s="19">
        <f t="shared" si="449"/>
        <v>-9.4648166501486664</v>
      </c>
      <c r="S3756" s="19">
        <f t="shared" si="450"/>
        <v>-41.592071611253203</v>
      </c>
      <c r="T3756" s="19">
        <f t="shared" si="451"/>
        <v>-35.453100158982508</v>
      </c>
    </row>
    <row r="3757" spans="1:20" s="15" customFormat="1" ht="45" hidden="1" customHeight="1" x14ac:dyDescent="0.25">
      <c r="A3757" s="16">
        <v>3752</v>
      </c>
      <c r="B3757" s="17" t="s">
        <v>19</v>
      </c>
      <c r="C3757" s="17" t="s">
        <v>22</v>
      </c>
      <c r="D3757" s="18" t="s">
        <v>67</v>
      </c>
      <c r="E3757" s="18" t="s">
        <v>229</v>
      </c>
      <c r="F3757" s="41">
        <v>4276.25</v>
      </c>
      <c r="G3757" s="42">
        <v>4318.75</v>
      </c>
      <c r="H3757" s="42">
        <v>4290</v>
      </c>
      <c r="I3757" s="42">
        <v>3843</v>
      </c>
      <c r="J3757" s="42">
        <v>2780.75</v>
      </c>
      <c r="K3757" s="42">
        <v>2465.25</v>
      </c>
      <c r="L3757" s="42">
        <v>2555</v>
      </c>
      <c r="M3757" s="19">
        <f t="shared" si="444"/>
        <v>0.99386144402222598</v>
      </c>
      <c r="N3757" s="19">
        <f t="shared" si="445"/>
        <v>-0.66570188133140418</v>
      </c>
      <c r="O3757" s="19">
        <f t="shared" si="446"/>
        <v>-10.41958041958042</v>
      </c>
      <c r="P3757" s="19">
        <f t="shared" si="447"/>
        <v>-27.64116575591985</v>
      </c>
      <c r="Q3757" s="19">
        <f t="shared" si="448"/>
        <v>-11.345859929875035</v>
      </c>
      <c r="R3757" s="19">
        <f t="shared" si="449"/>
        <v>3.6406044011763505</v>
      </c>
      <c r="S3757" s="19">
        <f t="shared" si="450"/>
        <v>-40.442890442890445</v>
      </c>
      <c r="T3757" s="19">
        <f t="shared" si="451"/>
        <v>-40.251388482899742</v>
      </c>
    </row>
    <row r="3758" spans="1:20" s="15" customFormat="1" ht="45" hidden="1" customHeight="1" x14ac:dyDescent="0.25">
      <c r="A3758" s="16">
        <v>3753</v>
      </c>
      <c r="B3758" s="17" t="s">
        <v>19</v>
      </c>
      <c r="C3758" s="17" t="s">
        <v>23</v>
      </c>
      <c r="D3758" s="18" t="s">
        <v>68</v>
      </c>
      <c r="E3758" s="18" t="s">
        <v>229</v>
      </c>
      <c r="F3758" s="41">
        <v>817.25</v>
      </c>
      <c r="G3758" s="42">
        <v>837.5</v>
      </c>
      <c r="H3758" s="42">
        <v>851</v>
      </c>
      <c r="I3758" s="42">
        <v>755.75</v>
      </c>
      <c r="J3758" s="42">
        <v>493</v>
      </c>
      <c r="K3758" s="42">
        <v>469.25</v>
      </c>
      <c r="L3758" s="42">
        <v>487.5</v>
      </c>
      <c r="M3758" s="19">
        <f t="shared" si="444"/>
        <v>2.4778219639033372</v>
      </c>
      <c r="N3758" s="19">
        <f t="shared" si="445"/>
        <v>1.6119402985074638</v>
      </c>
      <c r="O3758" s="19">
        <f t="shared" si="446"/>
        <v>-11.192714453584019</v>
      </c>
      <c r="P3758" s="19">
        <f t="shared" si="447"/>
        <v>-34.766787958981148</v>
      </c>
      <c r="Q3758" s="19">
        <f t="shared" si="448"/>
        <v>-4.8174442190669353</v>
      </c>
      <c r="R3758" s="19">
        <f t="shared" si="449"/>
        <v>3.8891848694725617</v>
      </c>
      <c r="S3758" s="19">
        <f t="shared" si="450"/>
        <v>-42.714453584018798</v>
      </c>
      <c r="T3758" s="19">
        <f t="shared" si="451"/>
        <v>-40.348730498623432</v>
      </c>
    </row>
    <row r="3759" spans="1:20" s="15" customFormat="1" ht="45" hidden="1" customHeight="1" x14ac:dyDescent="0.25">
      <c r="A3759" s="16">
        <v>3754</v>
      </c>
      <c r="B3759" s="17" t="s">
        <v>19</v>
      </c>
      <c r="C3759" s="17" t="s">
        <v>23</v>
      </c>
      <c r="D3759" s="18" t="s">
        <v>69</v>
      </c>
      <c r="E3759" s="18" t="s">
        <v>229</v>
      </c>
      <c r="F3759" s="41">
        <v>495.5</v>
      </c>
      <c r="G3759" s="42">
        <v>456</v>
      </c>
      <c r="H3759" s="42">
        <v>437.75</v>
      </c>
      <c r="I3759" s="42">
        <v>403.75</v>
      </c>
      <c r="J3759" s="42">
        <v>214.75</v>
      </c>
      <c r="K3759" s="42">
        <v>213.5</v>
      </c>
      <c r="L3759" s="42">
        <v>216.25</v>
      </c>
      <c r="M3759" s="19">
        <f t="shared" si="444"/>
        <v>-7.9717457114026224</v>
      </c>
      <c r="N3759" s="19">
        <f t="shared" si="445"/>
        <v>-4.0021929824561431</v>
      </c>
      <c r="O3759" s="19">
        <f t="shared" si="446"/>
        <v>-7.7669902912621325</v>
      </c>
      <c r="P3759" s="19">
        <f t="shared" si="447"/>
        <v>-46.811145510835914</v>
      </c>
      <c r="Q3759" s="19">
        <f t="shared" si="448"/>
        <v>-0.58207217694994373</v>
      </c>
      <c r="R3759" s="19">
        <f t="shared" si="449"/>
        <v>1.2880562060889833</v>
      </c>
      <c r="S3759" s="19">
        <f t="shared" si="450"/>
        <v>-50.599657338663626</v>
      </c>
      <c r="T3759" s="19">
        <f t="shared" si="451"/>
        <v>-56.357214934409683</v>
      </c>
    </row>
    <row r="3760" spans="1:20" s="15" customFormat="1" ht="45" hidden="1" customHeight="1" x14ac:dyDescent="0.25">
      <c r="A3760" s="16">
        <v>3755</v>
      </c>
      <c r="B3760" s="17" t="s">
        <v>19</v>
      </c>
      <c r="C3760" s="17" t="s">
        <v>23</v>
      </c>
      <c r="D3760" s="18" t="s">
        <v>70</v>
      </c>
      <c r="E3760" s="18" t="s">
        <v>229</v>
      </c>
      <c r="F3760" s="41">
        <v>831</v>
      </c>
      <c r="G3760" s="42">
        <v>843.5</v>
      </c>
      <c r="H3760" s="42">
        <v>808.5</v>
      </c>
      <c r="I3760" s="42">
        <v>708.5</v>
      </c>
      <c r="J3760" s="42">
        <v>454.75</v>
      </c>
      <c r="K3760" s="42">
        <v>405.75</v>
      </c>
      <c r="L3760" s="42">
        <v>393.25</v>
      </c>
      <c r="M3760" s="19">
        <f t="shared" si="444"/>
        <v>1.5042117930204491</v>
      </c>
      <c r="N3760" s="19">
        <f t="shared" si="445"/>
        <v>-4.1493775933609918</v>
      </c>
      <c r="O3760" s="19">
        <f t="shared" si="446"/>
        <v>-12.36858379715523</v>
      </c>
      <c r="P3760" s="19">
        <f t="shared" si="447"/>
        <v>-35.815102328863802</v>
      </c>
      <c r="Q3760" s="19">
        <f t="shared" si="448"/>
        <v>-10.775151181968113</v>
      </c>
      <c r="R3760" s="19">
        <f t="shared" si="449"/>
        <v>-3.0807147258163914</v>
      </c>
      <c r="S3760" s="19">
        <f t="shared" si="450"/>
        <v>-51.360544217687078</v>
      </c>
      <c r="T3760" s="19">
        <f t="shared" si="451"/>
        <v>-52.677496991576412</v>
      </c>
    </row>
    <row r="3761" spans="1:20" s="15" customFormat="1" ht="45" hidden="1" customHeight="1" x14ac:dyDescent="0.25">
      <c r="A3761" s="16">
        <v>3756</v>
      </c>
      <c r="B3761" s="17" t="s">
        <v>19</v>
      </c>
      <c r="C3761" s="17" t="s">
        <v>24</v>
      </c>
      <c r="D3761" s="18" t="s">
        <v>71</v>
      </c>
      <c r="E3761" s="18" t="s">
        <v>229</v>
      </c>
      <c r="F3761" s="41">
        <v>206.25</v>
      </c>
      <c r="G3761" s="42">
        <v>232.5</v>
      </c>
      <c r="H3761" s="42">
        <v>211.75</v>
      </c>
      <c r="I3761" s="42">
        <v>217.75</v>
      </c>
      <c r="J3761" s="42">
        <v>165.25</v>
      </c>
      <c r="K3761" s="42">
        <v>171</v>
      </c>
      <c r="L3761" s="42">
        <v>164.75</v>
      </c>
      <c r="M3761" s="19">
        <f t="shared" si="444"/>
        <v>12.72727272727272</v>
      </c>
      <c r="N3761" s="19">
        <f t="shared" si="445"/>
        <v>-8.9247311827956981</v>
      </c>
      <c r="O3761" s="19">
        <f t="shared" si="446"/>
        <v>2.8335301062573759</v>
      </c>
      <c r="P3761" s="19">
        <f t="shared" si="447"/>
        <v>-24.110218140068884</v>
      </c>
      <c r="Q3761" s="19">
        <f t="shared" si="448"/>
        <v>3.4795763993948459</v>
      </c>
      <c r="R3761" s="19">
        <f t="shared" si="449"/>
        <v>-3.6549707602339221</v>
      </c>
      <c r="S3761" s="19">
        <f t="shared" si="450"/>
        <v>-22.195985832349475</v>
      </c>
      <c r="T3761" s="19">
        <f t="shared" si="451"/>
        <v>-20.121212121212118</v>
      </c>
    </row>
    <row r="3762" spans="1:20" s="15" customFormat="1" ht="45" hidden="1" customHeight="1" x14ac:dyDescent="0.25">
      <c r="A3762" s="16">
        <v>3757</v>
      </c>
      <c r="B3762" s="17" t="s">
        <v>19</v>
      </c>
      <c r="C3762" s="17" t="s">
        <v>24</v>
      </c>
      <c r="D3762" s="18" t="s">
        <v>72</v>
      </c>
      <c r="E3762" s="18" t="s">
        <v>229</v>
      </c>
      <c r="F3762" s="41">
        <v>240.5</v>
      </c>
      <c r="G3762" s="42">
        <v>258.25</v>
      </c>
      <c r="H3762" s="42">
        <v>236.25</v>
      </c>
      <c r="I3762" s="42">
        <v>202.5</v>
      </c>
      <c r="J3762" s="42">
        <v>152.25</v>
      </c>
      <c r="K3762" s="42">
        <v>130.75</v>
      </c>
      <c r="L3762" s="42">
        <v>120.25</v>
      </c>
      <c r="M3762" s="19">
        <f t="shared" si="444"/>
        <v>7.3804573804573836</v>
      </c>
      <c r="N3762" s="19">
        <f t="shared" si="445"/>
        <v>-8.5188770571152048</v>
      </c>
      <c r="O3762" s="19">
        <f t="shared" si="446"/>
        <v>-14.28571428571429</v>
      </c>
      <c r="P3762" s="19">
        <f t="shared" si="447"/>
        <v>-24.814814814814813</v>
      </c>
      <c r="Q3762" s="19">
        <f t="shared" si="448"/>
        <v>-14.121510673234816</v>
      </c>
      <c r="R3762" s="19">
        <f t="shared" si="449"/>
        <v>-8.0305927342256176</v>
      </c>
      <c r="S3762" s="19">
        <f t="shared" si="450"/>
        <v>-49.100529100529101</v>
      </c>
      <c r="T3762" s="19">
        <f t="shared" si="451"/>
        <v>-50</v>
      </c>
    </row>
    <row r="3763" spans="1:20" s="15" customFormat="1" ht="45" hidden="1" customHeight="1" x14ac:dyDescent="0.25">
      <c r="A3763" s="16">
        <v>3758</v>
      </c>
      <c r="B3763" s="17" t="s">
        <v>19</v>
      </c>
      <c r="C3763" s="17" t="s">
        <v>24</v>
      </c>
      <c r="D3763" s="18" t="s">
        <v>73</v>
      </c>
      <c r="E3763" s="18" t="s">
        <v>229</v>
      </c>
      <c r="F3763" s="41">
        <v>603.25</v>
      </c>
      <c r="G3763" s="42">
        <v>599</v>
      </c>
      <c r="H3763" s="42">
        <v>670</v>
      </c>
      <c r="I3763" s="42">
        <v>598.5</v>
      </c>
      <c r="J3763" s="42">
        <v>351.25</v>
      </c>
      <c r="K3763" s="42">
        <v>355.5</v>
      </c>
      <c r="L3763" s="42">
        <v>350.5</v>
      </c>
      <c r="M3763" s="19">
        <f t="shared" si="444"/>
        <v>-0.70451719850808114</v>
      </c>
      <c r="N3763" s="19">
        <f t="shared" si="445"/>
        <v>11.853088480801333</v>
      </c>
      <c r="O3763" s="19">
        <f t="shared" si="446"/>
        <v>-10.671641791044772</v>
      </c>
      <c r="P3763" s="19">
        <f t="shared" si="447"/>
        <v>-41.311612364243942</v>
      </c>
      <c r="Q3763" s="19">
        <f t="shared" si="448"/>
        <v>1.2099644128113818</v>
      </c>
      <c r="R3763" s="19">
        <f t="shared" si="449"/>
        <v>-1.406469760900142</v>
      </c>
      <c r="S3763" s="19">
        <f t="shared" si="450"/>
        <v>-47.686567164179102</v>
      </c>
      <c r="T3763" s="19">
        <f t="shared" si="451"/>
        <v>-41.898052217157066</v>
      </c>
    </row>
    <row r="3764" spans="1:20" s="15" customFormat="1" ht="45" hidden="1" customHeight="1" x14ac:dyDescent="0.25">
      <c r="A3764" s="16">
        <v>3759</v>
      </c>
      <c r="B3764" s="17" t="s">
        <v>19</v>
      </c>
      <c r="C3764" s="17" t="s">
        <v>24</v>
      </c>
      <c r="D3764" s="18" t="s">
        <v>74</v>
      </c>
      <c r="E3764" s="18" t="s">
        <v>229</v>
      </c>
      <c r="F3764" s="41">
        <v>245.75</v>
      </c>
      <c r="G3764" s="42">
        <v>218.75</v>
      </c>
      <c r="H3764" s="42">
        <v>213.25</v>
      </c>
      <c r="I3764" s="42">
        <v>208.25</v>
      </c>
      <c r="J3764" s="42">
        <v>111.75</v>
      </c>
      <c r="K3764" s="42">
        <v>105</v>
      </c>
      <c r="L3764" s="42">
        <v>147.75</v>
      </c>
      <c r="M3764" s="19">
        <f t="shared" si="444"/>
        <v>-10.986775178026454</v>
      </c>
      <c r="N3764" s="19">
        <f t="shared" si="445"/>
        <v>-2.5142857142857133</v>
      </c>
      <c r="O3764" s="19">
        <f t="shared" si="446"/>
        <v>-2.3446658851113744</v>
      </c>
      <c r="P3764" s="19">
        <f t="shared" si="447"/>
        <v>-46.338535414165669</v>
      </c>
      <c r="Q3764" s="19">
        <f t="shared" si="448"/>
        <v>-6.0402684563758413</v>
      </c>
      <c r="R3764" s="19">
        <f t="shared" si="449"/>
        <v>40.714285714285722</v>
      </c>
      <c r="S3764" s="19">
        <f t="shared" si="450"/>
        <v>-30.715123094958972</v>
      </c>
      <c r="T3764" s="19">
        <f t="shared" si="451"/>
        <v>-39.877924720244152</v>
      </c>
    </row>
    <row r="3765" spans="1:20" s="15" customFormat="1" ht="45" hidden="1" customHeight="1" x14ac:dyDescent="0.25">
      <c r="A3765" s="16">
        <v>3760</v>
      </c>
      <c r="B3765" s="17" t="s">
        <v>12</v>
      </c>
      <c r="C3765" s="17" t="s">
        <v>12</v>
      </c>
      <c r="D3765" s="18" t="s">
        <v>12</v>
      </c>
      <c r="E3765" s="18" t="s">
        <v>230</v>
      </c>
      <c r="F3765" s="41">
        <v>14178.5</v>
      </c>
      <c r="G3765" s="42">
        <v>12828.75</v>
      </c>
      <c r="H3765" s="42">
        <v>11626.5</v>
      </c>
      <c r="I3765" s="42">
        <v>11002</v>
      </c>
      <c r="J3765" s="42">
        <v>9744.25</v>
      </c>
      <c r="K3765" s="42">
        <v>10301</v>
      </c>
      <c r="L3765" s="42">
        <v>10952.5</v>
      </c>
      <c r="M3765" s="19">
        <f t="shared" si="444"/>
        <v>-9.5196953133265154</v>
      </c>
      <c r="N3765" s="19">
        <f t="shared" si="445"/>
        <v>-9.3715287927506612</v>
      </c>
      <c r="O3765" s="19">
        <f t="shared" si="446"/>
        <v>-5.3713499333419286</v>
      </c>
      <c r="P3765" s="19">
        <f t="shared" si="447"/>
        <v>-11.432012361388843</v>
      </c>
      <c r="Q3765" s="19">
        <f t="shared" si="448"/>
        <v>5.7136259845550041</v>
      </c>
      <c r="R3765" s="19">
        <f t="shared" si="449"/>
        <v>6.3246286768274818</v>
      </c>
      <c r="S3765" s="19">
        <f t="shared" si="450"/>
        <v>-5.7971014492753659</v>
      </c>
      <c r="T3765" s="19">
        <f t="shared" si="451"/>
        <v>-22.752759459745388</v>
      </c>
    </row>
    <row r="3766" spans="1:20" s="15" customFormat="1" ht="45" hidden="1" customHeight="1" x14ac:dyDescent="0.25">
      <c r="A3766" s="16">
        <v>3761</v>
      </c>
      <c r="B3766" s="17" t="s">
        <v>13</v>
      </c>
      <c r="C3766" s="17" t="s">
        <v>13</v>
      </c>
      <c r="D3766" s="18" t="s">
        <v>14</v>
      </c>
      <c r="E3766" s="18" t="s">
        <v>230</v>
      </c>
      <c r="F3766" s="41">
        <v>1118</v>
      </c>
      <c r="G3766" s="42">
        <v>1039.5</v>
      </c>
      <c r="H3766" s="42">
        <v>885.5</v>
      </c>
      <c r="I3766" s="42">
        <v>856.5</v>
      </c>
      <c r="J3766" s="42">
        <v>681</v>
      </c>
      <c r="K3766" s="42">
        <v>693</v>
      </c>
      <c r="L3766" s="42">
        <v>664.75</v>
      </c>
      <c r="M3766" s="19">
        <f t="shared" si="444"/>
        <v>-7.0214669051878342</v>
      </c>
      <c r="N3766" s="19">
        <f t="shared" si="445"/>
        <v>-14.814814814814813</v>
      </c>
      <c r="O3766" s="19">
        <f t="shared" si="446"/>
        <v>-3.274985883681536</v>
      </c>
      <c r="P3766" s="19">
        <f t="shared" si="447"/>
        <v>-20.490367775831874</v>
      </c>
      <c r="Q3766" s="19">
        <f t="shared" si="448"/>
        <v>1.7621145374449254</v>
      </c>
      <c r="R3766" s="19">
        <f t="shared" si="449"/>
        <v>-4.0764790764790781</v>
      </c>
      <c r="S3766" s="19">
        <f t="shared" si="450"/>
        <v>-24.929418407679282</v>
      </c>
      <c r="T3766" s="19">
        <f t="shared" si="451"/>
        <v>-40.541144901610018</v>
      </c>
    </row>
    <row r="3767" spans="1:20" s="15" customFormat="1" ht="45" hidden="1" customHeight="1" x14ac:dyDescent="0.25">
      <c r="A3767" s="16">
        <v>3762</v>
      </c>
      <c r="B3767" s="17" t="s">
        <v>13</v>
      </c>
      <c r="C3767" s="17" t="s">
        <v>13</v>
      </c>
      <c r="D3767" s="18" t="s">
        <v>15</v>
      </c>
      <c r="E3767" s="18" t="s">
        <v>230</v>
      </c>
      <c r="F3767" s="41">
        <v>3151</v>
      </c>
      <c r="G3767" s="42">
        <v>2708.75</v>
      </c>
      <c r="H3767" s="42">
        <v>2514</v>
      </c>
      <c r="I3767" s="42">
        <v>2375.75</v>
      </c>
      <c r="J3767" s="42">
        <v>1972.5</v>
      </c>
      <c r="K3767" s="42">
        <v>2066.75</v>
      </c>
      <c r="L3767" s="42">
        <v>2106.25</v>
      </c>
      <c r="M3767" s="19">
        <f t="shared" si="444"/>
        <v>-14.035226912091403</v>
      </c>
      <c r="N3767" s="19">
        <f t="shared" si="445"/>
        <v>-7.1896631287494239</v>
      </c>
      <c r="O3767" s="19">
        <f t="shared" si="446"/>
        <v>-5.499204455051709</v>
      </c>
      <c r="P3767" s="19">
        <f t="shared" si="447"/>
        <v>-16.973587288224767</v>
      </c>
      <c r="Q3767" s="19">
        <f t="shared" si="448"/>
        <v>4.7782002534854318</v>
      </c>
      <c r="R3767" s="19">
        <f t="shared" si="449"/>
        <v>1.9112132575299423</v>
      </c>
      <c r="S3767" s="19">
        <f t="shared" si="450"/>
        <v>-16.219172633253777</v>
      </c>
      <c r="T3767" s="19">
        <f t="shared" si="451"/>
        <v>-33.156140907648371</v>
      </c>
    </row>
    <row r="3768" spans="1:20" s="15" customFormat="1" ht="45" hidden="1" customHeight="1" x14ac:dyDescent="0.25">
      <c r="A3768" s="16">
        <v>3763</v>
      </c>
      <c r="B3768" s="17" t="s">
        <v>13</v>
      </c>
      <c r="C3768" s="17" t="s">
        <v>13</v>
      </c>
      <c r="D3768" s="18" t="s">
        <v>16</v>
      </c>
      <c r="E3768" s="18" t="s">
        <v>230</v>
      </c>
      <c r="F3768" s="41">
        <v>6391.75</v>
      </c>
      <c r="G3768" s="42">
        <v>5818.75</v>
      </c>
      <c r="H3768" s="42">
        <v>5278.5</v>
      </c>
      <c r="I3768" s="42">
        <v>4977</v>
      </c>
      <c r="J3768" s="42">
        <v>4494.75</v>
      </c>
      <c r="K3768" s="42">
        <v>4794.75</v>
      </c>
      <c r="L3768" s="42">
        <v>5310.25</v>
      </c>
      <c r="M3768" s="19">
        <f t="shared" si="444"/>
        <v>-8.9646810341455829</v>
      </c>
      <c r="N3768" s="19">
        <f t="shared" si="445"/>
        <v>-9.2846401718582161</v>
      </c>
      <c r="O3768" s="19">
        <f t="shared" si="446"/>
        <v>-5.7118499573742483</v>
      </c>
      <c r="P3768" s="19">
        <f t="shared" si="447"/>
        <v>-9.6895720313441842</v>
      </c>
      <c r="Q3768" s="19">
        <f t="shared" si="448"/>
        <v>6.6744535291173079</v>
      </c>
      <c r="R3768" s="19">
        <f t="shared" si="449"/>
        <v>10.751342614317739</v>
      </c>
      <c r="S3768" s="19">
        <f t="shared" si="450"/>
        <v>0.60149663730226788</v>
      </c>
      <c r="T3768" s="19">
        <f t="shared" si="451"/>
        <v>-16.920248758164824</v>
      </c>
    </row>
    <row r="3769" spans="1:20" s="15" customFormat="1" ht="45" hidden="1" customHeight="1" x14ac:dyDescent="0.25">
      <c r="A3769" s="16">
        <v>3764</v>
      </c>
      <c r="B3769" s="17" t="s">
        <v>13</v>
      </c>
      <c r="C3769" s="17" t="s">
        <v>13</v>
      </c>
      <c r="D3769" s="18" t="s">
        <v>17</v>
      </c>
      <c r="E3769" s="18" t="s">
        <v>230</v>
      </c>
      <c r="F3769" s="41">
        <v>2409.25</v>
      </c>
      <c r="G3769" s="42">
        <v>2217.25</v>
      </c>
      <c r="H3769" s="42">
        <v>2008.25</v>
      </c>
      <c r="I3769" s="42">
        <v>1918.75</v>
      </c>
      <c r="J3769" s="42">
        <v>1852.5</v>
      </c>
      <c r="K3769" s="42">
        <v>1922</v>
      </c>
      <c r="L3769" s="42">
        <v>1936.5</v>
      </c>
      <c r="M3769" s="19">
        <f t="shared" si="444"/>
        <v>-7.9692850472138588</v>
      </c>
      <c r="N3769" s="19">
        <f t="shared" si="445"/>
        <v>-9.4260908783402879</v>
      </c>
      <c r="O3769" s="19">
        <f t="shared" si="446"/>
        <v>-4.4566164571144036</v>
      </c>
      <c r="P3769" s="19">
        <f t="shared" si="447"/>
        <v>-3.4527687296416976</v>
      </c>
      <c r="Q3769" s="19">
        <f t="shared" si="448"/>
        <v>3.751686909581653</v>
      </c>
      <c r="R3769" s="19">
        <f t="shared" si="449"/>
        <v>0.75442247658688011</v>
      </c>
      <c r="S3769" s="19">
        <f t="shared" si="450"/>
        <v>-3.5727623552844534</v>
      </c>
      <c r="T3769" s="19">
        <f t="shared" si="451"/>
        <v>-19.622289094116429</v>
      </c>
    </row>
    <row r="3770" spans="1:20" s="15" customFormat="1" ht="45" hidden="1" customHeight="1" x14ac:dyDescent="0.25">
      <c r="A3770" s="16">
        <v>3765</v>
      </c>
      <c r="B3770" s="17" t="s">
        <v>13</v>
      </c>
      <c r="C3770" s="17" t="s">
        <v>13</v>
      </c>
      <c r="D3770" s="18" t="s">
        <v>18</v>
      </c>
      <c r="E3770" s="18" t="s">
        <v>230</v>
      </c>
      <c r="F3770" s="41">
        <v>1108.25</v>
      </c>
      <c r="G3770" s="42">
        <v>1045.25</v>
      </c>
      <c r="H3770" s="42">
        <v>939.75</v>
      </c>
      <c r="I3770" s="42">
        <v>873.75</v>
      </c>
      <c r="J3770" s="42">
        <v>743.25</v>
      </c>
      <c r="K3770" s="42">
        <v>824.25</v>
      </c>
      <c r="L3770" s="42">
        <v>935.5</v>
      </c>
      <c r="M3770" s="19">
        <f t="shared" si="444"/>
        <v>-5.684637942702464</v>
      </c>
      <c r="N3770" s="19">
        <f t="shared" si="445"/>
        <v>-10.093279119827791</v>
      </c>
      <c r="O3770" s="19">
        <f t="shared" si="446"/>
        <v>-7.0231444533120468</v>
      </c>
      <c r="P3770" s="19">
        <f t="shared" si="447"/>
        <v>-14.935622317596565</v>
      </c>
      <c r="Q3770" s="19">
        <f t="shared" si="448"/>
        <v>10.89808274470232</v>
      </c>
      <c r="R3770" s="19">
        <f t="shared" si="449"/>
        <v>13.497118592659984</v>
      </c>
      <c r="S3770" s="19">
        <f t="shared" si="450"/>
        <v>-0.45224793828145815</v>
      </c>
      <c r="T3770" s="19">
        <f t="shared" si="451"/>
        <v>-15.587638168283323</v>
      </c>
    </row>
    <row r="3771" spans="1:20" s="15" customFormat="1" ht="45" hidden="1" customHeight="1" x14ac:dyDescent="0.25">
      <c r="A3771" s="16">
        <v>3766</v>
      </c>
      <c r="B3771" s="17" t="s">
        <v>19</v>
      </c>
      <c r="C3771" s="17" t="s">
        <v>20</v>
      </c>
      <c r="D3771" s="18" t="s">
        <v>48</v>
      </c>
      <c r="E3771" s="18" t="s">
        <v>230</v>
      </c>
      <c r="F3771" s="41">
        <v>125.5</v>
      </c>
      <c r="G3771" s="42">
        <v>99.25</v>
      </c>
      <c r="H3771" s="42">
        <v>84.25</v>
      </c>
      <c r="I3771" s="42">
        <v>83</v>
      </c>
      <c r="J3771" s="42">
        <v>75.5</v>
      </c>
      <c r="K3771" s="42">
        <v>79.75</v>
      </c>
      <c r="L3771" s="42">
        <v>81.25</v>
      </c>
      <c r="M3771" s="19">
        <f t="shared" si="444"/>
        <v>-20.916334661354586</v>
      </c>
      <c r="N3771" s="19">
        <f t="shared" si="445"/>
        <v>-15.11335012594458</v>
      </c>
      <c r="O3771" s="19">
        <f t="shared" si="446"/>
        <v>-1.4836795252225476</v>
      </c>
      <c r="P3771" s="19">
        <f t="shared" si="447"/>
        <v>-9.0361445783132552</v>
      </c>
      <c r="Q3771" s="19">
        <f t="shared" si="448"/>
        <v>5.6291390728476776</v>
      </c>
      <c r="R3771" s="19">
        <f t="shared" si="449"/>
        <v>1.8808777429467183</v>
      </c>
      <c r="S3771" s="19">
        <f t="shared" si="450"/>
        <v>-3.5608308605341255</v>
      </c>
      <c r="T3771" s="19">
        <f t="shared" si="451"/>
        <v>-35.258964143426297</v>
      </c>
    </row>
    <row r="3772" spans="1:20" s="15" customFormat="1" ht="45" hidden="1" customHeight="1" x14ac:dyDescent="0.25">
      <c r="A3772" s="16">
        <v>3767</v>
      </c>
      <c r="B3772" s="17" t="s">
        <v>19</v>
      </c>
      <c r="C3772" s="17" t="s">
        <v>20</v>
      </c>
      <c r="D3772" s="18" t="s">
        <v>49</v>
      </c>
      <c r="E3772" s="18" t="s">
        <v>230</v>
      </c>
      <c r="F3772" s="41">
        <v>42.25</v>
      </c>
      <c r="G3772" s="42">
        <v>35.25</v>
      </c>
      <c r="H3772" s="42">
        <v>20.5</v>
      </c>
      <c r="I3772" s="42">
        <v>19.75</v>
      </c>
      <c r="J3772" s="42">
        <v>15</v>
      </c>
      <c r="K3772" s="42">
        <v>16.75</v>
      </c>
      <c r="L3772" s="42">
        <v>16.5</v>
      </c>
      <c r="M3772" s="19">
        <f t="shared" si="444"/>
        <v>-16.568047337278102</v>
      </c>
      <c r="N3772" s="19">
        <f t="shared" si="445"/>
        <v>-41.843971631205676</v>
      </c>
      <c r="O3772" s="19">
        <f t="shared" si="446"/>
        <v>-3.6585365853658569</v>
      </c>
      <c r="P3772" s="19">
        <f t="shared" si="447"/>
        <v>-24.050632911392398</v>
      </c>
      <c r="Q3772" s="19">
        <f t="shared" si="448"/>
        <v>11.66666666666667</v>
      </c>
      <c r="R3772" s="19">
        <f t="shared" si="449"/>
        <v>-1.4925373134328401</v>
      </c>
      <c r="S3772" s="19">
        <f t="shared" si="450"/>
        <v>-19.512195121951216</v>
      </c>
      <c r="T3772" s="19">
        <f t="shared" si="451"/>
        <v>-60.946745562130175</v>
      </c>
    </row>
    <row r="3773" spans="1:20" s="15" customFormat="1" ht="45" hidden="1" customHeight="1" x14ac:dyDescent="0.25">
      <c r="A3773" s="16">
        <v>3768</v>
      </c>
      <c r="B3773" s="17" t="s">
        <v>19</v>
      </c>
      <c r="C3773" s="17" t="s">
        <v>20</v>
      </c>
      <c r="D3773" s="18" t="s">
        <v>50</v>
      </c>
      <c r="E3773" s="18" t="s">
        <v>230</v>
      </c>
      <c r="F3773" s="41">
        <v>246</v>
      </c>
      <c r="G3773" s="42">
        <v>246.5</v>
      </c>
      <c r="H3773" s="42">
        <v>171.25</v>
      </c>
      <c r="I3773" s="42">
        <v>165</v>
      </c>
      <c r="J3773" s="42">
        <v>120.5</v>
      </c>
      <c r="K3773" s="42">
        <v>94.5</v>
      </c>
      <c r="L3773" s="42">
        <v>75</v>
      </c>
      <c r="M3773" s="19">
        <f t="shared" si="444"/>
        <v>0.20325203252031798</v>
      </c>
      <c r="N3773" s="19">
        <f t="shared" si="445"/>
        <v>-30.527383367139961</v>
      </c>
      <c r="O3773" s="19">
        <f t="shared" si="446"/>
        <v>-3.6496350364963459</v>
      </c>
      <c r="P3773" s="19">
        <f t="shared" si="447"/>
        <v>-26.969696969696965</v>
      </c>
      <c r="Q3773" s="19">
        <f t="shared" si="448"/>
        <v>-21.57676348547718</v>
      </c>
      <c r="R3773" s="19">
        <f t="shared" si="449"/>
        <v>-20.63492063492064</v>
      </c>
      <c r="S3773" s="19">
        <f t="shared" si="450"/>
        <v>-56.20437956204379</v>
      </c>
      <c r="T3773" s="19">
        <f t="shared" si="451"/>
        <v>-69.512195121951208</v>
      </c>
    </row>
    <row r="3774" spans="1:20" s="15" customFormat="1" ht="45" hidden="1" customHeight="1" x14ac:dyDescent="0.25">
      <c r="A3774" s="16">
        <v>3769</v>
      </c>
      <c r="B3774" s="17" t="s">
        <v>19</v>
      </c>
      <c r="C3774" s="17" t="s">
        <v>20</v>
      </c>
      <c r="D3774" s="18" t="s">
        <v>51</v>
      </c>
      <c r="E3774" s="18" t="s">
        <v>230</v>
      </c>
      <c r="F3774" s="41">
        <v>24.5</v>
      </c>
      <c r="G3774" s="42">
        <v>26</v>
      </c>
      <c r="H3774" s="42">
        <v>23.5</v>
      </c>
      <c r="I3774" s="42">
        <v>22.5</v>
      </c>
      <c r="J3774" s="42">
        <v>18.25</v>
      </c>
      <c r="K3774" s="42">
        <v>16.25</v>
      </c>
      <c r="L3774" s="42">
        <v>19</v>
      </c>
      <c r="M3774" s="19">
        <f t="shared" si="444"/>
        <v>6.1224489795918435</v>
      </c>
      <c r="N3774" s="19">
        <f t="shared" si="445"/>
        <v>-9.615384615384615</v>
      </c>
      <c r="O3774" s="19">
        <f t="shared" si="446"/>
        <v>-4.2553191489361648</v>
      </c>
      <c r="P3774" s="19">
        <f t="shared" si="447"/>
        <v>-18.888888888888889</v>
      </c>
      <c r="Q3774" s="19">
        <f t="shared" si="448"/>
        <v>-10.95890410958904</v>
      </c>
      <c r="R3774" s="19">
        <f t="shared" si="449"/>
        <v>16.92307692307693</v>
      </c>
      <c r="S3774" s="19">
        <f t="shared" si="450"/>
        <v>-19.148936170212771</v>
      </c>
      <c r="T3774" s="19">
        <f t="shared" si="451"/>
        <v>-22.448979591836739</v>
      </c>
    </row>
    <row r="3775" spans="1:20" s="15" customFormat="1" ht="45" hidden="1" customHeight="1" x14ac:dyDescent="0.25">
      <c r="A3775" s="16">
        <v>3770</v>
      </c>
      <c r="B3775" s="17" t="s">
        <v>19</v>
      </c>
      <c r="C3775" s="17" t="s">
        <v>20</v>
      </c>
      <c r="D3775" s="18" t="s">
        <v>52</v>
      </c>
      <c r="E3775" s="18" t="s">
        <v>230</v>
      </c>
      <c r="F3775" s="41">
        <v>564.5</v>
      </c>
      <c r="G3775" s="42">
        <v>519.5</v>
      </c>
      <c r="H3775" s="42">
        <v>484.75</v>
      </c>
      <c r="I3775" s="42">
        <v>479</v>
      </c>
      <c r="J3775" s="42">
        <v>399</v>
      </c>
      <c r="K3775" s="42">
        <v>431.25</v>
      </c>
      <c r="L3775" s="42">
        <v>410.5</v>
      </c>
      <c r="M3775" s="19">
        <f t="shared" si="444"/>
        <v>-7.9716563330380907</v>
      </c>
      <c r="N3775" s="19">
        <f t="shared" si="445"/>
        <v>-6.6891241578440841</v>
      </c>
      <c r="O3775" s="19">
        <f t="shared" si="446"/>
        <v>-1.186178442496133</v>
      </c>
      <c r="P3775" s="19">
        <f t="shared" si="447"/>
        <v>-16.701461377870565</v>
      </c>
      <c r="Q3775" s="19">
        <f t="shared" si="448"/>
        <v>8.0827067669172905</v>
      </c>
      <c r="R3775" s="19">
        <f t="shared" si="449"/>
        <v>-4.8115942028985508</v>
      </c>
      <c r="S3775" s="19">
        <f t="shared" si="450"/>
        <v>-15.31717380092832</v>
      </c>
      <c r="T3775" s="19">
        <f t="shared" si="451"/>
        <v>-27.280779450841454</v>
      </c>
    </row>
    <row r="3776" spans="1:20" s="15" customFormat="1" ht="45" hidden="1" customHeight="1" x14ac:dyDescent="0.25">
      <c r="A3776" s="16">
        <v>3771</v>
      </c>
      <c r="B3776" s="17" t="s">
        <v>19</v>
      </c>
      <c r="C3776" s="17" t="s">
        <v>20</v>
      </c>
      <c r="D3776" s="18" t="s">
        <v>53</v>
      </c>
      <c r="E3776" s="18" t="s">
        <v>230</v>
      </c>
      <c r="F3776" s="41">
        <v>36.25</v>
      </c>
      <c r="G3776" s="42">
        <v>41.75</v>
      </c>
      <c r="H3776" s="42">
        <v>47</v>
      </c>
      <c r="I3776" s="42">
        <v>39.75</v>
      </c>
      <c r="J3776" s="42">
        <v>22.5</v>
      </c>
      <c r="K3776" s="42">
        <v>19.5</v>
      </c>
      <c r="L3776" s="42">
        <v>13.25</v>
      </c>
      <c r="M3776" s="19">
        <f t="shared" si="444"/>
        <v>15.172413793103456</v>
      </c>
      <c r="N3776" s="19">
        <f t="shared" si="445"/>
        <v>12.574850299401197</v>
      </c>
      <c r="O3776" s="19">
        <f t="shared" si="446"/>
        <v>-15.42553191489362</v>
      </c>
      <c r="P3776" s="19">
        <f t="shared" si="447"/>
        <v>-43.39622641509434</v>
      </c>
      <c r="Q3776" s="19">
        <f t="shared" si="448"/>
        <v>-13.33333333333333</v>
      </c>
      <c r="R3776" s="19">
        <f t="shared" si="449"/>
        <v>-32.051282051282051</v>
      </c>
      <c r="S3776" s="19">
        <f t="shared" si="450"/>
        <v>-71.808510638297875</v>
      </c>
      <c r="T3776" s="19">
        <f t="shared" si="451"/>
        <v>-63.448275862068961</v>
      </c>
    </row>
    <row r="3777" spans="1:20" s="15" customFormat="1" ht="45" hidden="1" customHeight="1" x14ac:dyDescent="0.25">
      <c r="A3777" s="16">
        <v>3772</v>
      </c>
      <c r="B3777" s="17" t="s">
        <v>19</v>
      </c>
      <c r="C3777" s="17" t="s">
        <v>20</v>
      </c>
      <c r="D3777" s="18" t="s">
        <v>54</v>
      </c>
      <c r="E3777" s="18" t="s">
        <v>230</v>
      </c>
      <c r="F3777" s="41">
        <v>79.25</v>
      </c>
      <c r="G3777" s="42">
        <v>71.25</v>
      </c>
      <c r="H3777" s="42">
        <v>54.5</v>
      </c>
      <c r="I3777" s="42">
        <v>47.5</v>
      </c>
      <c r="J3777" s="42">
        <v>30</v>
      </c>
      <c r="K3777" s="42">
        <v>35</v>
      </c>
      <c r="L3777" s="42">
        <v>49</v>
      </c>
      <c r="M3777" s="19">
        <f t="shared" si="444"/>
        <v>-10.094637223974768</v>
      </c>
      <c r="N3777" s="19">
        <f t="shared" si="445"/>
        <v>-23.508771929824558</v>
      </c>
      <c r="O3777" s="19">
        <f t="shared" si="446"/>
        <v>-12.844036697247708</v>
      </c>
      <c r="P3777" s="19">
        <f t="shared" si="447"/>
        <v>-36.842105263157897</v>
      </c>
      <c r="Q3777" s="19">
        <f t="shared" si="448"/>
        <v>16.666666666666675</v>
      </c>
      <c r="R3777" s="19">
        <f t="shared" si="449"/>
        <v>39.999999999999993</v>
      </c>
      <c r="S3777" s="19">
        <f t="shared" si="450"/>
        <v>-10.09174311926605</v>
      </c>
      <c r="T3777" s="19">
        <f t="shared" si="451"/>
        <v>-38.170347003154568</v>
      </c>
    </row>
    <row r="3778" spans="1:20" s="15" customFormat="1" ht="45" hidden="1" customHeight="1" x14ac:dyDescent="0.25">
      <c r="A3778" s="16">
        <v>3773</v>
      </c>
      <c r="B3778" s="17" t="s">
        <v>19</v>
      </c>
      <c r="C3778" s="17" t="s">
        <v>21</v>
      </c>
      <c r="D3778" s="18" t="s">
        <v>55</v>
      </c>
      <c r="E3778" s="18" t="s">
        <v>230</v>
      </c>
      <c r="F3778" s="41">
        <v>290.5</v>
      </c>
      <c r="G3778" s="42">
        <v>249.25</v>
      </c>
      <c r="H3778" s="42">
        <v>238.25</v>
      </c>
      <c r="I3778" s="42">
        <v>241.75</v>
      </c>
      <c r="J3778" s="42">
        <v>197.25</v>
      </c>
      <c r="K3778" s="42">
        <v>190.5</v>
      </c>
      <c r="L3778" s="42">
        <v>186.25</v>
      </c>
      <c r="M3778" s="19">
        <f t="shared" si="444"/>
        <v>-14.199655765920827</v>
      </c>
      <c r="N3778" s="19">
        <f t="shared" si="445"/>
        <v>-4.4132397191574686</v>
      </c>
      <c r="O3778" s="19">
        <f t="shared" si="446"/>
        <v>1.4690451206715638</v>
      </c>
      <c r="P3778" s="19">
        <f t="shared" si="447"/>
        <v>-18.407445708376425</v>
      </c>
      <c r="Q3778" s="19">
        <f t="shared" si="448"/>
        <v>-3.4220532319391594</v>
      </c>
      <c r="R3778" s="19">
        <f t="shared" si="449"/>
        <v>-2.2309711286089273</v>
      </c>
      <c r="S3778" s="19">
        <f t="shared" si="450"/>
        <v>-21.825813221406086</v>
      </c>
      <c r="T3778" s="19">
        <f t="shared" si="451"/>
        <v>-35.886402753872638</v>
      </c>
    </row>
    <row r="3779" spans="1:20" s="15" customFormat="1" ht="45" hidden="1" customHeight="1" x14ac:dyDescent="0.25">
      <c r="A3779" s="16">
        <v>3774</v>
      </c>
      <c r="B3779" s="17" t="s">
        <v>19</v>
      </c>
      <c r="C3779" s="17" t="s">
        <v>21</v>
      </c>
      <c r="D3779" s="18" t="s">
        <v>56</v>
      </c>
      <c r="E3779" s="18" t="s">
        <v>230</v>
      </c>
      <c r="F3779" s="41">
        <v>169.25</v>
      </c>
      <c r="G3779" s="42">
        <v>158.5</v>
      </c>
      <c r="H3779" s="42">
        <v>162</v>
      </c>
      <c r="I3779" s="42">
        <v>139.5</v>
      </c>
      <c r="J3779" s="42">
        <v>92.75</v>
      </c>
      <c r="K3779" s="42">
        <v>99</v>
      </c>
      <c r="L3779" s="42">
        <v>106.25</v>
      </c>
      <c r="M3779" s="19">
        <f t="shared" si="444"/>
        <v>-6.3515509601181686</v>
      </c>
      <c r="N3779" s="19">
        <f t="shared" si="445"/>
        <v>2.208201892744488</v>
      </c>
      <c r="O3779" s="19">
        <f t="shared" si="446"/>
        <v>-13.888888888888884</v>
      </c>
      <c r="P3779" s="19">
        <f t="shared" si="447"/>
        <v>-33.512544802867382</v>
      </c>
      <c r="Q3779" s="19">
        <f t="shared" si="448"/>
        <v>6.7385444743935263</v>
      </c>
      <c r="R3779" s="19">
        <f t="shared" si="449"/>
        <v>7.3232323232323315</v>
      </c>
      <c r="S3779" s="19">
        <f t="shared" si="450"/>
        <v>-34.413580246913575</v>
      </c>
      <c r="T3779" s="19">
        <f t="shared" si="451"/>
        <v>-37.223042836041351</v>
      </c>
    </row>
    <row r="3780" spans="1:20" s="15" customFormat="1" ht="45" hidden="1" customHeight="1" x14ac:dyDescent="0.25">
      <c r="A3780" s="16">
        <v>3775</v>
      </c>
      <c r="B3780" s="17" t="s">
        <v>19</v>
      </c>
      <c r="C3780" s="17" t="s">
        <v>21</v>
      </c>
      <c r="D3780" s="18" t="s">
        <v>57</v>
      </c>
      <c r="E3780" s="18" t="s">
        <v>230</v>
      </c>
      <c r="F3780" s="41">
        <v>507.25</v>
      </c>
      <c r="G3780" s="42">
        <v>468</v>
      </c>
      <c r="H3780" s="42">
        <v>433</v>
      </c>
      <c r="I3780" s="42">
        <v>386.5</v>
      </c>
      <c r="J3780" s="42">
        <v>313.75</v>
      </c>
      <c r="K3780" s="42">
        <v>308.5</v>
      </c>
      <c r="L3780" s="42">
        <v>327.75</v>
      </c>
      <c r="M3780" s="19">
        <f t="shared" si="444"/>
        <v>-7.7378018728437636</v>
      </c>
      <c r="N3780" s="19">
        <f t="shared" si="445"/>
        <v>-7.4786324786324743</v>
      </c>
      <c r="O3780" s="19">
        <f t="shared" si="446"/>
        <v>-10.739030023094687</v>
      </c>
      <c r="P3780" s="19">
        <f t="shared" si="447"/>
        <v>-18.822768434670113</v>
      </c>
      <c r="Q3780" s="19">
        <f t="shared" si="448"/>
        <v>-1.6733067729083673</v>
      </c>
      <c r="R3780" s="19">
        <f t="shared" si="449"/>
        <v>6.239870340356557</v>
      </c>
      <c r="S3780" s="19">
        <f t="shared" si="450"/>
        <v>-24.30715935334873</v>
      </c>
      <c r="T3780" s="19">
        <f t="shared" si="451"/>
        <v>-35.386890093642187</v>
      </c>
    </row>
    <row r="3781" spans="1:20" s="15" customFormat="1" ht="45" hidden="1" customHeight="1" x14ac:dyDescent="0.25">
      <c r="A3781" s="16">
        <v>3776</v>
      </c>
      <c r="B3781" s="17" t="s">
        <v>19</v>
      </c>
      <c r="C3781" s="17" t="s">
        <v>21</v>
      </c>
      <c r="D3781" s="18" t="s">
        <v>58</v>
      </c>
      <c r="E3781" s="18" t="s">
        <v>230</v>
      </c>
      <c r="F3781" s="41">
        <v>192</v>
      </c>
      <c r="G3781" s="42">
        <v>181.25</v>
      </c>
      <c r="H3781" s="42">
        <v>174.5</v>
      </c>
      <c r="I3781" s="42">
        <v>158.5</v>
      </c>
      <c r="J3781" s="42">
        <v>128.75</v>
      </c>
      <c r="K3781" s="42">
        <v>144.5</v>
      </c>
      <c r="L3781" s="42">
        <v>152.25</v>
      </c>
      <c r="M3781" s="19">
        <f t="shared" si="444"/>
        <v>-5.5989583333333375</v>
      </c>
      <c r="N3781" s="19">
        <f t="shared" si="445"/>
        <v>-3.724137931034488</v>
      </c>
      <c r="O3781" s="19">
        <f t="shared" si="446"/>
        <v>-9.169054441260748</v>
      </c>
      <c r="P3781" s="19">
        <f t="shared" si="447"/>
        <v>-18.769716088328082</v>
      </c>
      <c r="Q3781" s="19">
        <f t="shared" si="448"/>
        <v>12.233009708737864</v>
      </c>
      <c r="R3781" s="19">
        <f t="shared" si="449"/>
        <v>5.3633217993079629</v>
      </c>
      <c r="S3781" s="19">
        <f t="shared" si="450"/>
        <v>-12.75071633237822</v>
      </c>
      <c r="T3781" s="19">
        <f t="shared" si="451"/>
        <v>-20.703125</v>
      </c>
    </row>
    <row r="3782" spans="1:20" s="15" customFormat="1" ht="45" hidden="1" customHeight="1" x14ac:dyDescent="0.25">
      <c r="A3782" s="16">
        <v>3777</v>
      </c>
      <c r="B3782" s="17" t="s">
        <v>19</v>
      </c>
      <c r="C3782" s="17" t="s">
        <v>21</v>
      </c>
      <c r="D3782" s="18" t="s">
        <v>59</v>
      </c>
      <c r="E3782" s="18" t="s">
        <v>230</v>
      </c>
      <c r="F3782" s="41">
        <v>241.75</v>
      </c>
      <c r="G3782" s="42">
        <v>228</v>
      </c>
      <c r="H3782" s="42">
        <v>200.5</v>
      </c>
      <c r="I3782" s="42">
        <v>191.75</v>
      </c>
      <c r="J3782" s="42">
        <v>156.5</v>
      </c>
      <c r="K3782" s="42">
        <v>163</v>
      </c>
      <c r="L3782" s="42">
        <v>180</v>
      </c>
      <c r="M3782" s="19">
        <f t="shared" ref="M3782:M3845" si="452">(G3782/F3782-1)*100</f>
        <v>-5.6876938986556329</v>
      </c>
      <c r="N3782" s="19">
        <f t="shared" ref="N3782:N3845" si="453">(H3782/G3782-1)*100</f>
        <v>-12.061403508771928</v>
      </c>
      <c r="O3782" s="19">
        <f t="shared" ref="O3782:O3845" si="454">(I3782/H3782-1)*100</f>
        <v>-4.3640897755610979</v>
      </c>
      <c r="P3782" s="19">
        <f t="shared" ref="P3782:P3845" si="455">(J3782/I3782-1)*100</f>
        <v>-18.383311603650586</v>
      </c>
      <c r="Q3782" s="19">
        <f t="shared" si="448"/>
        <v>4.1533546325878579</v>
      </c>
      <c r="R3782" s="19">
        <f t="shared" si="449"/>
        <v>10.429447852760742</v>
      </c>
      <c r="S3782" s="19">
        <f t="shared" si="450"/>
        <v>-10.224438902743138</v>
      </c>
      <c r="T3782" s="19">
        <f t="shared" si="451"/>
        <v>-25.542916235780766</v>
      </c>
    </row>
    <row r="3783" spans="1:20" s="15" customFormat="1" ht="45" hidden="1" customHeight="1" x14ac:dyDescent="0.25">
      <c r="A3783" s="16">
        <v>3778</v>
      </c>
      <c r="B3783" s="17" t="s">
        <v>19</v>
      </c>
      <c r="C3783" s="17" t="s">
        <v>21</v>
      </c>
      <c r="D3783" s="18" t="s">
        <v>60</v>
      </c>
      <c r="E3783" s="18" t="s">
        <v>230</v>
      </c>
      <c r="F3783" s="41">
        <v>552</v>
      </c>
      <c r="G3783" s="42">
        <v>439</v>
      </c>
      <c r="H3783" s="42">
        <v>334.75</v>
      </c>
      <c r="I3783" s="42">
        <v>321.75</v>
      </c>
      <c r="J3783" s="42">
        <v>332.25</v>
      </c>
      <c r="K3783" s="42">
        <v>359.5</v>
      </c>
      <c r="L3783" s="42">
        <v>337.25</v>
      </c>
      <c r="M3783" s="19">
        <f t="shared" si="452"/>
        <v>-20.471014492753625</v>
      </c>
      <c r="N3783" s="19">
        <f t="shared" si="453"/>
        <v>-23.747152619589972</v>
      </c>
      <c r="O3783" s="19">
        <f t="shared" si="454"/>
        <v>-3.8834951456310662</v>
      </c>
      <c r="P3783" s="19">
        <f t="shared" si="455"/>
        <v>3.2634032634032639</v>
      </c>
      <c r="Q3783" s="19">
        <f t="shared" ref="Q3783:Q3846" si="456">(K3783/J3783-1)*100</f>
        <v>8.2016553799849401</v>
      </c>
      <c r="R3783" s="19">
        <f t="shared" ref="R3783:R3846" si="457">(L3783/K3783-1)*100</f>
        <v>-6.1891515994436759</v>
      </c>
      <c r="S3783" s="19">
        <f t="shared" ref="S3783:S3846" si="458">(L3783/H3783-1)*100</f>
        <v>0.74682598954443069</v>
      </c>
      <c r="T3783" s="19">
        <f t="shared" ref="T3783:T3846" si="459">(L3783/F3783-1)*100</f>
        <v>-38.903985507246375</v>
      </c>
    </row>
    <row r="3784" spans="1:20" s="15" customFormat="1" ht="45" hidden="1" customHeight="1" x14ac:dyDescent="0.25">
      <c r="A3784" s="16">
        <v>3779</v>
      </c>
      <c r="B3784" s="17" t="s">
        <v>19</v>
      </c>
      <c r="C3784" s="17" t="s">
        <v>21</v>
      </c>
      <c r="D3784" s="18" t="s">
        <v>61</v>
      </c>
      <c r="E3784" s="18" t="s">
        <v>230</v>
      </c>
      <c r="F3784" s="41">
        <v>124</v>
      </c>
      <c r="G3784" s="42">
        <v>102.75</v>
      </c>
      <c r="H3784" s="42">
        <v>99.25</v>
      </c>
      <c r="I3784" s="42">
        <v>82.25</v>
      </c>
      <c r="J3784" s="42">
        <v>65.5</v>
      </c>
      <c r="K3784" s="42">
        <v>61.75</v>
      </c>
      <c r="L3784" s="42">
        <v>60</v>
      </c>
      <c r="M3784" s="19">
        <f t="shared" si="452"/>
        <v>-17.137096774193552</v>
      </c>
      <c r="N3784" s="19">
        <f t="shared" si="453"/>
        <v>-3.4063260340632562</v>
      </c>
      <c r="O3784" s="19">
        <f t="shared" si="454"/>
        <v>-17.128463476070532</v>
      </c>
      <c r="P3784" s="19">
        <f t="shared" si="455"/>
        <v>-20.364741641337382</v>
      </c>
      <c r="Q3784" s="19">
        <f t="shared" si="456"/>
        <v>-5.72519083969466</v>
      </c>
      <c r="R3784" s="19">
        <f t="shared" si="457"/>
        <v>-2.8340080971659964</v>
      </c>
      <c r="S3784" s="19">
        <f t="shared" si="458"/>
        <v>-39.54659949622166</v>
      </c>
      <c r="T3784" s="19">
        <f t="shared" si="459"/>
        <v>-51.612903225806448</v>
      </c>
    </row>
    <row r="3785" spans="1:20" s="15" customFormat="1" ht="45" hidden="1" customHeight="1" x14ac:dyDescent="0.25">
      <c r="A3785" s="16">
        <v>3780</v>
      </c>
      <c r="B3785" s="17" t="s">
        <v>19</v>
      </c>
      <c r="C3785" s="17" t="s">
        <v>21</v>
      </c>
      <c r="D3785" s="18" t="s">
        <v>62</v>
      </c>
      <c r="E3785" s="18" t="s">
        <v>230</v>
      </c>
      <c r="F3785" s="41">
        <v>137.75</v>
      </c>
      <c r="G3785" s="42">
        <v>127.25</v>
      </c>
      <c r="H3785" s="42">
        <v>108.25</v>
      </c>
      <c r="I3785" s="42">
        <v>100.25</v>
      </c>
      <c r="J3785" s="42">
        <v>81.75</v>
      </c>
      <c r="K3785" s="42">
        <v>96.5</v>
      </c>
      <c r="L3785" s="42">
        <v>98.5</v>
      </c>
      <c r="M3785" s="19">
        <f t="shared" si="452"/>
        <v>-7.622504537205077</v>
      </c>
      <c r="N3785" s="19">
        <f t="shared" si="453"/>
        <v>-14.931237721021606</v>
      </c>
      <c r="O3785" s="19">
        <f t="shared" si="454"/>
        <v>-7.3903002309468775</v>
      </c>
      <c r="P3785" s="19">
        <f t="shared" si="455"/>
        <v>-18.45386533665836</v>
      </c>
      <c r="Q3785" s="19">
        <f t="shared" si="456"/>
        <v>18.042813455657502</v>
      </c>
      <c r="R3785" s="19">
        <f t="shared" si="457"/>
        <v>2.0725388601036343</v>
      </c>
      <c r="S3785" s="19">
        <f t="shared" si="458"/>
        <v>-9.0069284064665069</v>
      </c>
      <c r="T3785" s="19">
        <f t="shared" si="459"/>
        <v>-28.493647912885667</v>
      </c>
    </row>
    <row r="3786" spans="1:20" s="15" customFormat="1" ht="45" hidden="1" customHeight="1" x14ac:dyDescent="0.25">
      <c r="A3786" s="16">
        <v>3781</v>
      </c>
      <c r="B3786" s="17" t="s">
        <v>19</v>
      </c>
      <c r="C3786" s="17" t="s">
        <v>21</v>
      </c>
      <c r="D3786" s="18" t="s">
        <v>63</v>
      </c>
      <c r="E3786" s="18" t="s">
        <v>230</v>
      </c>
      <c r="F3786" s="41">
        <v>935.75</v>
      </c>
      <c r="G3786" s="42">
        <v>754.25</v>
      </c>
      <c r="H3786" s="42">
        <v>763.25</v>
      </c>
      <c r="I3786" s="42">
        <v>754</v>
      </c>
      <c r="J3786" s="42">
        <v>604.5</v>
      </c>
      <c r="K3786" s="42">
        <v>642.25</v>
      </c>
      <c r="L3786" s="42">
        <v>657.5</v>
      </c>
      <c r="M3786" s="19">
        <f t="shared" si="452"/>
        <v>-19.396206251669778</v>
      </c>
      <c r="N3786" s="19">
        <f t="shared" si="453"/>
        <v>1.193238316208145</v>
      </c>
      <c r="O3786" s="19">
        <f t="shared" si="454"/>
        <v>-1.2119226989846021</v>
      </c>
      <c r="P3786" s="19">
        <f t="shared" si="455"/>
        <v>-19.827586206896552</v>
      </c>
      <c r="Q3786" s="19">
        <f t="shared" si="456"/>
        <v>6.2448304383788233</v>
      </c>
      <c r="R3786" s="19">
        <f t="shared" si="457"/>
        <v>2.3744647722849344</v>
      </c>
      <c r="S3786" s="19">
        <f t="shared" si="458"/>
        <v>-13.855224369472651</v>
      </c>
      <c r="T3786" s="19">
        <f t="shared" si="459"/>
        <v>-29.735506278386325</v>
      </c>
    </row>
    <row r="3787" spans="1:20" s="15" customFormat="1" ht="45" hidden="1" customHeight="1" x14ac:dyDescent="0.25">
      <c r="A3787" s="16">
        <v>3782</v>
      </c>
      <c r="B3787" s="17" t="s">
        <v>19</v>
      </c>
      <c r="C3787" s="17" t="s">
        <v>22</v>
      </c>
      <c r="D3787" s="18" t="s">
        <v>64</v>
      </c>
      <c r="E3787" s="18" t="s">
        <v>230</v>
      </c>
      <c r="F3787" s="41">
        <v>1533.25</v>
      </c>
      <c r="G3787" s="42">
        <v>1440.5</v>
      </c>
      <c r="H3787" s="42">
        <v>1322.25</v>
      </c>
      <c r="I3787" s="42">
        <v>1306</v>
      </c>
      <c r="J3787" s="42">
        <v>1206.25</v>
      </c>
      <c r="K3787" s="42">
        <v>1276.75</v>
      </c>
      <c r="L3787" s="42">
        <v>1418.75</v>
      </c>
      <c r="M3787" s="19">
        <f t="shared" si="452"/>
        <v>-6.0492418066199205</v>
      </c>
      <c r="N3787" s="19">
        <f t="shared" si="453"/>
        <v>-8.208955223880599</v>
      </c>
      <c r="O3787" s="19">
        <f t="shared" si="454"/>
        <v>-1.2289657780298779</v>
      </c>
      <c r="P3787" s="19">
        <f t="shared" si="455"/>
        <v>-7.6378254211332264</v>
      </c>
      <c r="Q3787" s="19">
        <f t="shared" si="456"/>
        <v>5.8445595854922372</v>
      </c>
      <c r="R3787" s="19">
        <f t="shared" si="457"/>
        <v>11.121989426277668</v>
      </c>
      <c r="S3787" s="19">
        <f t="shared" si="458"/>
        <v>7.2981660049158625</v>
      </c>
      <c r="T3787" s="19">
        <f t="shared" si="459"/>
        <v>-7.4677971628892887</v>
      </c>
    </row>
    <row r="3788" spans="1:20" s="15" customFormat="1" ht="45" hidden="1" customHeight="1" x14ac:dyDescent="0.25">
      <c r="A3788" s="16">
        <v>3783</v>
      </c>
      <c r="B3788" s="17" t="s">
        <v>19</v>
      </c>
      <c r="C3788" s="17" t="s">
        <v>22</v>
      </c>
      <c r="D3788" s="18" t="s">
        <v>65</v>
      </c>
      <c r="E3788" s="18" t="s">
        <v>230</v>
      </c>
      <c r="F3788" s="41">
        <v>283.5</v>
      </c>
      <c r="G3788" s="42">
        <v>242.75</v>
      </c>
      <c r="H3788" s="42">
        <v>199.75</v>
      </c>
      <c r="I3788" s="42">
        <v>175.75</v>
      </c>
      <c r="J3788" s="42">
        <v>161.5</v>
      </c>
      <c r="K3788" s="42">
        <v>164.5</v>
      </c>
      <c r="L3788" s="42">
        <v>203</v>
      </c>
      <c r="M3788" s="19">
        <f t="shared" si="452"/>
        <v>-14.373897707231043</v>
      </c>
      <c r="N3788" s="19">
        <f t="shared" si="453"/>
        <v>-17.713697219361478</v>
      </c>
      <c r="O3788" s="19">
        <f t="shared" si="454"/>
        <v>-12.015018773466835</v>
      </c>
      <c r="P3788" s="19">
        <f t="shared" si="455"/>
        <v>-8.1081081081081035</v>
      </c>
      <c r="Q3788" s="19">
        <f t="shared" si="456"/>
        <v>1.8575851393188847</v>
      </c>
      <c r="R3788" s="19">
        <f t="shared" si="457"/>
        <v>23.404255319148938</v>
      </c>
      <c r="S3788" s="19">
        <f t="shared" si="458"/>
        <v>1.6270337922402955</v>
      </c>
      <c r="T3788" s="19">
        <f t="shared" si="459"/>
        <v>-28.395061728395067</v>
      </c>
    </row>
    <row r="3789" spans="1:20" s="15" customFormat="1" ht="45" hidden="1" customHeight="1" x14ac:dyDescent="0.25">
      <c r="A3789" s="16">
        <v>3784</v>
      </c>
      <c r="B3789" s="17" t="s">
        <v>19</v>
      </c>
      <c r="C3789" s="17" t="s">
        <v>22</v>
      </c>
      <c r="D3789" s="18" t="s">
        <v>66</v>
      </c>
      <c r="E3789" s="18" t="s">
        <v>230</v>
      </c>
      <c r="F3789" s="41">
        <v>1202.75</v>
      </c>
      <c r="G3789" s="42">
        <v>1016.25</v>
      </c>
      <c r="H3789" s="42">
        <v>855.25</v>
      </c>
      <c r="I3789" s="42">
        <v>771.25</v>
      </c>
      <c r="J3789" s="42">
        <v>700.75</v>
      </c>
      <c r="K3789" s="42">
        <v>728.5</v>
      </c>
      <c r="L3789" s="42">
        <v>808.5</v>
      </c>
      <c r="M3789" s="19">
        <f t="shared" si="452"/>
        <v>-15.506131781334442</v>
      </c>
      <c r="N3789" s="19">
        <f t="shared" si="453"/>
        <v>-15.842558425584253</v>
      </c>
      <c r="O3789" s="19">
        <f t="shared" si="454"/>
        <v>-9.8216895644548394</v>
      </c>
      <c r="P3789" s="19">
        <f t="shared" si="455"/>
        <v>-9.141004862236624</v>
      </c>
      <c r="Q3789" s="19">
        <f t="shared" si="456"/>
        <v>3.9600428112736452</v>
      </c>
      <c r="R3789" s="19">
        <f t="shared" si="457"/>
        <v>10.981468771448188</v>
      </c>
      <c r="S3789" s="19">
        <f t="shared" si="458"/>
        <v>-5.4662379421221878</v>
      </c>
      <c r="T3789" s="19">
        <f t="shared" si="459"/>
        <v>-32.779048014965703</v>
      </c>
    </row>
    <row r="3790" spans="1:20" s="15" customFormat="1" ht="45" hidden="1" customHeight="1" x14ac:dyDescent="0.25">
      <c r="A3790" s="16">
        <v>3785</v>
      </c>
      <c r="B3790" s="17" t="s">
        <v>19</v>
      </c>
      <c r="C3790" s="17" t="s">
        <v>22</v>
      </c>
      <c r="D3790" s="18" t="s">
        <v>67</v>
      </c>
      <c r="E3790" s="18" t="s">
        <v>230</v>
      </c>
      <c r="F3790" s="41">
        <v>3372.25</v>
      </c>
      <c r="G3790" s="42">
        <v>3120</v>
      </c>
      <c r="H3790" s="42">
        <v>2900.5</v>
      </c>
      <c r="I3790" s="42">
        <v>2724</v>
      </c>
      <c r="J3790" s="42">
        <v>2426.5</v>
      </c>
      <c r="K3790" s="42">
        <v>2625</v>
      </c>
      <c r="L3790" s="42">
        <v>2880</v>
      </c>
      <c r="M3790" s="19">
        <f t="shared" si="452"/>
        <v>-7.4801690266142806</v>
      </c>
      <c r="N3790" s="19">
        <f t="shared" si="453"/>
        <v>-7.035256410256407</v>
      </c>
      <c r="O3790" s="19">
        <f t="shared" si="454"/>
        <v>-6.0851577314256167</v>
      </c>
      <c r="P3790" s="19">
        <f t="shared" si="455"/>
        <v>-10.921439060205584</v>
      </c>
      <c r="Q3790" s="19">
        <f t="shared" si="456"/>
        <v>8.1805069029466271</v>
      </c>
      <c r="R3790" s="19">
        <f t="shared" si="457"/>
        <v>9.7142857142857189</v>
      </c>
      <c r="S3790" s="19">
        <f t="shared" si="458"/>
        <v>-0.70677469401827508</v>
      </c>
      <c r="T3790" s="19">
        <f t="shared" si="459"/>
        <v>-14.597079101490106</v>
      </c>
    </row>
    <row r="3791" spans="1:20" s="15" customFormat="1" ht="45" hidden="1" customHeight="1" x14ac:dyDescent="0.25">
      <c r="A3791" s="16">
        <v>3786</v>
      </c>
      <c r="B3791" s="17" t="s">
        <v>19</v>
      </c>
      <c r="C3791" s="17" t="s">
        <v>23</v>
      </c>
      <c r="D3791" s="18" t="s">
        <v>68</v>
      </c>
      <c r="E3791" s="18" t="s">
        <v>230</v>
      </c>
      <c r="F3791" s="41">
        <v>872</v>
      </c>
      <c r="G3791" s="42">
        <v>784</v>
      </c>
      <c r="H3791" s="42">
        <v>679.5</v>
      </c>
      <c r="I3791" s="42">
        <v>630.75</v>
      </c>
      <c r="J3791" s="42">
        <v>636.75</v>
      </c>
      <c r="K3791" s="42">
        <v>667.25</v>
      </c>
      <c r="L3791" s="42">
        <v>657.5</v>
      </c>
      <c r="M3791" s="19">
        <f t="shared" si="452"/>
        <v>-10.09174311926605</v>
      </c>
      <c r="N3791" s="19">
        <f t="shared" si="453"/>
        <v>-13.329081632653061</v>
      </c>
      <c r="O3791" s="19">
        <f t="shared" si="454"/>
        <v>-7.1743929359823433</v>
      </c>
      <c r="P3791" s="19">
        <f t="shared" si="455"/>
        <v>0.95124851367420771</v>
      </c>
      <c r="Q3791" s="19">
        <f t="shared" si="456"/>
        <v>4.789948959560264</v>
      </c>
      <c r="R3791" s="19">
        <f t="shared" si="457"/>
        <v>-1.4612214312476612</v>
      </c>
      <c r="S3791" s="19">
        <f t="shared" si="458"/>
        <v>-3.2376747608535705</v>
      </c>
      <c r="T3791" s="19">
        <f t="shared" si="459"/>
        <v>-24.598623853211009</v>
      </c>
    </row>
    <row r="3792" spans="1:20" s="15" customFormat="1" ht="45" hidden="1" customHeight="1" x14ac:dyDescent="0.25">
      <c r="A3792" s="16">
        <v>3787</v>
      </c>
      <c r="B3792" s="17" t="s">
        <v>19</v>
      </c>
      <c r="C3792" s="17" t="s">
        <v>23</v>
      </c>
      <c r="D3792" s="18" t="s">
        <v>69</v>
      </c>
      <c r="E3792" s="18" t="s">
        <v>230</v>
      </c>
      <c r="F3792" s="41">
        <v>538.25</v>
      </c>
      <c r="G3792" s="42">
        <v>443.75</v>
      </c>
      <c r="H3792" s="42">
        <v>412</v>
      </c>
      <c r="I3792" s="42">
        <v>421.5</v>
      </c>
      <c r="J3792" s="42">
        <v>405.25</v>
      </c>
      <c r="K3792" s="42">
        <v>449.5</v>
      </c>
      <c r="L3792" s="42">
        <v>448.75</v>
      </c>
      <c r="M3792" s="19">
        <f t="shared" si="452"/>
        <v>-17.556897352531355</v>
      </c>
      <c r="N3792" s="19">
        <f t="shared" si="453"/>
        <v>-7.1549295774647863</v>
      </c>
      <c r="O3792" s="19">
        <f t="shared" si="454"/>
        <v>2.3058252427184511</v>
      </c>
      <c r="P3792" s="19">
        <f t="shared" si="455"/>
        <v>-3.855278766310799</v>
      </c>
      <c r="Q3792" s="19">
        <f t="shared" si="456"/>
        <v>10.919185687846999</v>
      </c>
      <c r="R3792" s="19">
        <f t="shared" si="457"/>
        <v>-0.16685205784204848</v>
      </c>
      <c r="S3792" s="19">
        <f t="shared" si="458"/>
        <v>8.9199029126213691</v>
      </c>
      <c r="T3792" s="19">
        <f t="shared" si="459"/>
        <v>-16.627960984672551</v>
      </c>
    </row>
    <row r="3793" spans="1:20" s="15" customFormat="1" ht="45" hidden="1" customHeight="1" x14ac:dyDescent="0.25">
      <c r="A3793" s="16">
        <v>3788</v>
      </c>
      <c r="B3793" s="17" t="s">
        <v>19</v>
      </c>
      <c r="C3793" s="17" t="s">
        <v>23</v>
      </c>
      <c r="D3793" s="18" t="s">
        <v>70</v>
      </c>
      <c r="E3793" s="18" t="s">
        <v>230</v>
      </c>
      <c r="F3793" s="41">
        <v>999</v>
      </c>
      <c r="G3793" s="42">
        <v>988.75</v>
      </c>
      <c r="H3793" s="42">
        <v>917</v>
      </c>
      <c r="I3793" s="42">
        <v>866.75</v>
      </c>
      <c r="J3793" s="42">
        <v>810.5</v>
      </c>
      <c r="K3793" s="42">
        <v>805.25</v>
      </c>
      <c r="L3793" s="42">
        <v>829.5</v>
      </c>
      <c r="M3793" s="19">
        <f t="shared" si="452"/>
        <v>-1.0260260260260279</v>
      </c>
      <c r="N3793" s="19">
        <f t="shared" si="453"/>
        <v>-7.2566371681415891</v>
      </c>
      <c r="O3793" s="19">
        <f t="shared" si="454"/>
        <v>-5.4798255179934525</v>
      </c>
      <c r="P3793" s="19">
        <f t="shared" si="455"/>
        <v>-6.4897605999423185</v>
      </c>
      <c r="Q3793" s="19">
        <f t="shared" si="456"/>
        <v>-0.64774830351634893</v>
      </c>
      <c r="R3793" s="19">
        <f t="shared" si="457"/>
        <v>3.0114871158025469</v>
      </c>
      <c r="S3793" s="19">
        <f t="shared" si="458"/>
        <v>-9.5419847328244263</v>
      </c>
      <c r="T3793" s="19">
        <f t="shared" si="459"/>
        <v>-16.966966966966968</v>
      </c>
    </row>
    <row r="3794" spans="1:20" s="15" customFormat="1" ht="45" hidden="1" customHeight="1" x14ac:dyDescent="0.25">
      <c r="A3794" s="16">
        <v>3789</v>
      </c>
      <c r="B3794" s="17" t="s">
        <v>19</v>
      </c>
      <c r="C3794" s="17" t="s">
        <v>24</v>
      </c>
      <c r="D3794" s="18" t="s">
        <v>71</v>
      </c>
      <c r="E3794" s="18" t="s">
        <v>230</v>
      </c>
      <c r="F3794" s="41">
        <v>202</v>
      </c>
      <c r="G3794" s="42">
        <v>174.75</v>
      </c>
      <c r="H3794" s="42">
        <v>178.25</v>
      </c>
      <c r="I3794" s="42">
        <v>163.25</v>
      </c>
      <c r="J3794" s="42">
        <v>146.5</v>
      </c>
      <c r="K3794" s="42">
        <v>150.5</v>
      </c>
      <c r="L3794" s="42">
        <v>153.5</v>
      </c>
      <c r="M3794" s="19">
        <f t="shared" si="452"/>
        <v>-13.490099009900991</v>
      </c>
      <c r="N3794" s="19">
        <f t="shared" si="453"/>
        <v>2.002861230329045</v>
      </c>
      <c r="O3794" s="19">
        <f t="shared" si="454"/>
        <v>-8.4151472650771382</v>
      </c>
      <c r="P3794" s="19">
        <f t="shared" si="455"/>
        <v>-10.260336906584989</v>
      </c>
      <c r="Q3794" s="19">
        <f t="shared" si="456"/>
        <v>2.7303754266211566</v>
      </c>
      <c r="R3794" s="19">
        <f t="shared" si="457"/>
        <v>1.9933554817275656</v>
      </c>
      <c r="S3794" s="19">
        <f t="shared" si="458"/>
        <v>-13.884992987377275</v>
      </c>
      <c r="T3794" s="19">
        <f t="shared" si="459"/>
        <v>-24.009900990099009</v>
      </c>
    </row>
    <row r="3795" spans="1:20" s="15" customFormat="1" ht="45" hidden="1" customHeight="1" x14ac:dyDescent="0.25">
      <c r="A3795" s="16">
        <v>3790</v>
      </c>
      <c r="B3795" s="17" t="s">
        <v>19</v>
      </c>
      <c r="C3795" s="17" t="s">
        <v>24</v>
      </c>
      <c r="D3795" s="18" t="s">
        <v>72</v>
      </c>
      <c r="E3795" s="18" t="s">
        <v>230</v>
      </c>
      <c r="F3795" s="41">
        <v>249</v>
      </c>
      <c r="G3795" s="42">
        <v>220</v>
      </c>
      <c r="H3795" s="42">
        <v>214</v>
      </c>
      <c r="I3795" s="42">
        <v>209</v>
      </c>
      <c r="J3795" s="42">
        <v>161</v>
      </c>
      <c r="K3795" s="42">
        <v>172.5</v>
      </c>
      <c r="L3795" s="42">
        <v>214.5</v>
      </c>
      <c r="M3795" s="19">
        <f t="shared" si="452"/>
        <v>-11.646586345381527</v>
      </c>
      <c r="N3795" s="19">
        <f t="shared" si="453"/>
        <v>-2.7272727272727226</v>
      </c>
      <c r="O3795" s="19">
        <f t="shared" si="454"/>
        <v>-2.3364485981308358</v>
      </c>
      <c r="P3795" s="19">
        <f t="shared" si="455"/>
        <v>-22.966507177033492</v>
      </c>
      <c r="Q3795" s="19">
        <f t="shared" si="456"/>
        <v>7.1428571428571397</v>
      </c>
      <c r="R3795" s="19">
        <f t="shared" si="457"/>
        <v>24.347826086956516</v>
      </c>
      <c r="S3795" s="19">
        <f t="shared" si="458"/>
        <v>0.23364485981307581</v>
      </c>
      <c r="T3795" s="19">
        <f t="shared" si="459"/>
        <v>-13.855421686746983</v>
      </c>
    </row>
    <row r="3796" spans="1:20" s="15" customFormat="1" ht="45" hidden="1" customHeight="1" x14ac:dyDescent="0.25">
      <c r="A3796" s="16">
        <v>3791</v>
      </c>
      <c r="B3796" s="17" t="s">
        <v>19</v>
      </c>
      <c r="C3796" s="17" t="s">
        <v>24</v>
      </c>
      <c r="D3796" s="18" t="s">
        <v>73</v>
      </c>
      <c r="E3796" s="18" t="s">
        <v>230</v>
      </c>
      <c r="F3796" s="41">
        <v>513.5</v>
      </c>
      <c r="G3796" s="42">
        <v>499.25</v>
      </c>
      <c r="H3796" s="42">
        <v>415.5</v>
      </c>
      <c r="I3796" s="42">
        <v>376.75</v>
      </c>
      <c r="J3796" s="42">
        <v>348.5</v>
      </c>
      <c r="K3796" s="42">
        <v>392.25</v>
      </c>
      <c r="L3796" s="42">
        <v>414.75</v>
      </c>
      <c r="M3796" s="19">
        <f t="shared" si="452"/>
        <v>-2.7750730282375846</v>
      </c>
      <c r="N3796" s="19">
        <f t="shared" si="453"/>
        <v>-16.77516274411618</v>
      </c>
      <c r="O3796" s="19">
        <f t="shared" si="454"/>
        <v>-9.3261131167268303</v>
      </c>
      <c r="P3796" s="19">
        <f t="shared" si="455"/>
        <v>-7.4983410749834061</v>
      </c>
      <c r="Q3796" s="19">
        <f t="shared" si="456"/>
        <v>12.553802008608317</v>
      </c>
      <c r="R3796" s="19">
        <f t="shared" si="457"/>
        <v>5.7361376673040088</v>
      </c>
      <c r="S3796" s="19">
        <f t="shared" si="458"/>
        <v>-0.18050541516245744</v>
      </c>
      <c r="T3796" s="19">
        <f t="shared" si="459"/>
        <v>-19.23076923076923</v>
      </c>
    </row>
    <row r="3797" spans="1:20" s="15" customFormat="1" ht="45" hidden="1" customHeight="1" x14ac:dyDescent="0.25">
      <c r="A3797" s="16">
        <v>3792</v>
      </c>
      <c r="B3797" s="17" t="s">
        <v>19</v>
      </c>
      <c r="C3797" s="17" t="s">
        <v>24</v>
      </c>
      <c r="D3797" s="18" t="s">
        <v>74</v>
      </c>
      <c r="E3797" s="18" t="s">
        <v>230</v>
      </c>
      <c r="F3797" s="41">
        <v>143.75</v>
      </c>
      <c r="G3797" s="42">
        <v>150.75</v>
      </c>
      <c r="H3797" s="42">
        <v>132</v>
      </c>
      <c r="I3797" s="42">
        <v>124.5</v>
      </c>
      <c r="J3797" s="42">
        <v>87.75</v>
      </c>
      <c r="K3797" s="42">
        <v>109</v>
      </c>
      <c r="L3797" s="42">
        <v>152.75</v>
      </c>
      <c r="M3797" s="19">
        <f t="shared" si="452"/>
        <v>4.8695652173913029</v>
      </c>
      <c r="N3797" s="19">
        <f t="shared" si="453"/>
        <v>-12.437810945273631</v>
      </c>
      <c r="O3797" s="19">
        <f t="shared" si="454"/>
        <v>-5.6818181818181763</v>
      </c>
      <c r="P3797" s="19">
        <f t="shared" si="455"/>
        <v>-29.518072289156628</v>
      </c>
      <c r="Q3797" s="19">
        <f t="shared" si="456"/>
        <v>24.216524216524228</v>
      </c>
      <c r="R3797" s="19">
        <f t="shared" si="457"/>
        <v>40.137614678899091</v>
      </c>
      <c r="S3797" s="19">
        <f t="shared" si="458"/>
        <v>15.719696969696972</v>
      </c>
      <c r="T3797" s="19">
        <f t="shared" si="459"/>
        <v>6.2608695652173862</v>
      </c>
    </row>
    <row r="3798" spans="1:20" s="15" customFormat="1" ht="45" hidden="1" customHeight="1" x14ac:dyDescent="0.25">
      <c r="A3798" s="16">
        <v>3793</v>
      </c>
      <c r="B3798" s="17" t="s">
        <v>12</v>
      </c>
      <c r="C3798" s="17" t="s">
        <v>12</v>
      </c>
      <c r="D3798" s="18" t="s">
        <v>12</v>
      </c>
      <c r="E3798" s="18" t="s">
        <v>231</v>
      </c>
      <c r="F3798" s="41">
        <v>6044.25</v>
      </c>
      <c r="G3798" s="42">
        <v>5034.25</v>
      </c>
      <c r="H3798" s="42">
        <v>4543.75</v>
      </c>
      <c r="I3798" s="42">
        <v>4929.75</v>
      </c>
      <c r="J3798" s="42">
        <v>4774.75</v>
      </c>
      <c r="K3798" s="42">
        <v>5956.75</v>
      </c>
      <c r="L3798" s="42">
        <v>6618.75</v>
      </c>
      <c r="M3798" s="19">
        <f t="shared" si="452"/>
        <v>-16.710096372585515</v>
      </c>
      <c r="N3798" s="19">
        <f t="shared" si="453"/>
        <v>-9.743258678055323</v>
      </c>
      <c r="O3798" s="19">
        <f t="shared" si="454"/>
        <v>8.4951856946354987</v>
      </c>
      <c r="P3798" s="19">
        <f t="shared" si="455"/>
        <v>-3.1441756681373279</v>
      </c>
      <c r="Q3798" s="19">
        <f t="shared" si="456"/>
        <v>24.755222786533327</v>
      </c>
      <c r="R3798" s="19">
        <f t="shared" si="457"/>
        <v>11.113442733033963</v>
      </c>
      <c r="S3798" s="19">
        <f t="shared" si="458"/>
        <v>45.667125171939475</v>
      </c>
      <c r="T3798" s="19">
        <f t="shared" si="459"/>
        <v>9.5049013525251311</v>
      </c>
    </row>
    <row r="3799" spans="1:20" s="15" customFormat="1" ht="45" hidden="1" customHeight="1" x14ac:dyDescent="0.25">
      <c r="A3799" s="16">
        <v>3794</v>
      </c>
      <c r="B3799" s="17" t="s">
        <v>13</v>
      </c>
      <c r="C3799" s="17" t="s">
        <v>13</v>
      </c>
      <c r="D3799" s="18" t="s">
        <v>14</v>
      </c>
      <c r="E3799" s="18" t="s">
        <v>231</v>
      </c>
      <c r="F3799" s="41">
        <v>575.75</v>
      </c>
      <c r="G3799" s="42">
        <v>476.5</v>
      </c>
      <c r="H3799" s="42">
        <v>432.5</v>
      </c>
      <c r="I3799" s="42">
        <v>470.5</v>
      </c>
      <c r="J3799" s="42">
        <v>451</v>
      </c>
      <c r="K3799" s="42">
        <v>547.5</v>
      </c>
      <c r="L3799" s="42">
        <v>591.75</v>
      </c>
      <c r="M3799" s="19">
        <f t="shared" si="452"/>
        <v>-17.23838471558836</v>
      </c>
      <c r="N3799" s="19">
        <f t="shared" si="453"/>
        <v>-9.2339979013641109</v>
      </c>
      <c r="O3799" s="19">
        <f t="shared" si="454"/>
        <v>8.7861271676300525</v>
      </c>
      <c r="P3799" s="19">
        <f t="shared" si="455"/>
        <v>-4.1445270988310305</v>
      </c>
      <c r="Q3799" s="19">
        <f t="shared" si="456"/>
        <v>21.39689578713968</v>
      </c>
      <c r="R3799" s="19">
        <f t="shared" si="457"/>
        <v>8.0821917808219226</v>
      </c>
      <c r="S3799" s="19">
        <f t="shared" si="458"/>
        <v>36.820809248554909</v>
      </c>
      <c r="T3799" s="19">
        <f t="shared" si="459"/>
        <v>2.7789839339991351</v>
      </c>
    </row>
    <row r="3800" spans="1:20" s="15" customFormat="1" ht="45" hidden="1" customHeight="1" x14ac:dyDescent="0.25">
      <c r="A3800" s="16">
        <v>3795</v>
      </c>
      <c r="B3800" s="17" t="s">
        <v>13</v>
      </c>
      <c r="C3800" s="17" t="s">
        <v>13</v>
      </c>
      <c r="D3800" s="18" t="s">
        <v>15</v>
      </c>
      <c r="E3800" s="18" t="s">
        <v>231</v>
      </c>
      <c r="F3800" s="41">
        <v>2537.5</v>
      </c>
      <c r="G3800" s="42">
        <v>2288</v>
      </c>
      <c r="H3800" s="42">
        <v>2187.5</v>
      </c>
      <c r="I3800" s="42">
        <v>2204.5</v>
      </c>
      <c r="J3800" s="42">
        <v>2140</v>
      </c>
      <c r="K3800" s="42">
        <v>2570.75</v>
      </c>
      <c r="L3800" s="42">
        <v>2736.5</v>
      </c>
      <c r="M3800" s="19">
        <f t="shared" si="452"/>
        <v>-9.8325123152709359</v>
      </c>
      <c r="N3800" s="19">
        <f t="shared" si="453"/>
        <v>-4.3924825174825211</v>
      </c>
      <c r="O3800" s="19">
        <f t="shared" si="454"/>
        <v>0.77714285714285403</v>
      </c>
      <c r="P3800" s="19">
        <f t="shared" si="455"/>
        <v>-2.9258335223406706</v>
      </c>
      <c r="Q3800" s="19">
        <f t="shared" si="456"/>
        <v>20.128504672897197</v>
      </c>
      <c r="R3800" s="19">
        <f t="shared" si="457"/>
        <v>6.4475347661188342</v>
      </c>
      <c r="S3800" s="19">
        <f t="shared" si="458"/>
        <v>25.097142857142863</v>
      </c>
      <c r="T3800" s="19">
        <f t="shared" si="459"/>
        <v>7.8423645320196966</v>
      </c>
    </row>
    <row r="3801" spans="1:20" s="15" customFormat="1" ht="45" hidden="1" customHeight="1" x14ac:dyDescent="0.25">
      <c r="A3801" s="16">
        <v>3796</v>
      </c>
      <c r="B3801" s="17" t="s">
        <v>13</v>
      </c>
      <c r="C3801" s="17" t="s">
        <v>13</v>
      </c>
      <c r="D3801" s="18" t="s">
        <v>16</v>
      </c>
      <c r="E3801" s="18" t="s">
        <v>231</v>
      </c>
      <c r="F3801" s="41">
        <v>1886.25</v>
      </c>
      <c r="G3801" s="42">
        <v>1476.25</v>
      </c>
      <c r="H3801" s="42">
        <v>1259.75</v>
      </c>
      <c r="I3801" s="42">
        <v>1506.75</v>
      </c>
      <c r="J3801" s="42">
        <v>1488.75</v>
      </c>
      <c r="K3801" s="42">
        <v>1943.25</v>
      </c>
      <c r="L3801" s="42">
        <v>2309.25</v>
      </c>
      <c r="M3801" s="19">
        <f t="shared" si="452"/>
        <v>-21.736249171636846</v>
      </c>
      <c r="N3801" s="19">
        <f t="shared" si="453"/>
        <v>-14.66553767993226</v>
      </c>
      <c r="O3801" s="19">
        <f t="shared" si="454"/>
        <v>19.607064893828131</v>
      </c>
      <c r="P3801" s="19">
        <f t="shared" si="455"/>
        <v>-1.1946241911398703</v>
      </c>
      <c r="Q3801" s="19">
        <f t="shared" si="456"/>
        <v>30.528967254408059</v>
      </c>
      <c r="R3801" s="19">
        <f t="shared" si="457"/>
        <v>18.83442686221537</v>
      </c>
      <c r="S3801" s="19">
        <f t="shared" si="458"/>
        <v>83.310180591387166</v>
      </c>
      <c r="T3801" s="19">
        <f t="shared" si="459"/>
        <v>22.425447316103387</v>
      </c>
    </row>
    <row r="3802" spans="1:20" s="15" customFormat="1" ht="45" hidden="1" customHeight="1" x14ac:dyDescent="0.25">
      <c r="A3802" s="16">
        <v>3797</v>
      </c>
      <c r="B3802" s="17" t="s">
        <v>13</v>
      </c>
      <c r="C3802" s="17" t="s">
        <v>13</v>
      </c>
      <c r="D3802" s="18" t="s">
        <v>17</v>
      </c>
      <c r="E3802" s="18" t="s">
        <v>231</v>
      </c>
      <c r="F3802" s="41">
        <v>716.25</v>
      </c>
      <c r="G3802" s="42">
        <v>536.25</v>
      </c>
      <c r="H3802" s="42">
        <v>445.75</v>
      </c>
      <c r="I3802" s="42">
        <v>515.75</v>
      </c>
      <c r="J3802" s="42">
        <v>472</v>
      </c>
      <c r="K3802" s="42">
        <v>596.25</v>
      </c>
      <c r="L3802" s="42">
        <v>629.5</v>
      </c>
      <c r="M3802" s="19">
        <f t="shared" si="452"/>
        <v>-25.130890052356026</v>
      </c>
      <c r="N3802" s="19">
        <f t="shared" si="453"/>
        <v>-16.876456876456881</v>
      </c>
      <c r="O3802" s="19">
        <f t="shared" si="454"/>
        <v>15.703869882220967</v>
      </c>
      <c r="P3802" s="19">
        <f t="shared" si="455"/>
        <v>-8.4827920504120247</v>
      </c>
      <c r="Q3802" s="19">
        <f t="shared" si="456"/>
        <v>26.324152542372879</v>
      </c>
      <c r="R3802" s="19">
        <f t="shared" si="457"/>
        <v>5.5765199161425638</v>
      </c>
      <c r="S3802" s="19">
        <f t="shared" si="458"/>
        <v>41.22265844083006</v>
      </c>
      <c r="T3802" s="19">
        <f t="shared" si="459"/>
        <v>-12.111692844677135</v>
      </c>
    </row>
    <row r="3803" spans="1:20" s="15" customFormat="1" ht="45" hidden="1" customHeight="1" x14ac:dyDescent="0.25">
      <c r="A3803" s="16">
        <v>3798</v>
      </c>
      <c r="B3803" s="17" t="s">
        <v>13</v>
      </c>
      <c r="C3803" s="17" t="s">
        <v>13</v>
      </c>
      <c r="D3803" s="18" t="s">
        <v>18</v>
      </c>
      <c r="E3803" s="18" t="s">
        <v>231</v>
      </c>
      <c r="F3803" s="41">
        <v>329.25</v>
      </c>
      <c r="G3803" s="42">
        <v>257.75</v>
      </c>
      <c r="H3803" s="42">
        <v>217.75</v>
      </c>
      <c r="I3803" s="42">
        <v>232.5</v>
      </c>
      <c r="J3803" s="42">
        <v>223</v>
      </c>
      <c r="K3803" s="42">
        <v>299</v>
      </c>
      <c r="L3803" s="42">
        <v>351.75</v>
      </c>
      <c r="M3803" s="19">
        <f t="shared" si="452"/>
        <v>-21.716021260440399</v>
      </c>
      <c r="N3803" s="19">
        <f t="shared" si="453"/>
        <v>-15.518913676042679</v>
      </c>
      <c r="O3803" s="19">
        <f t="shared" si="454"/>
        <v>6.77382319173363</v>
      </c>
      <c r="P3803" s="19">
        <f t="shared" si="455"/>
        <v>-4.0860215053763476</v>
      </c>
      <c r="Q3803" s="19">
        <f t="shared" si="456"/>
        <v>34.080717488789247</v>
      </c>
      <c r="R3803" s="19">
        <f t="shared" si="457"/>
        <v>17.642140468227431</v>
      </c>
      <c r="S3803" s="19">
        <f t="shared" si="458"/>
        <v>61.53846153846154</v>
      </c>
      <c r="T3803" s="19">
        <f t="shared" si="459"/>
        <v>6.8337129840546629</v>
      </c>
    </row>
    <row r="3804" spans="1:20" s="15" customFormat="1" ht="45" hidden="1" customHeight="1" x14ac:dyDescent="0.25">
      <c r="A3804" s="16">
        <v>3799</v>
      </c>
      <c r="B3804" s="17" t="s">
        <v>19</v>
      </c>
      <c r="C3804" s="17" t="s">
        <v>20</v>
      </c>
      <c r="D3804" s="18" t="s">
        <v>48</v>
      </c>
      <c r="E3804" s="18" t="s">
        <v>231</v>
      </c>
      <c r="F3804" s="41">
        <v>47.5</v>
      </c>
      <c r="G3804" s="42">
        <v>35.5</v>
      </c>
      <c r="H3804" s="42">
        <v>28.25</v>
      </c>
      <c r="I3804" s="42">
        <v>25.75</v>
      </c>
      <c r="J3804" s="42">
        <v>26.25</v>
      </c>
      <c r="K3804" s="42">
        <v>36.5</v>
      </c>
      <c r="L3804" s="42">
        <v>32.5</v>
      </c>
      <c r="M3804" s="19">
        <f t="shared" si="452"/>
        <v>-25.263157894736842</v>
      </c>
      <c r="N3804" s="19">
        <f t="shared" si="453"/>
        <v>-20.422535211267601</v>
      </c>
      <c r="O3804" s="19">
        <f t="shared" si="454"/>
        <v>-8.8495575221238969</v>
      </c>
      <c r="P3804" s="19">
        <f t="shared" si="455"/>
        <v>1.9417475728155331</v>
      </c>
      <c r="Q3804" s="19">
        <f t="shared" si="456"/>
        <v>39.047619047619044</v>
      </c>
      <c r="R3804" s="19">
        <f t="shared" si="457"/>
        <v>-10.95890410958904</v>
      </c>
      <c r="S3804" s="19">
        <f t="shared" si="458"/>
        <v>15.044247787610621</v>
      </c>
      <c r="T3804" s="19">
        <f t="shared" si="459"/>
        <v>-31.578947368421051</v>
      </c>
    </row>
    <row r="3805" spans="1:20" s="15" customFormat="1" ht="45" hidden="1" customHeight="1" x14ac:dyDescent="0.25">
      <c r="A3805" s="16">
        <v>3800</v>
      </c>
      <c r="B3805" s="17" t="s">
        <v>19</v>
      </c>
      <c r="C3805" s="17" t="s">
        <v>20</v>
      </c>
      <c r="D3805" s="18" t="s">
        <v>49</v>
      </c>
      <c r="E3805" s="18" t="s">
        <v>231</v>
      </c>
      <c r="F3805" s="41">
        <v>21</v>
      </c>
      <c r="G3805" s="42">
        <v>18.5</v>
      </c>
      <c r="H3805" s="42">
        <v>10.75</v>
      </c>
      <c r="I3805" s="42">
        <v>14</v>
      </c>
      <c r="J3805" s="42">
        <v>8</v>
      </c>
      <c r="K3805" s="42">
        <v>15.75</v>
      </c>
      <c r="L3805" s="42">
        <v>17.25</v>
      </c>
      <c r="M3805" s="19">
        <f t="shared" si="452"/>
        <v>-11.904761904761907</v>
      </c>
      <c r="N3805" s="19">
        <f t="shared" si="453"/>
        <v>-41.891891891891895</v>
      </c>
      <c r="O3805" s="19">
        <f t="shared" si="454"/>
        <v>30.232558139534895</v>
      </c>
      <c r="P3805" s="19">
        <f t="shared" si="455"/>
        <v>-42.857142857142861</v>
      </c>
      <c r="Q3805" s="19">
        <f t="shared" si="456"/>
        <v>96.875</v>
      </c>
      <c r="R3805" s="19">
        <f t="shared" si="457"/>
        <v>9.5238095238095344</v>
      </c>
      <c r="S3805" s="19">
        <f t="shared" si="458"/>
        <v>60.465116279069761</v>
      </c>
      <c r="T3805" s="19">
        <f t="shared" si="459"/>
        <v>-17.857142857142861</v>
      </c>
    </row>
    <row r="3806" spans="1:20" s="15" customFormat="1" ht="45" hidden="1" customHeight="1" x14ac:dyDescent="0.25">
      <c r="A3806" s="16">
        <v>3801</v>
      </c>
      <c r="B3806" s="17" t="s">
        <v>19</v>
      </c>
      <c r="C3806" s="17" t="s">
        <v>20</v>
      </c>
      <c r="D3806" s="18" t="s">
        <v>50</v>
      </c>
      <c r="E3806" s="18" t="s">
        <v>231</v>
      </c>
      <c r="F3806" s="41">
        <v>77</v>
      </c>
      <c r="G3806" s="42">
        <v>59.75</v>
      </c>
      <c r="H3806" s="42">
        <v>57</v>
      </c>
      <c r="I3806" s="42">
        <v>54.5</v>
      </c>
      <c r="J3806" s="42">
        <v>79</v>
      </c>
      <c r="K3806" s="42">
        <v>87.75</v>
      </c>
      <c r="L3806" s="42">
        <v>98.25</v>
      </c>
      <c r="M3806" s="19">
        <f t="shared" si="452"/>
        <v>-22.402597402597401</v>
      </c>
      <c r="N3806" s="19">
        <f t="shared" si="453"/>
        <v>-4.6025104602510414</v>
      </c>
      <c r="O3806" s="19">
        <f t="shared" si="454"/>
        <v>-4.3859649122807038</v>
      </c>
      <c r="P3806" s="19">
        <f t="shared" si="455"/>
        <v>44.954128440366972</v>
      </c>
      <c r="Q3806" s="19">
        <f t="shared" si="456"/>
        <v>11.075949367088601</v>
      </c>
      <c r="R3806" s="19">
        <f t="shared" si="457"/>
        <v>11.965811965811968</v>
      </c>
      <c r="S3806" s="19">
        <f t="shared" si="458"/>
        <v>72.368421052631575</v>
      </c>
      <c r="T3806" s="19">
        <f t="shared" si="459"/>
        <v>27.597402597402599</v>
      </c>
    </row>
    <row r="3807" spans="1:20" s="15" customFormat="1" ht="45" hidden="1" customHeight="1" x14ac:dyDescent="0.25">
      <c r="A3807" s="16">
        <v>3802</v>
      </c>
      <c r="B3807" s="17" t="s">
        <v>19</v>
      </c>
      <c r="C3807" s="17" t="s">
        <v>20</v>
      </c>
      <c r="D3807" s="18" t="s">
        <v>51</v>
      </c>
      <c r="E3807" s="18" t="s">
        <v>231</v>
      </c>
      <c r="F3807" s="41">
        <v>12</v>
      </c>
      <c r="G3807" s="42">
        <v>12</v>
      </c>
      <c r="H3807" s="42">
        <v>11.75</v>
      </c>
      <c r="I3807" s="42">
        <v>10.75</v>
      </c>
      <c r="J3807" s="42">
        <v>8.5</v>
      </c>
      <c r="K3807" s="42">
        <v>9</v>
      </c>
      <c r="L3807" s="42">
        <v>12.75</v>
      </c>
      <c r="M3807" s="19">
        <f t="shared" si="452"/>
        <v>0</v>
      </c>
      <c r="N3807" s="19">
        <f t="shared" si="453"/>
        <v>-2.083333333333337</v>
      </c>
      <c r="O3807" s="19">
        <f t="shared" si="454"/>
        <v>-8.5106382978723421</v>
      </c>
      <c r="P3807" s="19">
        <f t="shared" si="455"/>
        <v>-20.93023255813954</v>
      </c>
      <c r="Q3807" s="19">
        <f t="shared" si="456"/>
        <v>5.8823529411764719</v>
      </c>
      <c r="R3807" s="19">
        <f t="shared" si="457"/>
        <v>41.666666666666671</v>
      </c>
      <c r="S3807" s="19">
        <f t="shared" si="458"/>
        <v>8.5106382978723296</v>
      </c>
      <c r="T3807" s="19">
        <f t="shared" si="459"/>
        <v>6.25</v>
      </c>
    </row>
    <row r="3808" spans="1:20" s="15" customFormat="1" ht="45" hidden="1" customHeight="1" x14ac:dyDescent="0.25">
      <c r="A3808" s="16">
        <v>3803</v>
      </c>
      <c r="B3808" s="17" t="s">
        <v>19</v>
      </c>
      <c r="C3808" s="17" t="s">
        <v>20</v>
      </c>
      <c r="D3808" s="18" t="s">
        <v>52</v>
      </c>
      <c r="E3808" s="18" t="s">
        <v>231</v>
      </c>
      <c r="F3808" s="41">
        <v>353.5</v>
      </c>
      <c r="G3808" s="42">
        <v>279.75</v>
      </c>
      <c r="H3808" s="42">
        <v>265</v>
      </c>
      <c r="I3808" s="42">
        <v>307.75</v>
      </c>
      <c r="J3808" s="42">
        <v>287.25</v>
      </c>
      <c r="K3808" s="42">
        <v>353.5</v>
      </c>
      <c r="L3808" s="42">
        <v>365.5</v>
      </c>
      <c r="M3808" s="19">
        <f t="shared" si="452"/>
        <v>-20.862800565770868</v>
      </c>
      <c r="N3808" s="19">
        <f t="shared" si="453"/>
        <v>-5.2725647899910637</v>
      </c>
      <c r="O3808" s="19">
        <f t="shared" si="454"/>
        <v>16.132075471698105</v>
      </c>
      <c r="P3808" s="19">
        <f t="shared" si="455"/>
        <v>-6.6612510154346101</v>
      </c>
      <c r="Q3808" s="19">
        <f t="shared" si="456"/>
        <v>23.063533507397736</v>
      </c>
      <c r="R3808" s="19">
        <f t="shared" si="457"/>
        <v>3.3946251768034008</v>
      </c>
      <c r="S3808" s="19">
        <f t="shared" si="458"/>
        <v>37.924528301886795</v>
      </c>
      <c r="T3808" s="19">
        <f t="shared" si="459"/>
        <v>3.3946251768034008</v>
      </c>
    </row>
    <row r="3809" spans="1:20" s="15" customFormat="1" ht="45" hidden="1" customHeight="1" x14ac:dyDescent="0.25">
      <c r="A3809" s="16">
        <v>3804</v>
      </c>
      <c r="B3809" s="17" t="s">
        <v>19</v>
      </c>
      <c r="C3809" s="17" t="s">
        <v>20</v>
      </c>
      <c r="D3809" s="18" t="s">
        <v>53</v>
      </c>
      <c r="E3809" s="18" t="s">
        <v>231</v>
      </c>
      <c r="F3809" s="41">
        <v>14.5</v>
      </c>
      <c r="G3809" s="42">
        <v>18</v>
      </c>
      <c r="H3809" s="42">
        <v>13.5</v>
      </c>
      <c r="I3809" s="42">
        <v>16.5</v>
      </c>
      <c r="J3809" s="42">
        <v>10.5</v>
      </c>
      <c r="K3809" s="42">
        <v>15.5</v>
      </c>
      <c r="L3809" s="42">
        <v>27.25</v>
      </c>
      <c r="M3809" s="19">
        <f t="shared" si="452"/>
        <v>24.137931034482762</v>
      </c>
      <c r="N3809" s="19">
        <f t="shared" si="453"/>
        <v>-25</v>
      </c>
      <c r="O3809" s="19">
        <f t="shared" si="454"/>
        <v>22.222222222222232</v>
      </c>
      <c r="P3809" s="19">
        <f t="shared" si="455"/>
        <v>-36.363636363636367</v>
      </c>
      <c r="Q3809" s="19">
        <f t="shared" si="456"/>
        <v>47.619047619047628</v>
      </c>
      <c r="R3809" s="19">
        <f t="shared" si="457"/>
        <v>75.806451612903231</v>
      </c>
      <c r="S3809" s="19">
        <f t="shared" si="458"/>
        <v>101.85185185185186</v>
      </c>
      <c r="T3809" s="19">
        <f t="shared" si="459"/>
        <v>87.931034482758633</v>
      </c>
    </row>
    <row r="3810" spans="1:20" s="15" customFormat="1" ht="45" hidden="1" customHeight="1" x14ac:dyDescent="0.25">
      <c r="A3810" s="16">
        <v>3805</v>
      </c>
      <c r="B3810" s="17" t="s">
        <v>19</v>
      </c>
      <c r="C3810" s="17" t="s">
        <v>20</v>
      </c>
      <c r="D3810" s="18" t="s">
        <v>54</v>
      </c>
      <c r="E3810" s="18" t="s">
        <v>231</v>
      </c>
      <c r="F3810" s="41">
        <v>49.75</v>
      </c>
      <c r="G3810" s="42">
        <v>52.5</v>
      </c>
      <c r="H3810" s="42">
        <v>46.75</v>
      </c>
      <c r="I3810" s="42">
        <v>40.5</v>
      </c>
      <c r="J3810" s="42">
        <v>30.75</v>
      </c>
      <c r="K3810" s="42">
        <v>29.5</v>
      </c>
      <c r="L3810" s="42">
        <v>38.25</v>
      </c>
      <c r="M3810" s="19">
        <f t="shared" si="452"/>
        <v>5.5276381909547645</v>
      </c>
      <c r="N3810" s="19">
        <f t="shared" si="453"/>
        <v>-10.952380952380958</v>
      </c>
      <c r="O3810" s="19">
        <f t="shared" si="454"/>
        <v>-13.36898395721925</v>
      </c>
      <c r="P3810" s="19">
        <f t="shared" si="455"/>
        <v>-24.074074074074069</v>
      </c>
      <c r="Q3810" s="19">
        <f t="shared" si="456"/>
        <v>-4.0650406504065035</v>
      </c>
      <c r="R3810" s="19">
        <f t="shared" si="457"/>
        <v>29.661016949152554</v>
      </c>
      <c r="S3810" s="19">
        <f t="shared" si="458"/>
        <v>-18.181818181818176</v>
      </c>
      <c r="T3810" s="19">
        <f t="shared" si="459"/>
        <v>-23.115577889447238</v>
      </c>
    </row>
    <row r="3811" spans="1:20" s="15" customFormat="1" ht="45" hidden="1" customHeight="1" x14ac:dyDescent="0.25">
      <c r="A3811" s="16">
        <v>3806</v>
      </c>
      <c r="B3811" s="17" t="s">
        <v>19</v>
      </c>
      <c r="C3811" s="17" t="s">
        <v>21</v>
      </c>
      <c r="D3811" s="18" t="s">
        <v>55</v>
      </c>
      <c r="E3811" s="18" t="s">
        <v>231</v>
      </c>
      <c r="F3811" s="41">
        <v>236.75</v>
      </c>
      <c r="G3811" s="42">
        <v>202.5</v>
      </c>
      <c r="H3811" s="42">
        <v>194.25</v>
      </c>
      <c r="I3811" s="42">
        <v>211.5</v>
      </c>
      <c r="J3811" s="42">
        <v>228.5</v>
      </c>
      <c r="K3811" s="42">
        <v>280</v>
      </c>
      <c r="L3811" s="42">
        <v>257</v>
      </c>
      <c r="M3811" s="19">
        <f t="shared" si="452"/>
        <v>-14.466737064413937</v>
      </c>
      <c r="N3811" s="19">
        <f t="shared" si="453"/>
        <v>-4.0740740740740744</v>
      </c>
      <c r="O3811" s="19">
        <f t="shared" si="454"/>
        <v>8.8803088803088848</v>
      </c>
      <c r="P3811" s="19">
        <f t="shared" si="455"/>
        <v>8.0378250591016442</v>
      </c>
      <c r="Q3811" s="19">
        <f t="shared" si="456"/>
        <v>22.538293216630191</v>
      </c>
      <c r="R3811" s="19">
        <f t="shared" si="457"/>
        <v>-8.2142857142857189</v>
      </c>
      <c r="S3811" s="19">
        <f t="shared" si="458"/>
        <v>32.303732303732311</v>
      </c>
      <c r="T3811" s="19">
        <f t="shared" si="459"/>
        <v>8.5533262935586052</v>
      </c>
    </row>
    <row r="3812" spans="1:20" s="15" customFormat="1" ht="45" hidden="1" customHeight="1" x14ac:dyDescent="0.25">
      <c r="A3812" s="16">
        <v>3807</v>
      </c>
      <c r="B3812" s="17" t="s">
        <v>19</v>
      </c>
      <c r="C3812" s="17" t="s">
        <v>21</v>
      </c>
      <c r="D3812" s="18" t="s">
        <v>56</v>
      </c>
      <c r="E3812" s="18" t="s">
        <v>231</v>
      </c>
      <c r="F3812" s="41">
        <v>204.5</v>
      </c>
      <c r="G3812" s="42">
        <v>202.5</v>
      </c>
      <c r="H3812" s="42">
        <v>248</v>
      </c>
      <c r="I3812" s="42">
        <v>217</v>
      </c>
      <c r="J3812" s="42">
        <v>195.75</v>
      </c>
      <c r="K3812" s="42">
        <v>228.5</v>
      </c>
      <c r="L3812" s="42">
        <v>239.25</v>
      </c>
      <c r="M3812" s="19">
        <f t="shared" si="452"/>
        <v>-0.97799511002445438</v>
      </c>
      <c r="N3812" s="19">
        <f t="shared" si="453"/>
        <v>22.469135802469143</v>
      </c>
      <c r="O3812" s="19">
        <f t="shared" si="454"/>
        <v>-12.5</v>
      </c>
      <c r="P3812" s="19">
        <f t="shared" si="455"/>
        <v>-9.7926267281105979</v>
      </c>
      <c r="Q3812" s="19">
        <f t="shared" si="456"/>
        <v>16.730523627075343</v>
      </c>
      <c r="R3812" s="19">
        <f t="shared" si="457"/>
        <v>4.7045951859956192</v>
      </c>
      <c r="S3812" s="19">
        <f t="shared" si="458"/>
        <v>-3.5282258064516125</v>
      </c>
      <c r="T3812" s="19">
        <f t="shared" si="459"/>
        <v>16.992665036674826</v>
      </c>
    </row>
    <row r="3813" spans="1:20" s="15" customFormat="1" ht="45" hidden="1" customHeight="1" x14ac:dyDescent="0.25">
      <c r="A3813" s="16">
        <v>3808</v>
      </c>
      <c r="B3813" s="17" t="s">
        <v>19</v>
      </c>
      <c r="C3813" s="17" t="s">
        <v>21</v>
      </c>
      <c r="D3813" s="18" t="s">
        <v>57</v>
      </c>
      <c r="E3813" s="18" t="s">
        <v>231</v>
      </c>
      <c r="F3813" s="41">
        <v>364.25</v>
      </c>
      <c r="G3813" s="42">
        <v>314.5</v>
      </c>
      <c r="H3813" s="42">
        <v>310.25</v>
      </c>
      <c r="I3813" s="42">
        <v>280.5</v>
      </c>
      <c r="J3813" s="42">
        <v>308</v>
      </c>
      <c r="K3813" s="42">
        <v>363</v>
      </c>
      <c r="L3813" s="42">
        <v>384.25</v>
      </c>
      <c r="M3813" s="19">
        <f t="shared" si="452"/>
        <v>-13.658201784488677</v>
      </c>
      <c r="N3813" s="19">
        <f t="shared" si="453"/>
        <v>-1.3513513513513487</v>
      </c>
      <c r="O3813" s="19">
        <f t="shared" si="454"/>
        <v>-9.5890410958904155</v>
      </c>
      <c r="P3813" s="19">
        <f t="shared" si="455"/>
        <v>9.8039215686274606</v>
      </c>
      <c r="Q3813" s="19">
        <f t="shared" si="456"/>
        <v>17.857142857142861</v>
      </c>
      <c r="R3813" s="19">
        <f t="shared" si="457"/>
        <v>5.8539944903581276</v>
      </c>
      <c r="S3813" s="19">
        <f t="shared" si="458"/>
        <v>23.851732473811449</v>
      </c>
      <c r="T3813" s="19">
        <f t="shared" si="459"/>
        <v>5.4907343857240942</v>
      </c>
    </row>
    <row r="3814" spans="1:20" s="15" customFormat="1" ht="45" hidden="1" customHeight="1" x14ac:dyDescent="0.25">
      <c r="A3814" s="16">
        <v>3809</v>
      </c>
      <c r="B3814" s="17" t="s">
        <v>19</v>
      </c>
      <c r="C3814" s="17" t="s">
        <v>21</v>
      </c>
      <c r="D3814" s="18" t="s">
        <v>58</v>
      </c>
      <c r="E3814" s="18" t="s">
        <v>231</v>
      </c>
      <c r="F3814" s="41">
        <v>133.25</v>
      </c>
      <c r="G3814" s="42">
        <v>132.25</v>
      </c>
      <c r="H3814" s="42">
        <v>123.75</v>
      </c>
      <c r="I3814" s="42">
        <v>115.5</v>
      </c>
      <c r="J3814" s="42">
        <v>109.25</v>
      </c>
      <c r="K3814" s="42">
        <v>144.75</v>
      </c>
      <c r="L3814" s="42">
        <v>172.5</v>
      </c>
      <c r="M3814" s="19">
        <f t="shared" si="452"/>
        <v>-0.75046904315196894</v>
      </c>
      <c r="N3814" s="19">
        <f t="shared" si="453"/>
        <v>-6.4272211720226791</v>
      </c>
      <c r="O3814" s="19">
        <f t="shared" si="454"/>
        <v>-6.6666666666666652</v>
      </c>
      <c r="P3814" s="19">
        <f t="shared" si="455"/>
        <v>-5.4112554112554108</v>
      </c>
      <c r="Q3814" s="19">
        <f t="shared" si="456"/>
        <v>32.494279176201381</v>
      </c>
      <c r="R3814" s="19">
        <f t="shared" si="457"/>
        <v>19.17098445595855</v>
      </c>
      <c r="S3814" s="19">
        <f t="shared" si="458"/>
        <v>39.393939393939405</v>
      </c>
      <c r="T3814" s="19">
        <f t="shared" si="459"/>
        <v>29.455909943714829</v>
      </c>
    </row>
    <row r="3815" spans="1:20" s="15" customFormat="1" ht="45" hidden="1" customHeight="1" x14ac:dyDescent="0.25">
      <c r="A3815" s="16">
        <v>3810</v>
      </c>
      <c r="B3815" s="17" t="s">
        <v>19</v>
      </c>
      <c r="C3815" s="17" t="s">
        <v>21</v>
      </c>
      <c r="D3815" s="18" t="s">
        <v>59</v>
      </c>
      <c r="E3815" s="18" t="s">
        <v>231</v>
      </c>
      <c r="F3815" s="41">
        <v>230.25</v>
      </c>
      <c r="G3815" s="42">
        <v>235.75</v>
      </c>
      <c r="H3815" s="42">
        <v>182.5</v>
      </c>
      <c r="I3815" s="42">
        <v>183</v>
      </c>
      <c r="J3815" s="42">
        <v>168</v>
      </c>
      <c r="K3815" s="42">
        <v>183.5</v>
      </c>
      <c r="L3815" s="42">
        <v>187.75</v>
      </c>
      <c r="M3815" s="19">
        <f t="shared" si="452"/>
        <v>2.3887079261672106</v>
      </c>
      <c r="N3815" s="19">
        <f t="shared" si="453"/>
        <v>-22.58748674443266</v>
      </c>
      <c r="O3815" s="19">
        <f t="shared" si="454"/>
        <v>0.273972602739736</v>
      </c>
      <c r="P3815" s="19">
        <f t="shared" si="455"/>
        <v>-8.1967213114754074</v>
      </c>
      <c r="Q3815" s="19">
        <f t="shared" si="456"/>
        <v>9.2261904761904656</v>
      </c>
      <c r="R3815" s="19">
        <f t="shared" si="457"/>
        <v>2.3160762942779245</v>
      </c>
      <c r="S3815" s="19">
        <f t="shared" si="458"/>
        <v>2.876712328767117</v>
      </c>
      <c r="T3815" s="19">
        <f t="shared" si="459"/>
        <v>-18.458197611292071</v>
      </c>
    </row>
    <row r="3816" spans="1:20" s="15" customFormat="1" ht="45" hidden="1" customHeight="1" x14ac:dyDescent="0.25">
      <c r="A3816" s="16">
        <v>3811</v>
      </c>
      <c r="B3816" s="17" t="s">
        <v>19</v>
      </c>
      <c r="C3816" s="17" t="s">
        <v>21</v>
      </c>
      <c r="D3816" s="18" t="s">
        <v>60</v>
      </c>
      <c r="E3816" s="18" t="s">
        <v>231</v>
      </c>
      <c r="F3816" s="41">
        <v>260</v>
      </c>
      <c r="G3816" s="42">
        <v>215.75</v>
      </c>
      <c r="H3816" s="42">
        <v>186.75</v>
      </c>
      <c r="I3816" s="42">
        <v>193.25</v>
      </c>
      <c r="J3816" s="42">
        <v>194</v>
      </c>
      <c r="K3816" s="42">
        <v>272.75</v>
      </c>
      <c r="L3816" s="42">
        <v>372</v>
      </c>
      <c r="M3816" s="19">
        <f t="shared" si="452"/>
        <v>-17.019230769230763</v>
      </c>
      <c r="N3816" s="19">
        <f t="shared" si="453"/>
        <v>-13.441483198145999</v>
      </c>
      <c r="O3816" s="19">
        <f t="shared" si="454"/>
        <v>3.4805890227576963</v>
      </c>
      <c r="P3816" s="19">
        <f t="shared" si="455"/>
        <v>0.38809831824062613</v>
      </c>
      <c r="Q3816" s="19">
        <f t="shared" si="456"/>
        <v>40.592783505154628</v>
      </c>
      <c r="R3816" s="19">
        <f t="shared" si="457"/>
        <v>36.38863428047663</v>
      </c>
      <c r="S3816" s="19">
        <f t="shared" si="458"/>
        <v>99.196787148594368</v>
      </c>
      <c r="T3816" s="19">
        <f t="shared" si="459"/>
        <v>43.07692307692308</v>
      </c>
    </row>
    <row r="3817" spans="1:20" s="15" customFormat="1" ht="45" hidden="1" customHeight="1" x14ac:dyDescent="0.25">
      <c r="A3817" s="16">
        <v>3812</v>
      </c>
      <c r="B3817" s="17" t="s">
        <v>19</v>
      </c>
      <c r="C3817" s="17" t="s">
        <v>21</v>
      </c>
      <c r="D3817" s="18" t="s">
        <v>61</v>
      </c>
      <c r="E3817" s="18" t="s">
        <v>231</v>
      </c>
      <c r="F3817" s="41">
        <v>72</v>
      </c>
      <c r="G3817" s="42">
        <v>72.75</v>
      </c>
      <c r="H3817" s="42">
        <v>64.25</v>
      </c>
      <c r="I3817" s="42">
        <v>83.25</v>
      </c>
      <c r="J3817" s="42">
        <v>89.5</v>
      </c>
      <c r="K3817" s="42">
        <v>73</v>
      </c>
      <c r="L3817" s="42">
        <v>65.5</v>
      </c>
      <c r="M3817" s="19">
        <f t="shared" si="452"/>
        <v>1.0416666666666741</v>
      </c>
      <c r="N3817" s="19">
        <f t="shared" si="453"/>
        <v>-11.683848797250862</v>
      </c>
      <c r="O3817" s="19">
        <f t="shared" si="454"/>
        <v>29.57198443579767</v>
      </c>
      <c r="P3817" s="19">
        <f t="shared" si="455"/>
        <v>7.5075075075075048</v>
      </c>
      <c r="Q3817" s="19">
        <f t="shared" si="456"/>
        <v>-18.435754189944131</v>
      </c>
      <c r="R3817" s="19">
        <f t="shared" si="457"/>
        <v>-10.273972602739722</v>
      </c>
      <c r="S3817" s="19">
        <f t="shared" si="458"/>
        <v>1.9455252918287869</v>
      </c>
      <c r="T3817" s="19">
        <f t="shared" si="459"/>
        <v>-9.0277777777777786</v>
      </c>
    </row>
    <row r="3818" spans="1:20" s="15" customFormat="1" ht="45" hidden="1" customHeight="1" x14ac:dyDescent="0.25">
      <c r="A3818" s="16">
        <v>3813</v>
      </c>
      <c r="B3818" s="17" t="s">
        <v>19</v>
      </c>
      <c r="C3818" s="17" t="s">
        <v>21</v>
      </c>
      <c r="D3818" s="18" t="s">
        <v>62</v>
      </c>
      <c r="E3818" s="18" t="s">
        <v>231</v>
      </c>
      <c r="F3818" s="41">
        <v>108</v>
      </c>
      <c r="G3818" s="42">
        <v>116</v>
      </c>
      <c r="H3818" s="42">
        <v>106.25</v>
      </c>
      <c r="I3818" s="42">
        <v>108</v>
      </c>
      <c r="J3818" s="42">
        <v>96.5</v>
      </c>
      <c r="K3818" s="42">
        <v>113</v>
      </c>
      <c r="L3818" s="42">
        <v>134.75</v>
      </c>
      <c r="M3818" s="19">
        <f t="shared" si="452"/>
        <v>7.4074074074074181</v>
      </c>
      <c r="N3818" s="19">
        <f t="shared" si="453"/>
        <v>-8.405172413793105</v>
      </c>
      <c r="O3818" s="19">
        <f t="shared" si="454"/>
        <v>1.6470588235294015</v>
      </c>
      <c r="P3818" s="19">
        <f t="shared" si="455"/>
        <v>-10.648148148148151</v>
      </c>
      <c r="Q3818" s="19">
        <f t="shared" si="456"/>
        <v>17.098445595854916</v>
      </c>
      <c r="R3818" s="19">
        <f t="shared" si="457"/>
        <v>19.247787610619472</v>
      </c>
      <c r="S3818" s="19">
        <f t="shared" si="458"/>
        <v>26.823529411764714</v>
      </c>
      <c r="T3818" s="19">
        <f t="shared" si="459"/>
        <v>24.768518518518512</v>
      </c>
    </row>
    <row r="3819" spans="1:20" s="15" customFormat="1" ht="45" hidden="1" customHeight="1" x14ac:dyDescent="0.25">
      <c r="A3819" s="16">
        <v>3814</v>
      </c>
      <c r="B3819" s="17" t="s">
        <v>19</v>
      </c>
      <c r="C3819" s="17" t="s">
        <v>21</v>
      </c>
      <c r="D3819" s="18" t="s">
        <v>63</v>
      </c>
      <c r="E3819" s="18" t="s">
        <v>231</v>
      </c>
      <c r="F3819" s="41">
        <v>929.25</v>
      </c>
      <c r="G3819" s="42">
        <v>795.25</v>
      </c>
      <c r="H3819" s="42">
        <v>771.75</v>
      </c>
      <c r="I3819" s="42">
        <v>812.25</v>
      </c>
      <c r="J3819" s="42">
        <v>750.5</v>
      </c>
      <c r="K3819" s="42">
        <v>912</v>
      </c>
      <c r="L3819" s="42">
        <v>923.75</v>
      </c>
      <c r="M3819" s="19">
        <f t="shared" si="452"/>
        <v>-14.420231369383906</v>
      </c>
      <c r="N3819" s="19">
        <f t="shared" si="453"/>
        <v>-2.9550455831499511</v>
      </c>
      <c r="O3819" s="19">
        <f t="shared" si="454"/>
        <v>5.2478134110787167</v>
      </c>
      <c r="P3819" s="19">
        <f t="shared" si="455"/>
        <v>-7.6023391812865544</v>
      </c>
      <c r="Q3819" s="19">
        <f t="shared" si="456"/>
        <v>21.518987341772156</v>
      </c>
      <c r="R3819" s="19">
        <f t="shared" si="457"/>
        <v>1.2883771929824483</v>
      </c>
      <c r="S3819" s="19">
        <f t="shared" si="458"/>
        <v>19.695497246517647</v>
      </c>
      <c r="T3819" s="19">
        <f t="shared" si="459"/>
        <v>-0.59187516814634966</v>
      </c>
    </row>
    <row r="3820" spans="1:20" s="15" customFormat="1" ht="45" hidden="1" customHeight="1" x14ac:dyDescent="0.25">
      <c r="A3820" s="16">
        <v>3815</v>
      </c>
      <c r="B3820" s="17" t="s">
        <v>19</v>
      </c>
      <c r="C3820" s="17" t="s">
        <v>22</v>
      </c>
      <c r="D3820" s="18" t="s">
        <v>64</v>
      </c>
      <c r="E3820" s="18" t="s">
        <v>231</v>
      </c>
      <c r="F3820" s="41">
        <v>656.75</v>
      </c>
      <c r="G3820" s="42">
        <v>576.75</v>
      </c>
      <c r="H3820" s="42">
        <v>529.5</v>
      </c>
      <c r="I3820" s="42">
        <v>664.25</v>
      </c>
      <c r="J3820" s="42">
        <v>575</v>
      </c>
      <c r="K3820" s="42">
        <v>681.25</v>
      </c>
      <c r="L3820" s="42">
        <v>821</v>
      </c>
      <c r="M3820" s="19">
        <f t="shared" si="452"/>
        <v>-12.181195279786827</v>
      </c>
      <c r="N3820" s="19">
        <f t="shared" si="453"/>
        <v>-8.1924577373212024</v>
      </c>
      <c r="O3820" s="19">
        <f t="shared" si="454"/>
        <v>25.448536355051932</v>
      </c>
      <c r="P3820" s="19">
        <f t="shared" si="455"/>
        <v>-13.43620624764772</v>
      </c>
      <c r="Q3820" s="19">
        <f t="shared" si="456"/>
        <v>18.478260869565212</v>
      </c>
      <c r="R3820" s="19">
        <f t="shared" si="457"/>
        <v>20.5137614678899</v>
      </c>
      <c r="S3820" s="19">
        <f t="shared" si="458"/>
        <v>55.051935788479689</v>
      </c>
      <c r="T3820" s="19">
        <f t="shared" si="459"/>
        <v>25.00951655881234</v>
      </c>
    </row>
    <row r="3821" spans="1:20" s="15" customFormat="1" ht="45" hidden="1" customHeight="1" x14ac:dyDescent="0.25">
      <c r="A3821" s="16">
        <v>3816</v>
      </c>
      <c r="B3821" s="17" t="s">
        <v>19</v>
      </c>
      <c r="C3821" s="17" t="s">
        <v>22</v>
      </c>
      <c r="D3821" s="18" t="s">
        <v>65</v>
      </c>
      <c r="E3821" s="18" t="s">
        <v>231</v>
      </c>
      <c r="F3821" s="41">
        <v>80.25</v>
      </c>
      <c r="G3821" s="42">
        <v>54.25</v>
      </c>
      <c r="H3821" s="42">
        <v>37.5</v>
      </c>
      <c r="I3821" s="42">
        <v>38</v>
      </c>
      <c r="J3821" s="42">
        <v>50.75</v>
      </c>
      <c r="K3821" s="42">
        <v>78.25</v>
      </c>
      <c r="L3821" s="42">
        <v>94.5</v>
      </c>
      <c r="M3821" s="19">
        <f t="shared" si="452"/>
        <v>-32.398753894080997</v>
      </c>
      <c r="N3821" s="19">
        <f t="shared" si="453"/>
        <v>-30.875576036866359</v>
      </c>
      <c r="O3821" s="19">
        <f t="shared" si="454"/>
        <v>1.3333333333333419</v>
      </c>
      <c r="P3821" s="19">
        <f t="shared" si="455"/>
        <v>33.55263157894737</v>
      </c>
      <c r="Q3821" s="19">
        <f t="shared" si="456"/>
        <v>54.187192118226605</v>
      </c>
      <c r="R3821" s="19">
        <f t="shared" si="457"/>
        <v>20.766773162939288</v>
      </c>
      <c r="S3821" s="19">
        <f t="shared" si="458"/>
        <v>152</v>
      </c>
      <c r="T3821" s="19">
        <f t="shared" si="459"/>
        <v>17.757009345794383</v>
      </c>
    </row>
    <row r="3822" spans="1:20" s="15" customFormat="1" ht="45" hidden="1" customHeight="1" x14ac:dyDescent="0.25">
      <c r="A3822" s="16">
        <v>3817</v>
      </c>
      <c r="B3822" s="17" t="s">
        <v>19</v>
      </c>
      <c r="C3822" s="17" t="s">
        <v>22</v>
      </c>
      <c r="D3822" s="18" t="s">
        <v>66</v>
      </c>
      <c r="E3822" s="18" t="s">
        <v>231</v>
      </c>
      <c r="F3822" s="41">
        <v>297</v>
      </c>
      <c r="G3822" s="42">
        <v>155.25</v>
      </c>
      <c r="H3822" s="42">
        <v>93.25</v>
      </c>
      <c r="I3822" s="42">
        <v>109</v>
      </c>
      <c r="J3822" s="42">
        <v>95.25</v>
      </c>
      <c r="K3822" s="42">
        <v>179.5</v>
      </c>
      <c r="L3822" s="42">
        <v>232.5</v>
      </c>
      <c r="M3822" s="19">
        <f t="shared" si="452"/>
        <v>-47.727272727272727</v>
      </c>
      <c r="N3822" s="19">
        <f t="shared" si="453"/>
        <v>-39.935587761674718</v>
      </c>
      <c r="O3822" s="19">
        <f t="shared" si="454"/>
        <v>16.890080428954413</v>
      </c>
      <c r="P3822" s="19">
        <f t="shared" si="455"/>
        <v>-12.614678899082566</v>
      </c>
      <c r="Q3822" s="19">
        <f t="shared" si="456"/>
        <v>88.451443569553817</v>
      </c>
      <c r="R3822" s="19">
        <f t="shared" si="457"/>
        <v>29.526462395543174</v>
      </c>
      <c r="S3822" s="19">
        <f t="shared" si="458"/>
        <v>149.32975871313673</v>
      </c>
      <c r="T3822" s="19">
        <f t="shared" si="459"/>
        <v>-21.717171717171713</v>
      </c>
    </row>
    <row r="3823" spans="1:20" s="15" customFormat="1" ht="45" hidden="1" customHeight="1" x14ac:dyDescent="0.25">
      <c r="A3823" s="16">
        <v>3818</v>
      </c>
      <c r="B3823" s="17" t="s">
        <v>19</v>
      </c>
      <c r="C3823" s="17" t="s">
        <v>22</v>
      </c>
      <c r="D3823" s="18" t="s">
        <v>67</v>
      </c>
      <c r="E3823" s="18" t="s">
        <v>231</v>
      </c>
      <c r="F3823" s="41">
        <v>852.5</v>
      </c>
      <c r="G3823" s="42">
        <v>689.75</v>
      </c>
      <c r="H3823" s="42">
        <v>599.75</v>
      </c>
      <c r="I3823" s="42">
        <v>695.5</v>
      </c>
      <c r="J3823" s="42">
        <v>767.75</v>
      </c>
      <c r="K3823" s="42">
        <v>1004</v>
      </c>
      <c r="L3823" s="42">
        <v>1161.5</v>
      </c>
      <c r="M3823" s="19">
        <f t="shared" si="452"/>
        <v>-19.090909090909093</v>
      </c>
      <c r="N3823" s="19">
        <f t="shared" si="453"/>
        <v>-13.048205871692641</v>
      </c>
      <c r="O3823" s="19">
        <f t="shared" si="454"/>
        <v>15.964985410587751</v>
      </c>
      <c r="P3823" s="19">
        <f t="shared" si="455"/>
        <v>10.3882099209202</v>
      </c>
      <c r="Q3823" s="19">
        <f t="shared" si="456"/>
        <v>30.771735591012693</v>
      </c>
      <c r="R3823" s="19">
        <f t="shared" si="457"/>
        <v>15.687250996015933</v>
      </c>
      <c r="S3823" s="19">
        <f t="shared" si="458"/>
        <v>93.664026677782417</v>
      </c>
      <c r="T3823" s="19">
        <f t="shared" si="459"/>
        <v>36.24633431085045</v>
      </c>
    </row>
    <row r="3824" spans="1:20" s="15" customFormat="1" ht="45" hidden="1" customHeight="1" x14ac:dyDescent="0.25">
      <c r="A3824" s="16">
        <v>3819</v>
      </c>
      <c r="B3824" s="17" t="s">
        <v>19</v>
      </c>
      <c r="C3824" s="17" t="s">
        <v>23</v>
      </c>
      <c r="D3824" s="18" t="s">
        <v>68</v>
      </c>
      <c r="E3824" s="18" t="s">
        <v>231</v>
      </c>
      <c r="F3824" s="41">
        <v>294.5</v>
      </c>
      <c r="G3824" s="42">
        <v>205.5</v>
      </c>
      <c r="H3824" s="42">
        <v>175.5</v>
      </c>
      <c r="I3824" s="42">
        <v>195.5</v>
      </c>
      <c r="J3824" s="42">
        <v>189.5</v>
      </c>
      <c r="K3824" s="42">
        <v>239.75</v>
      </c>
      <c r="L3824" s="42">
        <v>268.5</v>
      </c>
      <c r="M3824" s="19">
        <f t="shared" si="452"/>
        <v>-30.22071307300509</v>
      </c>
      <c r="N3824" s="19">
        <f t="shared" si="453"/>
        <v>-14.598540145985407</v>
      </c>
      <c r="O3824" s="19">
        <f t="shared" si="454"/>
        <v>11.396011396011385</v>
      </c>
      <c r="P3824" s="19">
        <f t="shared" si="455"/>
        <v>-3.069053708439895</v>
      </c>
      <c r="Q3824" s="19">
        <f t="shared" si="456"/>
        <v>26.517150395778355</v>
      </c>
      <c r="R3824" s="19">
        <f t="shared" si="457"/>
        <v>11.991657977059432</v>
      </c>
      <c r="S3824" s="19">
        <f t="shared" si="458"/>
        <v>52.991452991452981</v>
      </c>
      <c r="T3824" s="19">
        <f t="shared" si="459"/>
        <v>-8.8285229202037296</v>
      </c>
    </row>
    <row r="3825" spans="1:20" s="15" customFormat="1" ht="45" hidden="1" customHeight="1" x14ac:dyDescent="0.25">
      <c r="A3825" s="16">
        <v>3820</v>
      </c>
      <c r="B3825" s="17" t="s">
        <v>19</v>
      </c>
      <c r="C3825" s="17" t="s">
        <v>23</v>
      </c>
      <c r="D3825" s="18" t="s">
        <v>69</v>
      </c>
      <c r="E3825" s="18" t="s">
        <v>231</v>
      </c>
      <c r="F3825" s="41">
        <v>104.75</v>
      </c>
      <c r="G3825" s="42">
        <v>53.25</v>
      </c>
      <c r="H3825" s="42">
        <v>50</v>
      </c>
      <c r="I3825" s="42">
        <v>60.25</v>
      </c>
      <c r="J3825" s="42">
        <v>56.5</v>
      </c>
      <c r="K3825" s="42">
        <v>74</v>
      </c>
      <c r="L3825" s="42">
        <v>92.75</v>
      </c>
      <c r="M3825" s="19">
        <f t="shared" si="452"/>
        <v>-49.164677804295941</v>
      </c>
      <c r="N3825" s="19">
        <f t="shared" si="453"/>
        <v>-6.1032863849765251</v>
      </c>
      <c r="O3825" s="19">
        <f t="shared" si="454"/>
        <v>20.500000000000007</v>
      </c>
      <c r="P3825" s="19">
        <f t="shared" si="455"/>
        <v>-6.2240663900414939</v>
      </c>
      <c r="Q3825" s="19">
        <f t="shared" si="456"/>
        <v>30.973451327433633</v>
      </c>
      <c r="R3825" s="19">
        <f t="shared" si="457"/>
        <v>25.337837837837828</v>
      </c>
      <c r="S3825" s="19">
        <f t="shared" si="458"/>
        <v>85.5</v>
      </c>
      <c r="T3825" s="19">
        <f t="shared" si="459"/>
        <v>-11.455847255369934</v>
      </c>
    </row>
    <row r="3826" spans="1:20" s="15" customFormat="1" ht="45" hidden="1" customHeight="1" x14ac:dyDescent="0.25">
      <c r="A3826" s="16">
        <v>3821</v>
      </c>
      <c r="B3826" s="17" t="s">
        <v>19</v>
      </c>
      <c r="C3826" s="17" t="s">
        <v>23</v>
      </c>
      <c r="D3826" s="18" t="s">
        <v>70</v>
      </c>
      <c r="E3826" s="18" t="s">
        <v>231</v>
      </c>
      <c r="F3826" s="41">
        <v>316.75</v>
      </c>
      <c r="G3826" s="42">
        <v>277.25</v>
      </c>
      <c r="H3826" s="42">
        <v>220</v>
      </c>
      <c r="I3826" s="42">
        <v>259.75</v>
      </c>
      <c r="J3826" s="42">
        <v>226</v>
      </c>
      <c r="K3826" s="42">
        <v>282.5</v>
      </c>
      <c r="L3826" s="42">
        <v>267.75</v>
      </c>
      <c r="M3826" s="19">
        <f t="shared" si="452"/>
        <v>-12.470402525651147</v>
      </c>
      <c r="N3826" s="19">
        <f t="shared" si="453"/>
        <v>-20.649233543733093</v>
      </c>
      <c r="O3826" s="19">
        <f t="shared" si="454"/>
        <v>18.068181818181817</v>
      </c>
      <c r="P3826" s="19">
        <f t="shared" si="455"/>
        <v>-12.993262752646773</v>
      </c>
      <c r="Q3826" s="19">
        <f t="shared" si="456"/>
        <v>25</v>
      </c>
      <c r="R3826" s="19">
        <f t="shared" si="457"/>
        <v>-5.2212389380530961</v>
      </c>
      <c r="S3826" s="19">
        <f t="shared" si="458"/>
        <v>21.704545454545453</v>
      </c>
      <c r="T3826" s="19">
        <f t="shared" si="459"/>
        <v>-15.469613259668513</v>
      </c>
    </row>
    <row r="3827" spans="1:20" s="15" customFormat="1" ht="45" hidden="1" customHeight="1" x14ac:dyDescent="0.25">
      <c r="A3827" s="16">
        <v>3822</v>
      </c>
      <c r="B3827" s="17" t="s">
        <v>19</v>
      </c>
      <c r="C3827" s="17" t="s">
        <v>24</v>
      </c>
      <c r="D3827" s="18" t="s">
        <v>71</v>
      </c>
      <c r="E3827" s="18" t="s">
        <v>231</v>
      </c>
      <c r="F3827" s="41">
        <v>75.75</v>
      </c>
      <c r="G3827" s="42">
        <v>54.5</v>
      </c>
      <c r="H3827" s="42">
        <v>56</v>
      </c>
      <c r="I3827" s="42">
        <v>65.25</v>
      </c>
      <c r="J3827" s="42">
        <v>51.75</v>
      </c>
      <c r="K3827" s="42">
        <v>63</v>
      </c>
      <c r="L3827" s="42">
        <v>64</v>
      </c>
      <c r="M3827" s="19">
        <f t="shared" si="452"/>
        <v>-28.052805280528048</v>
      </c>
      <c r="N3827" s="19">
        <f t="shared" si="453"/>
        <v>2.7522935779816571</v>
      </c>
      <c r="O3827" s="19">
        <f t="shared" si="454"/>
        <v>16.517857142857139</v>
      </c>
      <c r="P3827" s="19">
        <f t="shared" si="455"/>
        <v>-20.68965517241379</v>
      </c>
      <c r="Q3827" s="19">
        <f t="shared" si="456"/>
        <v>21.739130434782616</v>
      </c>
      <c r="R3827" s="19">
        <f t="shared" si="457"/>
        <v>1.5873015873015817</v>
      </c>
      <c r="S3827" s="19">
        <f t="shared" si="458"/>
        <v>14.285714285714279</v>
      </c>
      <c r="T3827" s="19">
        <f t="shared" si="459"/>
        <v>-15.511551155115511</v>
      </c>
    </row>
    <row r="3828" spans="1:20" s="15" customFormat="1" ht="45" hidden="1" customHeight="1" x14ac:dyDescent="0.25">
      <c r="A3828" s="16">
        <v>3823</v>
      </c>
      <c r="B3828" s="17" t="s">
        <v>19</v>
      </c>
      <c r="C3828" s="17" t="s">
        <v>24</v>
      </c>
      <c r="D3828" s="18" t="s">
        <v>72</v>
      </c>
      <c r="E3828" s="18" t="s">
        <v>231</v>
      </c>
      <c r="F3828" s="41">
        <v>69.75</v>
      </c>
      <c r="G3828" s="42">
        <v>52.25</v>
      </c>
      <c r="H3828" s="42">
        <v>43.5</v>
      </c>
      <c r="I3828" s="42">
        <v>37.25</v>
      </c>
      <c r="J3828" s="42">
        <v>28</v>
      </c>
      <c r="K3828" s="42">
        <v>41</v>
      </c>
      <c r="L3828" s="42">
        <v>64.25</v>
      </c>
      <c r="M3828" s="19">
        <f t="shared" si="452"/>
        <v>-25.08960573476703</v>
      </c>
      <c r="N3828" s="19">
        <f t="shared" si="453"/>
        <v>-16.746411483253588</v>
      </c>
      <c r="O3828" s="19">
        <f t="shared" si="454"/>
        <v>-14.367816091954023</v>
      </c>
      <c r="P3828" s="19">
        <f t="shared" si="455"/>
        <v>-24.832214765100669</v>
      </c>
      <c r="Q3828" s="19">
        <f t="shared" si="456"/>
        <v>46.428571428571416</v>
      </c>
      <c r="R3828" s="19">
        <f t="shared" si="457"/>
        <v>56.707317073170735</v>
      </c>
      <c r="S3828" s="19">
        <f t="shared" si="458"/>
        <v>47.701149425287362</v>
      </c>
      <c r="T3828" s="19">
        <f t="shared" si="459"/>
        <v>-7.885304659498205</v>
      </c>
    </row>
    <row r="3829" spans="1:20" s="15" customFormat="1" ht="45" hidden="1" customHeight="1" x14ac:dyDescent="0.25">
      <c r="A3829" s="16">
        <v>3824</v>
      </c>
      <c r="B3829" s="17" t="s">
        <v>19</v>
      </c>
      <c r="C3829" s="17" t="s">
        <v>24</v>
      </c>
      <c r="D3829" s="18" t="s">
        <v>73</v>
      </c>
      <c r="E3829" s="18" t="s">
        <v>231</v>
      </c>
      <c r="F3829" s="41">
        <v>140.75</v>
      </c>
      <c r="G3829" s="42">
        <v>102.25</v>
      </c>
      <c r="H3829" s="42">
        <v>81.75</v>
      </c>
      <c r="I3829" s="42">
        <v>87</v>
      </c>
      <c r="J3829" s="42">
        <v>97.5</v>
      </c>
      <c r="K3829" s="42">
        <v>140.25</v>
      </c>
      <c r="L3829" s="42">
        <v>145.25</v>
      </c>
      <c r="M3829" s="19">
        <f t="shared" si="452"/>
        <v>-27.353463587921844</v>
      </c>
      <c r="N3829" s="19">
        <f t="shared" si="453"/>
        <v>-20.048899755501225</v>
      </c>
      <c r="O3829" s="19">
        <f t="shared" si="454"/>
        <v>6.4220183486238591</v>
      </c>
      <c r="P3829" s="19">
        <f t="shared" si="455"/>
        <v>12.06896551724137</v>
      </c>
      <c r="Q3829" s="19">
        <f t="shared" si="456"/>
        <v>43.846153846153847</v>
      </c>
      <c r="R3829" s="19">
        <f t="shared" si="457"/>
        <v>3.5650623885917998</v>
      </c>
      <c r="S3829" s="19">
        <f t="shared" si="458"/>
        <v>77.675840978593286</v>
      </c>
      <c r="T3829" s="19">
        <f t="shared" si="459"/>
        <v>3.1971580817051537</v>
      </c>
    </row>
    <row r="3830" spans="1:20" s="15" customFormat="1" ht="45" hidden="1" customHeight="1" x14ac:dyDescent="0.25">
      <c r="A3830" s="16">
        <v>3825</v>
      </c>
      <c r="B3830" s="17" t="s">
        <v>19</v>
      </c>
      <c r="C3830" s="17" t="s">
        <v>24</v>
      </c>
      <c r="D3830" s="18" t="s">
        <v>74</v>
      </c>
      <c r="E3830" s="18" t="s">
        <v>231</v>
      </c>
      <c r="F3830" s="41">
        <v>43</v>
      </c>
      <c r="G3830" s="42">
        <v>48.5</v>
      </c>
      <c r="H3830" s="42">
        <v>37</v>
      </c>
      <c r="I3830" s="42">
        <v>42.75</v>
      </c>
      <c r="J3830" s="42">
        <v>45.75</v>
      </c>
      <c r="K3830" s="42">
        <v>54.5</v>
      </c>
      <c r="L3830" s="42">
        <v>78.25</v>
      </c>
      <c r="M3830" s="19">
        <f t="shared" si="452"/>
        <v>12.790697674418606</v>
      </c>
      <c r="N3830" s="19">
        <f t="shared" si="453"/>
        <v>-23.711340206185572</v>
      </c>
      <c r="O3830" s="19">
        <f t="shared" si="454"/>
        <v>15.540540540540547</v>
      </c>
      <c r="P3830" s="19">
        <f t="shared" si="455"/>
        <v>7.0175438596491224</v>
      </c>
      <c r="Q3830" s="19">
        <f t="shared" si="456"/>
        <v>19.125683060109289</v>
      </c>
      <c r="R3830" s="19">
        <f t="shared" si="457"/>
        <v>43.577981651376142</v>
      </c>
      <c r="S3830" s="19">
        <f t="shared" si="458"/>
        <v>111.48648648648648</v>
      </c>
      <c r="T3830" s="19">
        <f t="shared" si="459"/>
        <v>81.976744186046503</v>
      </c>
    </row>
    <row r="3831" spans="1:20" s="15" customFormat="1" ht="45" hidden="1" customHeight="1" x14ac:dyDescent="0.25">
      <c r="A3831" s="16">
        <v>3826</v>
      </c>
      <c r="B3831" s="17" t="s">
        <v>12</v>
      </c>
      <c r="C3831" s="17" t="s">
        <v>12</v>
      </c>
      <c r="D3831" s="18" t="s">
        <v>12</v>
      </c>
      <c r="E3831" s="18" t="s">
        <v>232</v>
      </c>
      <c r="F3831" s="41">
        <v>13144</v>
      </c>
      <c r="G3831" s="42">
        <v>12002.5</v>
      </c>
      <c r="H3831" s="42">
        <v>11286.75</v>
      </c>
      <c r="I3831" s="42">
        <v>13514.75</v>
      </c>
      <c r="J3831" s="42">
        <v>16534.25</v>
      </c>
      <c r="K3831" s="42">
        <v>19190.25</v>
      </c>
      <c r="L3831" s="42">
        <v>19454.5</v>
      </c>
      <c r="M3831" s="19">
        <f t="shared" si="452"/>
        <v>-8.6845709068776635</v>
      </c>
      <c r="N3831" s="19">
        <f t="shared" si="453"/>
        <v>-5.9633409706311147</v>
      </c>
      <c r="O3831" s="19">
        <f t="shared" si="454"/>
        <v>19.739960573238523</v>
      </c>
      <c r="P3831" s="19">
        <f t="shared" si="455"/>
        <v>22.34225568360495</v>
      </c>
      <c r="Q3831" s="19">
        <f t="shared" si="456"/>
        <v>16.063625504634317</v>
      </c>
      <c r="R3831" s="19">
        <f t="shared" si="457"/>
        <v>1.3770013418272331</v>
      </c>
      <c r="S3831" s="19">
        <f t="shared" si="458"/>
        <v>72.36582718674552</v>
      </c>
      <c r="T3831" s="19">
        <f t="shared" si="459"/>
        <v>48.010499087035917</v>
      </c>
    </row>
    <row r="3832" spans="1:20" s="15" customFormat="1" ht="45" hidden="1" customHeight="1" x14ac:dyDescent="0.25">
      <c r="A3832" s="16">
        <v>3827</v>
      </c>
      <c r="B3832" s="17" t="s">
        <v>13</v>
      </c>
      <c r="C3832" s="17" t="s">
        <v>13</v>
      </c>
      <c r="D3832" s="18" t="s">
        <v>14</v>
      </c>
      <c r="E3832" s="18" t="s">
        <v>232</v>
      </c>
      <c r="F3832" s="41">
        <v>1167.25</v>
      </c>
      <c r="G3832" s="42">
        <v>1055.5</v>
      </c>
      <c r="H3832" s="42">
        <v>979.75</v>
      </c>
      <c r="I3832" s="42">
        <v>1149.25</v>
      </c>
      <c r="J3832" s="42">
        <v>1363</v>
      </c>
      <c r="K3832" s="42">
        <v>1559.75</v>
      </c>
      <c r="L3832" s="42">
        <v>1574.75</v>
      </c>
      <c r="M3832" s="19">
        <f t="shared" si="452"/>
        <v>-9.5737845363032754</v>
      </c>
      <c r="N3832" s="19">
        <f t="shared" si="453"/>
        <v>-7.1766935101847507</v>
      </c>
      <c r="O3832" s="19">
        <f t="shared" si="454"/>
        <v>17.300331717274808</v>
      </c>
      <c r="P3832" s="19">
        <f t="shared" si="455"/>
        <v>18.599086360670004</v>
      </c>
      <c r="Q3832" s="19">
        <f t="shared" si="456"/>
        <v>14.435069699192947</v>
      </c>
      <c r="R3832" s="19">
        <f t="shared" si="457"/>
        <v>0.9616925789389219</v>
      </c>
      <c r="S3832" s="19">
        <f t="shared" si="458"/>
        <v>60.729778004593001</v>
      </c>
      <c r="T3832" s="19">
        <f t="shared" si="459"/>
        <v>34.91111587063611</v>
      </c>
    </row>
    <row r="3833" spans="1:20" s="15" customFormat="1" ht="45" hidden="1" customHeight="1" x14ac:dyDescent="0.25">
      <c r="A3833" s="16">
        <v>3828</v>
      </c>
      <c r="B3833" s="17" t="s">
        <v>13</v>
      </c>
      <c r="C3833" s="17" t="s">
        <v>13</v>
      </c>
      <c r="D3833" s="18" t="s">
        <v>15</v>
      </c>
      <c r="E3833" s="18" t="s">
        <v>232</v>
      </c>
      <c r="F3833" s="41">
        <v>4828</v>
      </c>
      <c r="G3833" s="42">
        <v>4566.5</v>
      </c>
      <c r="H3833" s="42">
        <v>4356.25</v>
      </c>
      <c r="I3833" s="42">
        <v>4800.25</v>
      </c>
      <c r="J3833" s="42">
        <v>5537.75</v>
      </c>
      <c r="K3833" s="42">
        <v>6355.25</v>
      </c>
      <c r="L3833" s="42">
        <v>6456.75</v>
      </c>
      <c r="M3833" s="19">
        <f t="shared" si="452"/>
        <v>-5.4163214581607333</v>
      </c>
      <c r="N3833" s="19">
        <f t="shared" si="453"/>
        <v>-4.6041826344027204</v>
      </c>
      <c r="O3833" s="19">
        <f t="shared" si="454"/>
        <v>10.19225251076039</v>
      </c>
      <c r="P3833" s="19">
        <f t="shared" si="455"/>
        <v>15.363783136294984</v>
      </c>
      <c r="Q3833" s="19">
        <f t="shared" si="456"/>
        <v>14.762313213850398</v>
      </c>
      <c r="R3833" s="19">
        <f t="shared" si="457"/>
        <v>1.5971047559104612</v>
      </c>
      <c r="S3833" s="19">
        <f t="shared" si="458"/>
        <v>48.218077474892397</v>
      </c>
      <c r="T3833" s="19">
        <f t="shared" si="459"/>
        <v>33.735501242750622</v>
      </c>
    </row>
    <row r="3834" spans="1:20" s="15" customFormat="1" ht="45" hidden="1" customHeight="1" x14ac:dyDescent="0.25">
      <c r="A3834" s="16">
        <v>3829</v>
      </c>
      <c r="B3834" s="17" t="s">
        <v>13</v>
      </c>
      <c r="C3834" s="17" t="s">
        <v>13</v>
      </c>
      <c r="D3834" s="18" t="s">
        <v>16</v>
      </c>
      <c r="E3834" s="18" t="s">
        <v>232</v>
      </c>
      <c r="F3834" s="41">
        <v>4969.75</v>
      </c>
      <c r="G3834" s="42">
        <v>4503.5</v>
      </c>
      <c r="H3834" s="42">
        <v>4230.5</v>
      </c>
      <c r="I3834" s="42">
        <v>5373.5</v>
      </c>
      <c r="J3834" s="42">
        <v>6911.5</v>
      </c>
      <c r="K3834" s="42">
        <v>8194</v>
      </c>
      <c r="L3834" s="42">
        <v>8395.75</v>
      </c>
      <c r="M3834" s="19">
        <f t="shared" si="452"/>
        <v>-9.3817596458574357</v>
      </c>
      <c r="N3834" s="19">
        <f t="shared" si="453"/>
        <v>-6.0619518152548064</v>
      </c>
      <c r="O3834" s="19">
        <f t="shared" si="454"/>
        <v>27.018082968916211</v>
      </c>
      <c r="P3834" s="19">
        <f t="shared" si="455"/>
        <v>28.621941006792582</v>
      </c>
      <c r="Q3834" s="19">
        <f t="shared" si="456"/>
        <v>18.556029805396811</v>
      </c>
      <c r="R3834" s="19">
        <f t="shared" si="457"/>
        <v>2.4621674395899351</v>
      </c>
      <c r="S3834" s="19">
        <f t="shared" si="458"/>
        <v>98.457629121853202</v>
      </c>
      <c r="T3834" s="19">
        <f t="shared" si="459"/>
        <v>68.937069269077924</v>
      </c>
    </row>
    <row r="3835" spans="1:20" s="15" customFormat="1" ht="45" hidden="1" customHeight="1" x14ac:dyDescent="0.25">
      <c r="A3835" s="16">
        <v>3830</v>
      </c>
      <c r="B3835" s="17" t="s">
        <v>13</v>
      </c>
      <c r="C3835" s="17" t="s">
        <v>13</v>
      </c>
      <c r="D3835" s="18" t="s">
        <v>17</v>
      </c>
      <c r="E3835" s="18" t="s">
        <v>232</v>
      </c>
      <c r="F3835" s="41">
        <v>1391.75</v>
      </c>
      <c r="G3835" s="42">
        <v>1176.25</v>
      </c>
      <c r="H3835" s="42">
        <v>1071</v>
      </c>
      <c r="I3835" s="42">
        <v>1375.25</v>
      </c>
      <c r="J3835" s="42">
        <v>1683.75</v>
      </c>
      <c r="K3835" s="42">
        <v>1916.75</v>
      </c>
      <c r="L3835" s="42">
        <v>1884.5</v>
      </c>
      <c r="M3835" s="19">
        <f t="shared" si="452"/>
        <v>-15.484102748338424</v>
      </c>
      <c r="N3835" s="19">
        <f t="shared" si="453"/>
        <v>-8.9479277364505894</v>
      </c>
      <c r="O3835" s="19">
        <f t="shared" si="454"/>
        <v>28.408029878618123</v>
      </c>
      <c r="P3835" s="19">
        <f t="shared" si="455"/>
        <v>22.432285039083808</v>
      </c>
      <c r="Q3835" s="19">
        <f t="shared" si="456"/>
        <v>13.838158871566453</v>
      </c>
      <c r="R3835" s="19">
        <f t="shared" si="457"/>
        <v>-1.6825355419329613</v>
      </c>
      <c r="S3835" s="19">
        <f t="shared" si="458"/>
        <v>75.957049486461244</v>
      </c>
      <c r="T3835" s="19">
        <f t="shared" si="459"/>
        <v>35.405065564936237</v>
      </c>
    </row>
    <row r="3836" spans="1:20" s="15" customFormat="1" ht="45" hidden="1" customHeight="1" x14ac:dyDescent="0.25">
      <c r="A3836" s="16">
        <v>3831</v>
      </c>
      <c r="B3836" s="17" t="s">
        <v>13</v>
      </c>
      <c r="C3836" s="17" t="s">
        <v>13</v>
      </c>
      <c r="D3836" s="18" t="s">
        <v>18</v>
      </c>
      <c r="E3836" s="18" t="s">
        <v>232</v>
      </c>
      <c r="F3836" s="41">
        <v>787.25</v>
      </c>
      <c r="G3836" s="42">
        <v>700.5</v>
      </c>
      <c r="H3836" s="42">
        <v>649</v>
      </c>
      <c r="I3836" s="42">
        <v>816.5</v>
      </c>
      <c r="J3836" s="42">
        <v>1038.5</v>
      </c>
      <c r="K3836" s="42">
        <v>1164</v>
      </c>
      <c r="L3836" s="42">
        <v>1142.5</v>
      </c>
      <c r="M3836" s="19">
        <f t="shared" si="452"/>
        <v>-11.019371228961571</v>
      </c>
      <c r="N3836" s="19">
        <f t="shared" si="453"/>
        <v>-7.3518915060670986</v>
      </c>
      <c r="O3836" s="19">
        <f t="shared" si="454"/>
        <v>25.808936825885986</v>
      </c>
      <c r="P3836" s="19">
        <f t="shared" si="455"/>
        <v>27.189222290263327</v>
      </c>
      <c r="Q3836" s="19">
        <f t="shared" si="456"/>
        <v>12.084737602311035</v>
      </c>
      <c r="R3836" s="19">
        <f t="shared" si="457"/>
        <v>-1.8470790378006918</v>
      </c>
      <c r="S3836" s="19">
        <f t="shared" si="458"/>
        <v>76.040061633281965</v>
      </c>
      <c r="T3836" s="19">
        <f t="shared" si="459"/>
        <v>45.125436646554462</v>
      </c>
    </row>
    <row r="3837" spans="1:20" s="15" customFormat="1" ht="45" hidden="1" customHeight="1" x14ac:dyDescent="0.25">
      <c r="A3837" s="16">
        <v>3832</v>
      </c>
      <c r="B3837" s="17" t="s">
        <v>19</v>
      </c>
      <c r="C3837" s="17" t="s">
        <v>20</v>
      </c>
      <c r="D3837" s="18" t="s">
        <v>48</v>
      </c>
      <c r="E3837" s="18" t="s">
        <v>232</v>
      </c>
      <c r="F3837" s="41">
        <v>99</v>
      </c>
      <c r="G3837" s="42">
        <v>77.25</v>
      </c>
      <c r="H3837" s="42">
        <v>62.25</v>
      </c>
      <c r="I3837" s="42">
        <v>72.25</v>
      </c>
      <c r="J3837" s="42">
        <v>94</v>
      </c>
      <c r="K3837" s="42">
        <v>107.25</v>
      </c>
      <c r="L3837" s="42">
        <v>112.5</v>
      </c>
      <c r="M3837" s="19">
        <f t="shared" si="452"/>
        <v>-21.969696969696972</v>
      </c>
      <c r="N3837" s="19">
        <f t="shared" si="453"/>
        <v>-19.417475728155342</v>
      </c>
      <c r="O3837" s="19">
        <f t="shared" si="454"/>
        <v>16.064257028112451</v>
      </c>
      <c r="P3837" s="19">
        <f t="shared" si="455"/>
        <v>30.103806228373699</v>
      </c>
      <c r="Q3837" s="19">
        <f t="shared" si="456"/>
        <v>14.095744680851062</v>
      </c>
      <c r="R3837" s="19">
        <f t="shared" si="457"/>
        <v>4.8951048951048959</v>
      </c>
      <c r="S3837" s="19">
        <f t="shared" si="458"/>
        <v>80.722891566265062</v>
      </c>
      <c r="T3837" s="19">
        <f t="shared" si="459"/>
        <v>13.636363636363647</v>
      </c>
    </row>
    <row r="3838" spans="1:20" s="15" customFormat="1" ht="45" hidden="1" customHeight="1" x14ac:dyDescent="0.25">
      <c r="A3838" s="16">
        <v>3833</v>
      </c>
      <c r="B3838" s="17" t="s">
        <v>19</v>
      </c>
      <c r="C3838" s="17" t="s">
        <v>20</v>
      </c>
      <c r="D3838" s="18" t="s">
        <v>49</v>
      </c>
      <c r="E3838" s="18" t="s">
        <v>232</v>
      </c>
      <c r="F3838" s="41">
        <v>47.5</v>
      </c>
      <c r="G3838" s="42">
        <v>47</v>
      </c>
      <c r="H3838" s="42">
        <v>35.5</v>
      </c>
      <c r="I3838" s="42">
        <v>42.25</v>
      </c>
      <c r="J3838" s="42">
        <v>43.25</v>
      </c>
      <c r="K3838" s="42">
        <v>63</v>
      </c>
      <c r="L3838" s="42">
        <v>64.5</v>
      </c>
      <c r="M3838" s="19">
        <f t="shared" si="452"/>
        <v>-1.0526315789473717</v>
      </c>
      <c r="N3838" s="19">
        <f t="shared" si="453"/>
        <v>-24.468085106382976</v>
      </c>
      <c r="O3838" s="19">
        <f t="shared" si="454"/>
        <v>19.014084507042249</v>
      </c>
      <c r="P3838" s="19">
        <f t="shared" si="455"/>
        <v>2.3668639053254337</v>
      </c>
      <c r="Q3838" s="19">
        <f t="shared" si="456"/>
        <v>45.664739884393057</v>
      </c>
      <c r="R3838" s="19">
        <f t="shared" si="457"/>
        <v>2.3809523809523725</v>
      </c>
      <c r="S3838" s="19">
        <f t="shared" si="458"/>
        <v>81.690140845070431</v>
      </c>
      <c r="T3838" s="19">
        <f t="shared" si="459"/>
        <v>35.789473684210527</v>
      </c>
    </row>
    <row r="3839" spans="1:20" s="15" customFormat="1" ht="45" hidden="1" customHeight="1" x14ac:dyDescent="0.25">
      <c r="A3839" s="16">
        <v>3834</v>
      </c>
      <c r="B3839" s="17" t="s">
        <v>19</v>
      </c>
      <c r="C3839" s="17" t="s">
        <v>20</v>
      </c>
      <c r="D3839" s="18" t="s">
        <v>50</v>
      </c>
      <c r="E3839" s="18" t="s">
        <v>232</v>
      </c>
      <c r="F3839" s="41">
        <v>228.25</v>
      </c>
      <c r="G3839" s="42">
        <v>209.25</v>
      </c>
      <c r="H3839" s="42">
        <v>184.75</v>
      </c>
      <c r="I3839" s="42">
        <v>215.5</v>
      </c>
      <c r="J3839" s="42">
        <v>319</v>
      </c>
      <c r="K3839" s="42">
        <v>371.25</v>
      </c>
      <c r="L3839" s="42">
        <v>352.5</v>
      </c>
      <c r="M3839" s="19">
        <f t="shared" si="452"/>
        <v>-8.3242059145673615</v>
      </c>
      <c r="N3839" s="19">
        <f t="shared" si="453"/>
        <v>-11.708482676224607</v>
      </c>
      <c r="O3839" s="19">
        <f t="shared" si="454"/>
        <v>16.644113667117733</v>
      </c>
      <c r="P3839" s="19">
        <f t="shared" si="455"/>
        <v>48.027842227378194</v>
      </c>
      <c r="Q3839" s="19">
        <f t="shared" si="456"/>
        <v>16.37931034482758</v>
      </c>
      <c r="R3839" s="19">
        <f t="shared" si="457"/>
        <v>-5.0505050505050502</v>
      </c>
      <c r="S3839" s="19">
        <f t="shared" si="458"/>
        <v>90.798376184032477</v>
      </c>
      <c r="T3839" s="19">
        <f t="shared" si="459"/>
        <v>54.435925520262863</v>
      </c>
    </row>
    <row r="3840" spans="1:20" s="15" customFormat="1" ht="45" hidden="1" customHeight="1" x14ac:dyDescent="0.25">
      <c r="A3840" s="16">
        <v>3835</v>
      </c>
      <c r="B3840" s="17" t="s">
        <v>19</v>
      </c>
      <c r="C3840" s="17" t="s">
        <v>20</v>
      </c>
      <c r="D3840" s="18" t="s">
        <v>51</v>
      </c>
      <c r="E3840" s="18" t="s">
        <v>232</v>
      </c>
      <c r="F3840" s="41">
        <v>26.5</v>
      </c>
      <c r="G3840" s="42">
        <v>28</v>
      </c>
      <c r="H3840" s="42">
        <v>25.25</v>
      </c>
      <c r="I3840" s="42">
        <v>29.5</v>
      </c>
      <c r="J3840" s="42">
        <v>27</v>
      </c>
      <c r="K3840" s="42">
        <v>29.5</v>
      </c>
      <c r="L3840" s="42">
        <v>40</v>
      </c>
      <c r="M3840" s="19">
        <f t="shared" si="452"/>
        <v>5.6603773584905648</v>
      </c>
      <c r="N3840" s="19">
        <f t="shared" si="453"/>
        <v>-9.8214285714285694</v>
      </c>
      <c r="O3840" s="19">
        <f t="shared" si="454"/>
        <v>16.831683168316825</v>
      </c>
      <c r="P3840" s="19">
        <f t="shared" si="455"/>
        <v>-8.4745762711864394</v>
      </c>
      <c r="Q3840" s="19">
        <f t="shared" si="456"/>
        <v>9.259259259259256</v>
      </c>
      <c r="R3840" s="19">
        <f t="shared" si="457"/>
        <v>35.593220338983045</v>
      </c>
      <c r="S3840" s="19">
        <f t="shared" si="458"/>
        <v>58.415841584158422</v>
      </c>
      <c r="T3840" s="19">
        <f t="shared" si="459"/>
        <v>50.943396226415103</v>
      </c>
    </row>
    <row r="3841" spans="1:20" s="15" customFormat="1" ht="45" hidden="1" customHeight="1" x14ac:dyDescent="0.25">
      <c r="A3841" s="16">
        <v>3836</v>
      </c>
      <c r="B3841" s="17" t="s">
        <v>19</v>
      </c>
      <c r="C3841" s="17" t="s">
        <v>20</v>
      </c>
      <c r="D3841" s="18" t="s">
        <v>52</v>
      </c>
      <c r="E3841" s="18" t="s">
        <v>232</v>
      </c>
      <c r="F3841" s="41">
        <v>608.5</v>
      </c>
      <c r="G3841" s="42">
        <v>537.25</v>
      </c>
      <c r="H3841" s="42">
        <v>525.75</v>
      </c>
      <c r="I3841" s="42">
        <v>636.75</v>
      </c>
      <c r="J3841" s="42">
        <v>705.75</v>
      </c>
      <c r="K3841" s="42">
        <v>798.75</v>
      </c>
      <c r="L3841" s="42">
        <v>788.75</v>
      </c>
      <c r="M3841" s="19">
        <f t="shared" si="452"/>
        <v>-11.709120788824979</v>
      </c>
      <c r="N3841" s="19">
        <f t="shared" si="453"/>
        <v>-2.1405304792926905</v>
      </c>
      <c r="O3841" s="19">
        <f t="shared" si="454"/>
        <v>21.11269614835949</v>
      </c>
      <c r="P3841" s="19">
        <f t="shared" si="455"/>
        <v>10.836277974087171</v>
      </c>
      <c r="Q3841" s="19">
        <f t="shared" si="456"/>
        <v>13.17747077577045</v>
      </c>
      <c r="R3841" s="19">
        <f t="shared" si="457"/>
        <v>-1.2519561815336422</v>
      </c>
      <c r="S3841" s="19">
        <f t="shared" si="458"/>
        <v>50.023775558725639</v>
      </c>
      <c r="T3841" s="19">
        <f t="shared" si="459"/>
        <v>29.622021364009864</v>
      </c>
    </row>
    <row r="3842" spans="1:20" s="15" customFormat="1" ht="45" hidden="1" customHeight="1" x14ac:dyDescent="0.25">
      <c r="A3842" s="16">
        <v>3837</v>
      </c>
      <c r="B3842" s="17" t="s">
        <v>19</v>
      </c>
      <c r="C3842" s="17" t="s">
        <v>20</v>
      </c>
      <c r="D3842" s="18" t="s">
        <v>53</v>
      </c>
      <c r="E3842" s="18" t="s">
        <v>232</v>
      </c>
      <c r="F3842" s="41">
        <v>57</v>
      </c>
      <c r="G3842" s="42">
        <v>54.5</v>
      </c>
      <c r="H3842" s="42">
        <v>48.5</v>
      </c>
      <c r="I3842" s="42">
        <v>54.25</v>
      </c>
      <c r="J3842" s="42">
        <v>64.25</v>
      </c>
      <c r="K3842" s="42">
        <v>79.5</v>
      </c>
      <c r="L3842" s="42">
        <v>101.75</v>
      </c>
      <c r="M3842" s="19">
        <f t="shared" si="452"/>
        <v>-4.3859649122807038</v>
      </c>
      <c r="N3842" s="19">
        <f t="shared" si="453"/>
        <v>-11.009174311926607</v>
      </c>
      <c r="O3842" s="19">
        <f t="shared" si="454"/>
        <v>11.855670103092786</v>
      </c>
      <c r="P3842" s="19">
        <f t="shared" si="455"/>
        <v>18.433179723502313</v>
      </c>
      <c r="Q3842" s="19">
        <f t="shared" si="456"/>
        <v>23.735408560311289</v>
      </c>
      <c r="R3842" s="19">
        <f t="shared" si="457"/>
        <v>27.987421383647803</v>
      </c>
      <c r="S3842" s="19">
        <f t="shared" si="458"/>
        <v>109.79381443298971</v>
      </c>
      <c r="T3842" s="19">
        <f t="shared" si="459"/>
        <v>78.508771929824576</v>
      </c>
    </row>
    <row r="3843" spans="1:20" s="15" customFormat="1" ht="45" hidden="1" customHeight="1" x14ac:dyDescent="0.25">
      <c r="A3843" s="16">
        <v>3838</v>
      </c>
      <c r="B3843" s="17" t="s">
        <v>19</v>
      </c>
      <c r="C3843" s="17" t="s">
        <v>20</v>
      </c>
      <c r="D3843" s="18" t="s">
        <v>54</v>
      </c>
      <c r="E3843" s="18" t="s">
        <v>232</v>
      </c>
      <c r="F3843" s="41">
        <v>100.75</v>
      </c>
      <c r="G3843" s="42">
        <v>102.25</v>
      </c>
      <c r="H3843" s="42">
        <v>98.25</v>
      </c>
      <c r="I3843" s="42">
        <v>99.5</v>
      </c>
      <c r="J3843" s="42">
        <v>110.25</v>
      </c>
      <c r="K3843" s="42">
        <v>109.75</v>
      </c>
      <c r="L3843" s="42">
        <v>114.5</v>
      </c>
      <c r="M3843" s="19">
        <f t="shared" si="452"/>
        <v>1.4888337468982549</v>
      </c>
      <c r="N3843" s="19">
        <f t="shared" si="453"/>
        <v>-3.9119804400977953</v>
      </c>
      <c r="O3843" s="19">
        <f t="shared" si="454"/>
        <v>1.2722646310432628</v>
      </c>
      <c r="P3843" s="19">
        <f t="shared" si="455"/>
        <v>10.80402010050252</v>
      </c>
      <c r="Q3843" s="19">
        <f t="shared" si="456"/>
        <v>-0.45351473922902175</v>
      </c>
      <c r="R3843" s="19">
        <f t="shared" si="457"/>
        <v>4.3280182232346309</v>
      </c>
      <c r="S3843" s="19">
        <f t="shared" si="458"/>
        <v>16.53944020356235</v>
      </c>
      <c r="T3843" s="19">
        <f t="shared" si="459"/>
        <v>13.647642679900752</v>
      </c>
    </row>
    <row r="3844" spans="1:20" s="15" customFormat="1" ht="45" hidden="1" customHeight="1" x14ac:dyDescent="0.25">
      <c r="A3844" s="16">
        <v>3839</v>
      </c>
      <c r="B3844" s="17" t="s">
        <v>19</v>
      </c>
      <c r="C3844" s="17" t="s">
        <v>21</v>
      </c>
      <c r="D3844" s="18" t="s">
        <v>55</v>
      </c>
      <c r="E3844" s="18" t="s">
        <v>232</v>
      </c>
      <c r="F3844" s="41">
        <v>453.75</v>
      </c>
      <c r="G3844" s="42">
        <v>413.5</v>
      </c>
      <c r="H3844" s="42">
        <v>384.75</v>
      </c>
      <c r="I3844" s="42">
        <v>457.25</v>
      </c>
      <c r="J3844" s="42">
        <v>556.25</v>
      </c>
      <c r="K3844" s="42">
        <v>670.75</v>
      </c>
      <c r="L3844" s="42">
        <v>637.75</v>
      </c>
      <c r="M3844" s="19">
        <f t="shared" si="452"/>
        <v>-8.87052341597796</v>
      </c>
      <c r="N3844" s="19">
        <f t="shared" si="453"/>
        <v>-6.9528415961305878</v>
      </c>
      <c r="O3844" s="19">
        <f t="shared" si="454"/>
        <v>18.8434048083171</v>
      </c>
      <c r="P3844" s="19">
        <f t="shared" si="455"/>
        <v>21.651175505740849</v>
      </c>
      <c r="Q3844" s="19">
        <f t="shared" si="456"/>
        <v>20.584269662921351</v>
      </c>
      <c r="R3844" s="19">
        <f t="shared" si="457"/>
        <v>-4.9198658218412188</v>
      </c>
      <c r="S3844" s="19">
        <f t="shared" si="458"/>
        <v>65.756985055230672</v>
      </c>
      <c r="T3844" s="19">
        <f t="shared" si="459"/>
        <v>40.550964187327821</v>
      </c>
    </row>
    <row r="3845" spans="1:20" s="15" customFormat="1" ht="45" hidden="1" customHeight="1" x14ac:dyDescent="0.25">
      <c r="A3845" s="16">
        <v>3840</v>
      </c>
      <c r="B3845" s="17" t="s">
        <v>19</v>
      </c>
      <c r="C3845" s="17" t="s">
        <v>21</v>
      </c>
      <c r="D3845" s="18" t="s">
        <v>56</v>
      </c>
      <c r="E3845" s="18" t="s">
        <v>232</v>
      </c>
      <c r="F3845" s="41">
        <v>302.5</v>
      </c>
      <c r="G3845" s="42">
        <v>311.75</v>
      </c>
      <c r="H3845" s="42">
        <v>345.5</v>
      </c>
      <c r="I3845" s="42">
        <v>329.5</v>
      </c>
      <c r="J3845" s="42">
        <v>330</v>
      </c>
      <c r="K3845" s="42">
        <v>410.5</v>
      </c>
      <c r="L3845" s="42">
        <v>419.75</v>
      </c>
      <c r="M3845" s="19">
        <f t="shared" si="452"/>
        <v>3.057851239669418</v>
      </c>
      <c r="N3845" s="19">
        <f t="shared" si="453"/>
        <v>10.82598235765837</v>
      </c>
      <c r="O3845" s="19">
        <f t="shared" si="454"/>
        <v>-4.6309696092619372</v>
      </c>
      <c r="P3845" s="19">
        <f t="shared" si="455"/>
        <v>0.15174506828528056</v>
      </c>
      <c r="Q3845" s="19">
        <f t="shared" si="456"/>
        <v>24.393939393939391</v>
      </c>
      <c r="R3845" s="19">
        <f t="shared" si="457"/>
        <v>2.2533495736906106</v>
      </c>
      <c r="S3845" s="19">
        <f t="shared" si="458"/>
        <v>21.490593342981178</v>
      </c>
      <c r="T3845" s="19">
        <f t="shared" si="459"/>
        <v>38.760330578512402</v>
      </c>
    </row>
    <row r="3846" spans="1:20" s="15" customFormat="1" ht="45" hidden="1" customHeight="1" x14ac:dyDescent="0.25">
      <c r="A3846" s="16">
        <v>3841</v>
      </c>
      <c r="B3846" s="17" t="s">
        <v>19</v>
      </c>
      <c r="C3846" s="17" t="s">
        <v>21</v>
      </c>
      <c r="D3846" s="18" t="s">
        <v>57</v>
      </c>
      <c r="E3846" s="18" t="s">
        <v>232</v>
      </c>
      <c r="F3846" s="41">
        <v>648</v>
      </c>
      <c r="G3846" s="42">
        <v>602.25</v>
      </c>
      <c r="H3846" s="42">
        <v>588.25</v>
      </c>
      <c r="I3846" s="42">
        <v>614</v>
      </c>
      <c r="J3846" s="42">
        <v>769.5</v>
      </c>
      <c r="K3846" s="42">
        <v>862.5</v>
      </c>
      <c r="L3846" s="42">
        <v>845</v>
      </c>
      <c r="M3846" s="19">
        <f t="shared" ref="M3846:M3909" si="460">(G3846/F3846-1)*100</f>
        <v>-7.060185185185186</v>
      </c>
      <c r="N3846" s="19">
        <f t="shared" ref="N3846:N3909" si="461">(H3846/G3846-1)*100</f>
        <v>-2.3246160232461621</v>
      </c>
      <c r="O3846" s="19">
        <f t="shared" ref="O3846:O3909" si="462">(I3846/H3846-1)*100</f>
        <v>4.3773905652358724</v>
      </c>
      <c r="P3846" s="19">
        <f t="shared" ref="P3846:P3909" si="463">(J3846/I3846-1)*100</f>
        <v>25.325732899022803</v>
      </c>
      <c r="Q3846" s="19">
        <f t="shared" si="456"/>
        <v>12.085769980506832</v>
      </c>
      <c r="R3846" s="19">
        <f t="shared" si="457"/>
        <v>-2.0289855072463725</v>
      </c>
      <c r="S3846" s="19">
        <f t="shared" si="458"/>
        <v>43.646408839779014</v>
      </c>
      <c r="T3846" s="19">
        <f t="shared" si="459"/>
        <v>30.401234567901227</v>
      </c>
    </row>
    <row r="3847" spans="1:20" s="15" customFormat="1" ht="45" hidden="1" customHeight="1" x14ac:dyDescent="0.25">
      <c r="A3847" s="16">
        <v>3842</v>
      </c>
      <c r="B3847" s="17" t="s">
        <v>19</v>
      </c>
      <c r="C3847" s="17" t="s">
        <v>21</v>
      </c>
      <c r="D3847" s="18" t="s">
        <v>58</v>
      </c>
      <c r="E3847" s="18" t="s">
        <v>232</v>
      </c>
      <c r="F3847" s="41">
        <v>297</v>
      </c>
      <c r="G3847" s="42">
        <v>287.25</v>
      </c>
      <c r="H3847" s="42">
        <v>289.5</v>
      </c>
      <c r="I3847" s="42">
        <v>300</v>
      </c>
      <c r="J3847" s="42">
        <v>325.25</v>
      </c>
      <c r="K3847" s="42">
        <v>365.75</v>
      </c>
      <c r="L3847" s="42">
        <v>382.25</v>
      </c>
      <c r="M3847" s="19">
        <f t="shared" si="460"/>
        <v>-3.2828282828282873</v>
      </c>
      <c r="N3847" s="19">
        <f t="shared" si="461"/>
        <v>0.78328981723236879</v>
      </c>
      <c r="O3847" s="19">
        <f t="shared" si="462"/>
        <v>3.6269430051813378</v>
      </c>
      <c r="P3847" s="19">
        <f t="shared" si="463"/>
        <v>8.4166666666666714</v>
      </c>
      <c r="Q3847" s="19">
        <f t="shared" ref="Q3847:Q3910" si="464">(K3847/J3847-1)*100</f>
        <v>12.451960030745578</v>
      </c>
      <c r="R3847" s="19">
        <f t="shared" ref="R3847:R3910" si="465">(L3847/K3847-1)*100</f>
        <v>4.5112781954887327</v>
      </c>
      <c r="S3847" s="19">
        <f t="shared" ref="S3847:S3910" si="466">(L3847/H3847-1)*100</f>
        <v>32.037996545768578</v>
      </c>
      <c r="T3847" s="19">
        <f t="shared" ref="T3847:T3910" si="467">(L3847/F3847-1)*100</f>
        <v>28.703703703703699</v>
      </c>
    </row>
    <row r="3848" spans="1:20" s="15" customFormat="1" ht="45" hidden="1" customHeight="1" x14ac:dyDescent="0.25">
      <c r="A3848" s="16">
        <v>3843</v>
      </c>
      <c r="B3848" s="17" t="s">
        <v>19</v>
      </c>
      <c r="C3848" s="17" t="s">
        <v>21</v>
      </c>
      <c r="D3848" s="18" t="s">
        <v>59</v>
      </c>
      <c r="E3848" s="18" t="s">
        <v>232</v>
      </c>
      <c r="F3848" s="41">
        <v>382.75</v>
      </c>
      <c r="G3848" s="42">
        <v>382.75</v>
      </c>
      <c r="H3848" s="42">
        <v>333.75</v>
      </c>
      <c r="I3848" s="42">
        <v>349.5</v>
      </c>
      <c r="J3848" s="42">
        <v>359.75</v>
      </c>
      <c r="K3848" s="42">
        <v>376.75</v>
      </c>
      <c r="L3848" s="42">
        <v>379.5</v>
      </c>
      <c r="M3848" s="19">
        <f t="shared" si="460"/>
        <v>0</v>
      </c>
      <c r="N3848" s="19">
        <f t="shared" si="461"/>
        <v>-12.802090137165257</v>
      </c>
      <c r="O3848" s="19">
        <f t="shared" si="462"/>
        <v>4.7191011235955038</v>
      </c>
      <c r="P3848" s="19">
        <f t="shared" si="463"/>
        <v>2.9327610872675214</v>
      </c>
      <c r="Q3848" s="19">
        <f t="shared" si="464"/>
        <v>4.7255038220986867</v>
      </c>
      <c r="R3848" s="19">
        <f t="shared" si="465"/>
        <v>0.72992700729928028</v>
      </c>
      <c r="S3848" s="19">
        <f t="shared" si="466"/>
        <v>13.707865168539325</v>
      </c>
      <c r="T3848" s="19">
        <f t="shared" si="467"/>
        <v>-0.84911822338340492</v>
      </c>
    </row>
    <row r="3849" spans="1:20" s="15" customFormat="1" ht="45" hidden="1" customHeight="1" x14ac:dyDescent="0.25">
      <c r="A3849" s="16">
        <v>3844</v>
      </c>
      <c r="B3849" s="17" t="s">
        <v>19</v>
      </c>
      <c r="C3849" s="17" t="s">
        <v>21</v>
      </c>
      <c r="D3849" s="18" t="s">
        <v>60</v>
      </c>
      <c r="E3849" s="18" t="s">
        <v>232</v>
      </c>
      <c r="F3849" s="41">
        <v>611.75</v>
      </c>
      <c r="G3849" s="42">
        <v>561.75</v>
      </c>
      <c r="H3849" s="42">
        <v>507.75</v>
      </c>
      <c r="I3849" s="42">
        <v>596.25</v>
      </c>
      <c r="J3849" s="42">
        <v>784</v>
      </c>
      <c r="K3849" s="42">
        <v>995.25</v>
      </c>
      <c r="L3849" s="42">
        <v>1074.5</v>
      </c>
      <c r="M3849" s="19">
        <f t="shared" si="460"/>
        <v>-8.1732733959950963</v>
      </c>
      <c r="N3849" s="19">
        <f t="shared" si="461"/>
        <v>-9.6128170894526086</v>
      </c>
      <c r="O3849" s="19">
        <f t="shared" si="462"/>
        <v>17.42983751846381</v>
      </c>
      <c r="P3849" s="19">
        <f t="shared" si="463"/>
        <v>31.488469601677149</v>
      </c>
      <c r="Q3849" s="19">
        <f t="shared" si="464"/>
        <v>26.945153061224492</v>
      </c>
      <c r="R3849" s="19">
        <f t="shared" si="465"/>
        <v>7.9628234112032237</v>
      </c>
      <c r="S3849" s="19">
        <f t="shared" si="466"/>
        <v>111.61989167897586</v>
      </c>
      <c r="T3849" s="19">
        <f t="shared" si="467"/>
        <v>75.643645279934617</v>
      </c>
    </row>
    <row r="3850" spans="1:20" s="15" customFormat="1" ht="45" hidden="1" customHeight="1" x14ac:dyDescent="0.25">
      <c r="A3850" s="16">
        <v>3845</v>
      </c>
      <c r="B3850" s="17" t="s">
        <v>19</v>
      </c>
      <c r="C3850" s="17" t="s">
        <v>21</v>
      </c>
      <c r="D3850" s="18" t="s">
        <v>61</v>
      </c>
      <c r="E3850" s="18" t="s">
        <v>232</v>
      </c>
      <c r="F3850" s="41">
        <v>208.5</v>
      </c>
      <c r="G3850" s="42">
        <v>207</v>
      </c>
      <c r="H3850" s="42">
        <v>187</v>
      </c>
      <c r="I3850" s="42">
        <v>225.25</v>
      </c>
      <c r="J3850" s="42">
        <v>270</v>
      </c>
      <c r="K3850" s="42">
        <v>278.25</v>
      </c>
      <c r="L3850" s="42">
        <v>264.75</v>
      </c>
      <c r="M3850" s="19">
        <f t="shared" si="460"/>
        <v>-0.7194244604316502</v>
      </c>
      <c r="N3850" s="19">
        <f t="shared" si="461"/>
        <v>-9.661835748792269</v>
      </c>
      <c r="O3850" s="19">
        <f t="shared" si="462"/>
        <v>20.45454545454546</v>
      </c>
      <c r="P3850" s="19">
        <f t="shared" si="463"/>
        <v>19.866814650388463</v>
      </c>
      <c r="Q3850" s="19">
        <f t="shared" si="464"/>
        <v>3.0555555555555447</v>
      </c>
      <c r="R3850" s="19">
        <f t="shared" si="465"/>
        <v>-4.8517520215633381</v>
      </c>
      <c r="S3850" s="19">
        <f t="shared" si="466"/>
        <v>41.577540106951872</v>
      </c>
      <c r="T3850" s="19">
        <f t="shared" si="467"/>
        <v>26.978417266187058</v>
      </c>
    </row>
    <row r="3851" spans="1:20" s="15" customFormat="1" ht="45" hidden="1" customHeight="1" x14ac:dyDescent="0.25">
      <c r="A3851" s="16">
        <v>3846</v>
      </c>
      <c r="B3851" s="17" t="s">
        <v>19</v>
      </c>
      <c r="C3851" s="17" t="s">
        <v>21</v>
      </c>
      <c r="D3851" s="18" t="s">
        <v>62</v>
      </c>
      <c r="E3851" s="18" t="s">
        <v>232</v>
      </c>
      <c r="F3851" s="41">
        <v>208.5</v>
      </c>
      <c r="G3851" s="42">
        <v>220.25</v>
      </c>
      <c r="H3851" s="42">
        <v>200.25</v>
      </c>
      <c r="I3851" s="42">
        <v>201.5</v>
      </c>
      <c r="J3851" s="42">
        <v>233.5</v>
      </c>
      <c r="K3851" s="42">
        <v>259.25</v>
      </c>
      <c r="L3851" s="42">
        <v>307.75</v>
      </c>
      <c r="M3851" s="19">
        <f t="shared" si="460"/>
        <v>5.6354916067146377</v>
      </c>
      <c r="N3851" s="19">
        <f t="shared" si="461"/>
        <v>-9.0805902383654935</v>
      </c>
      <c r="O3851" s="19">
        <f t="shared" si="462"/>
        <v>0.62421972534332237</v>
      </c>
      <c r="P3851" s="19">
        <f t="shared" si="463"/>
        <v>15.880893300248133</v>
      </c>
      <c r="Q3851" s="19">
        <f t="shared" si="464"/>
        <v>11.027837259100636</v>
      </c>
      <c r="R3851" s="19">
        <f t="shared" si="465"/>
        <v>18.707810993249762</v>
      </c>
      <c r="S3851" s="19">
        <f t="shared" si="466"/>
        <v>53.682896379525587</v>
      </c>
      <c r="T3851" s="19">
        <f t="shared" si="467"/>
        <v>47.601918465227811</v>
      </c>
    </row>
    <row r="3852" spans="1:20" s="15" customFormat="1" ht="45" hidden="1" customHeight="1" x14ac:dyDescent="0.25">
      <c r="A3852" s="16">
        <v>3847</v>
      </c>
      <c r="B3852" s="17" t="s">
        <v>19</v>
      </c>
      <c r="C3852" s="17" t="s">
        <v>21</v>
      </c>
      <c r="D3852" s="18" t="s">
        <v>63</v>
      </c>
      <c r="E3852" s="18" t="s">
        <v>232</v>
      </c>
      <c r="F3852" s="41">
        <v>1715.5</v>
      </c>
      <c r="G3852" s="42">
        <v>1579.75</v>
      </c>
      <c r="H3852" s="42">
        <v>1519.5</v>
      </c>
      <c r="I3852" s="42">
        <v>1726.75</v>
      </c>
      <c r="J3852" s="42">
        <v>1909.75</v>
      </c>
      <c r="K3852" s="42">
        <v>2136.5</v>
      </c>
      <c r="L3852" s="42">
        <v>2145.5</v>
      </c>
      <c r="M3852" s="19">
        <f t="shared" si="460"/>
        <v>-7.9131448557271948</v>
      </c>
      <c r="N3852" s="19">
        <f t="shared" si="461"/>
        <v>-3.8138946035765176</v>
      </c>
      <c r="O3852" s="19">
        <f t="shared" si="462"/>
        <v>13.639355051003621</v>
      </c>
      <c r="P3852" s="19">
        <f t="shared" si="463"/>
        <v>10.59794411466628</v>
      </c>
      <c r="Q3852" s="19">
        <f t="shared" si="464"/>
        <v>11.873281843173199</v>
      </c>
      <c r="R3852" s="19">
        <f t="shared" si="465"/>
        <v>0.42124970746548751</v>
      </c>
      <c r="S3852" s="19">
        <f t="shared" si="466"/>
        <v>41.197762421849291</v>
      </c>
      <c r="T3852" s="19">
        <f t="shared" si="467"/>
        <v>25.065578548528133</v>
      </c>
    </row>
    <row r="3853" spans="1:20" s="15" customFormat="1" ht="45" hidden="1" customHeight="1" x14ac:dyDescent="0.25">
      <c r="A3853" s="16">
        <v>3848</v>
      </c>
      <c r="B3853" s="17" t="s">
        <v>19</v>
      </c>
      <c r="C3853" s="17" t="s">
        <v>22</v>
      </c>
      <c r="D3853" s="18" t="s">
        <v>64</v>
      </c>
      <c r="E3853" s="18" t="s">
        <v>232</v>
      </c>
      <c r="F3853" s="41">
        <v>1370</v>
      </c>
      <c r="G3853" s="42">
        <v>1265.5</v>
      </c>
      <c r="H3853" s="42">
        <v>1236.75</v>
      </c>
      <c r="I3853" s="42">
        <v>1577.25</v>
      </c>
      <c r="J3853" s="42">
        <v>1789</v>
      </c>
      <c r="K3853" s="42">
        <v>2037</v>
      </c>
      <c r="L3853" s="42">
        <v>2024.75</v>
      </c>
      <c r="M3853" s="19">
        <f t="shared" si="460"/>
        <v>-7.6277372262773753</v>
      </c>
      <c r="N3853" s="19">
        <f t="shared" si="461"/>
        <v>-2.2718293164757042</v>
      </c>
      <c r="O3853" s="19">
        <f t="shared" si="462"/>
        <v>27.531837477258936</v>
      </c>
      <c r="P3853" s="19">
        <f t="shared" si="463"/>
        <v>13.425265493739102</v>
      </c>
      <c r="Q3853" s="19">
        <f t="shared" si="464"/>
        <v>13.862493012856337</v>
      </c>
      <c r="R3853" s="19">
        <f t="shared" si="465"/>
        <v>-0.60137457044673326</v>
      </c>
      <c r="S3853" s="19">
        <f t="shared" si="466"/>
        <v>63.715383060440665</v>
      </c>
      <c r="T3853" s="19">
        <f t="shared" si="467"/>
        <v>47.791970802919707</v>
      </c>
    </row>
    <row r="3854" spans="1:20" s="15" customFormat="1" ht="45" hidden="1" customHeight="1" x14ac:dyDescent="0.25">
      <c r="A3854" s="16">
        <v>3849</v>
      </c>
      <c r="B3854" s="17" t="s">
        <v>19</v>
      </c>
      <c r="C3854" s="17" t="s">
        <v>22</v>
      </c>
      <c r="D3854" s="18" t="s">
        <v>65</v>
      </c>
      <c r="E3854" s="18" t="s">
        <v>232</v>
      </c>
      <c r="F3854" s="41">
        <v>219</v>
      </c>
      <c r="G3854" s="42">
        <v>196.25</v>
      </c>
      <c r="H3854" s="42">
        <v>159.25</v>
      </c>
      <c r="I3854" s="42">
        <v>190.75</v>
      </c>
      <c r="J3854" s="42">
        <v>297</v>
      </c>
      <c r="K3854" s="42">
        <v>353</v>
      </c>
      <c r="L3854" s="42">
        <v>340</v>
      </c>
      <c r="M3854" s="19">
        <f t="shared" si="460"/>
        <v>-10.388127853881279</v>
      </c>
      <c r="N3854" s="19">
        <f t="shared" si="461"/>
        <v>-18.853503184713372</v>
      </c>
      <c r="O3854" s="19">
        <f t="shared" si="462"/>
        <v>19.780219780219777</v>
      </c>
      <c r="P3854" s="19">
        <f t="shared" si="463"/>
        <v>55.701179554390556</v>
      </c>
      <c r="Q3854" s="19">
        <f t="shared" si="464"/>
        <v>18.855218855218858</v>
      </c>
      <c r="R3854" s="19">
        <f t="shared" si="465"/>
        <v>-3.682719546742208</v>
      </c>
      <c r="S3854" s="19">
        <f t="shared" si="466"/>
        <v>113.50078492935639</v>
      </c>
      <c r="T3854" s="19">
        <f t="shared" si="467"/>
        <v>55.251141552511406</v>
      </c>
    </row>
    <row r="3855" spans="1:20" s="15" customFormat="1" ht="45" hidden="1" customHeight="1" x14ac:dyDescent="0.25">
      <c r="A3855" s="16">
        <v>3850</v>
      </c>
      <c r="B3855" s="17" t="s">
        <v>19</v>
      </c>
      <c r="C3855" s="17" t="s">
        <v>22</v>
      </c>
      <c r="D3855" s="18" t="s">
        <v>66</v>
      </c>
      <c r="E3855" s="18" t="s">
        <v>232</v>
      </c>
      <c r="F3855" s="41">
        <v>893.25</v>
      </c>
      <c r="G3855" s="42">
        <v>691.5</v>
      </c>
      <c r="H3855" s="42">
        <v>587</v>
      </c>
      <c r="I3855" s="42">
        <v>721.75</v>
      </c>
      <c r="J3855" s="42">
        <v>1058</v>
      </c>
      <c r="K3855" s="42">
        <v>1450</v>
      </c>
      <c r="L3855" s="42">
        <v>1516.25</v>
      </c>
      <c r="M3855" s="19">
        <f t="shared" si="460"/>
        <v>-22.586062132661631</v>
      </c>
      <c r="N3855" s="19">
        <f t="shared" si="461"/>
        <v>-15.112075198843101</v>
      </c>
      <c r="O3855" s="19">
        <f t="shared" si="462"/>
        <v>22.955706984667799</v>
      </c>
      <c r="P3855" s="19">
        <f t="shared" si="463"/>
        <v>46.58815379286456</v>
      </c>
      <c r="Q3855" s="19">
        <f t="shared" si="464"/>
        <v>37.051039697542535</v>
      </c>
      <c r="R3855" s="19">
        <f t="shared" si="465"/>
        <v>4.5689655172413746</v>
      </c>
      <c r="S3855" s="19">
        <f t="shared" si="466"/>
        <v>158.30494037478707</v>
      </c>
      <c r="T3855" s="19">
        <f t="shared" si="467"/>
        <v>69.745312062692406</v>
      </c>
    </row>
    <row r="3856" spans="1:20" s="15" customFormat="1" ht="45" hidden="1" customHeight="1" x14ac:dyDescent="0.25">
      <c r="A3856" s="16">
        <v>3851</v>
      </c>
      <c r="B3856" s="17" t="s">
        <v>19</v>
      </c>
      <c r="C3856" s="17" t="s">
        <v>22</v>
      </c>
      <c r="D3856" s="18" t="s">
        <v>67</v>
      </c>
      <c r="E3856" s="18" t="s">
        <v>232</v>
      </c>
      <c r="F3856" s="41">
        <v>2487.25</v>
      </c>
      <c r="G3856" s="42">
        <v>2350</v>
      </c>
      <c r="H3856" s="42">
        <v>2247.75</v>
      </c>
      <c r="I3856" s="42">
        <v>2884.5</v>
      </c>
      <c r="J3856" s="42">
        <v>3767.25</v>
      </c>
      <c r="K3856" s="42">
        <v>4354.5</v>
      </c>
      <c r="L3856" s="42">
        <v>4514.75</v>
      </c>
      <c r="M3856" s="19">
        <f t="shared" si="460"/>
        <v>-5.5181425268871269</v>
      </c>
      <c r="N3856" s="19">
        <f t="shared" si="461"/>
        <v>-4.3510638297872379</v>
      </c>
      <c r="O3856" s="19">
        <f t="shared" si="462"/>
        <v>28.328328328328322</v>
      </c>
      <c r="P3856" s="19">
        <f t="shared" si="463"/>
        <v>30.603224128965167</v>
      </c>
      <c r="Q3856" s="19">
        <f t="shared" si="464"/>
        <v>15.58829384829783</v>
      </c>
      <c r="R3856" s="19">
        <f t="shared" si="465"/>
        <v>3.6801010448960891</v>
      </c>
      <c r="S3856" s="19">
        <f t="shared" si="466"/>
        <v>100.85641196752309</v>
      </c>
      <c r="T3856" s="19">
        <f t="shared" si="467"/>
        <v>81.515730224143141</v>
      </c>
    </row>
    <row r="3857" spans="1:20" s="15" customFormat="1" ht="45" hidden="1" customHeight="1" x14ac:dyDescent="0.25">
      <c r="A3857" s="16">
        <v>3852</v>
      </c>
      <c r="B3857" s="17" t="s">
        <v>19</v>
      </c>
      <c r="C3857" s="17" t="s">
        <v>23</v>
      </c>
      <c r="D3857" s="18" t="s">
        <v>68</v>
      </c>
      <c r="E3857" s="18" t="s">
        <v>232</v>
      </c>
      <c r="F3857" s="41">
        <v>573.75</v>
      </c>
      <c r="G3857" s="42">
        <v>453</v>
      </c>
      <c r="H3857" s="42">
        <v>406.75</v>
      </c>
      <c r="I3857" s="42">
        <v>534.5</v>
      </c>
      <c r="J3857" s="42">
        <v>674.75</v>
      </c>
      <c r="K3857" s="42">
        <v>777</v>
      </c>
      <c r="L3857" s="42">
        <v>794.25</v>
      </c>
      <c r="M3857" s="19">
        <f t="shared" si="460"/>
        <v>-21.045751633986931</v>
      </c>
      <c r="N3857" s="19">
        <f t="shared" si="461"/>
        <v>-10.209713024282562</v>
      </c>
      <c r="O3857" s="19">
        <f t="shared" si="462"/>
        <v>31.407498463429629</v>
      </c>
      <c r="P3857" s="19">
        <f t="shared" si="463"/>
        <v>26.239476145930784</v>
      </c>
      <c r="Q3857" s="19">
        <f t="shared" si="464"/>
        <v>15.153760652093373</v>
      </c>
      <c r="R3857" s="19">
        <f t="shared" si="465"/>
        <v>2.2200772200772212</v>
      </c>
      <c r="S3857" s="19">
        <f t="shared" si="466"/>
        <v>95.267363245236638</v>
      </c>
      <c r="T3857" s="19">
        <f t="shared" si="467"/>
        <v>38.431372549019606</v>
      </c>
    </row>
    <row r="3858" spans="1:20" s="15" customFormat="1" ht="45" hidden="1" customHeight="1" x14ac:dyDescent="0.25">
      <c r="A3858" s="16">
        <v>3853</v>
      </c>
      <c r="B3858" s="17" t="s">
        <v>19</v>
      </c>
      <c r="C3858" s="17" t="s">
        <v>23</v>
      </c>
      <c r="D3858" s="18" t="s">
        <v>69</v>
      </c>
      <c r="E3858" s="18" t="s">
        <v>232</v>
      </c>
      <c r="F3858" s="41">
        <v>222.25</v>
      </c>
      <c r="G3858" s="42">
        <v>160</v>
      </c>
      <c r="H3858" s="42">
        <v>150</v>
      </c>
      <c r="I3858" s="42">
        <v>208</v>
      </c>
      <c r="J3858" s="42">
        <v>286</v>
      </c>
      <c r="K3858" s="42">
        <v>344.75</v>
      </c>
      <c r="L3858" s="42">
        <v>337.25</v>
      </c>
      <c r="M3858" s="19">
        <f t="shared" si="460"/>
        <v>-28.008998875140612</v>
      </c>
      <c r="N3858" s="19">
        <f t="shared" si="461"/>
        <v>-6.25</v>
      </c>
      <c r="O3858" s="19">
        <f t="shared" si="462"/>
        <v>38.666666666666671</v>
      </c>
      <c r="P3858" s="19">
        <f t="shared" si="463"/>
        <v>37.5</v>
      </c>
      <c r="Q3858" s="19">
        <f t="shared" si="464"/>
        <v>20.54195804195804</v>
      </c>
      <c r="R3858" s="19">
        <f t="shared" si="465"/>
        <v>-2.1754894851341522</v>
      </c>
      <c r="S3858" s="19">
        <f t="shared" si="466"/>
        <v>124.83333333333336</v>
      </c>
      <c r="T3858" s="19">
        <f t="shared" si="467"/>
        <v>51.74353205849269</v>
      </c>
    </row>
    <row r="3859" spans="1:20" s="15" customFormat="1" ht="45" hidden="1" customHeight="1" x14ac:dyDescent="0.25">
      <c r="A3859" s="16">
        <v>3854</v>
      </c>
      <c r="B3859" s="17" t="s">
        <v>19</v>
      </c>
      <c r="C3859" s="17" t="s">
        <v>23</v>
      </c>
      <c r="D3859" s="18" t="s">
        <v>70</v>
      </c>
      <c r="E3859" s="18" t="s">
        <v>232</v>
      </c>
      <c r="F3859" s="41">
        <v>595.25</v>
      </c>
      <c r="G3859" s="42">
        <v>563.25</v>
      </c>
      <c r="H3859" s="42">
        <v>514.5</v>
      </c>
      <c r="I3859" s="42">
        <v>633</v>
      </c>
      <c r="J3859" s="42">
        <v>723.25</v>
      </c>
      <c r="K3859" s="42">
        <v>795.25</v>
      </c>
      <c r="L3859" s="42">
        <v>752.75</v>
      </c>
      <c r="M3859" s="19">
        <f t="shared" si="460"/>
        <v>-5.3758924821503573</v>
      </c>
      <c r="N3859" s="19">
        <f t="shared" si="461"/>
        <v>-8.6551264980026623</v>
      </c>
      <c r="O3859" s="19">
        <f t="shared" si="462"/>
        <v>23.03206997084548</v>
      </c>
      <c r="P3859" s="19">
        <f t="shared" si="463"/>
        <v>14.25750394944707</v>
      </c>
      <c r="Q3859" s="19">
        <f t="shared" si="464"/>
        <v>9.9550639474593758</v>
      </c>
      <c r="R3859" s="19">
        <f t="shared" si="465"/>
        <v>-5.3442313737818274</v>
      </c>
      <c r="S3859" s="19">
        <f t="shared" si="466"/>
        <v>46.30709426627795</v>
      </c>
      <c r="T3859" s="19">
        <f t="shared" si="467"/>
        <v>26.459470810583795</v>
      </c>
    </row>
    <row r="3860" spans="1:20" s="15" customFormat="1" ht="45" hidden="1" customHeight="1" x14ac:dyDescent="0.25">
      <c r="A3860" s="16">
        <v>3855</v>
      </c>
      <c r="B3860" s="17" t="s">
        <v>19</v>
      </c>
      <c r="C3860" s="17" t="s">
        <v>24</v>
      </c>
      <c r="D3860" s="18" t="s">
        <v>71</v>
      </c>
      <c r="E3860" s="18" t="s">
        <v>232</v>
      </c>
      <c r="F3860" s="41">
        <v>151</v>
      </c>
      <c r="G3860" s="42">
        <v>112.75</v>
      </c>
      <c r="H3860" s="42">
        <v>108.75</v>
      </c>
      <c r="I3860" s="42">
        <v>145.75</v>
      </c>
      <c r="J3860" s="42">
        <v>155.75</v>
      </c>
      <c r="K3860" s="42">
        <v>179.5</v>
      </c>
      <c r="L3860" s="42">
        <v>170.75</v>
      </c>
      <c r="M3860" s="19">
        <f t="shared" si="460"/>
        <v>-25.331125827814571</v>
      </c>
      <c r="N3860" s="19">
        <f t="shared" si="461"/>
        <v>-3.5476718403547713</v>
      </c>
      <c r="O3860" s="19">
        <f t="shared" si="462"/>
        <v>34.022988505747122</v>
      </c>
      <c r="P3860" s="19">
        <f t="shared" si="463"/>
        <v>6.8610634648370583</v>
      </c>
      <c r="Q3860" s="19">
        <f t="shared" si="464"/>
        <v>15.248796147672561</v>
      </c>
      <c r="R3860" s="19">
        <f t="shared" si="465"/>
        <v>-4.8746518105849628</v>
      </c>
      <c r="S3860" s="19">
        <f t="shared" si="466"/>
        <v>57.011494252873575</v>
      </c>
      <c r="T3860" s="19">
        <f t="shared" si="467"/>
        <v>13.079470198675502</v>
      </c>
    </row>
    <row r="3861" spans="1:20" s="15" customFormat="1" ht="45" hidden="1" customHeight="1" x14ac:dyDescent="0.25">
      <c r="A3861" s="16">
        <v>3856</v>
      </c>
      <c r="B3861" s="17" t="s">
        <v>19</v>
      </c>
      <c r="C3861" s="17" t="s">
        <v>24</v>
      </c>
      <c r="D3861" s="18" t="s">
        <v>72</v>
      </c>
      <c r="E3861" s="18" t="s">
        <v>232</v>
      </c>
      <c r="F3861" s="41">
        <v>154.75</v>
      </c>
      <c r="G3861" s="42">
        <v>123.25</v>
      </c>
      <c r="H3861" s="42">
        <v>108.5</v>
      </c>
      <c r="I3861" s="42">
        <v>134.75</v>
      </c>
      <c r="J3861" s="42">
        <v>182.25</v>
      </c>
      <c r="K3861" s="42">
        <v>190.5</v>
      </c>
      <c r="L3861" s="42">
        <v>199.75</v>
      </c>
      <c r="M3861" s="19">
        <f t="shared" si="460"/>
        <v>-20.355411954765756</v>
      </c>
      <c r="N3861" s="19">
        <f t="shared" si="461"/>
        <v>-11.967545638945232</v>
      </c>
      <c r="O3861" s="19">
        <f t="shared" si="462"/>
        <v>24.193548387096776</v>
      </c>
      <c r="P3861" s="19">
        <f t="shared" si="463"/>
        <v>35.250463821892389</v>
      </c>
      <c r="Q3861" s="19">
        <f t="shared" si="464"/>
        <v>4.5267489711934061</v>
      </c>
      <c r="R3861" s="19">
        <f t="shared" si="465"/>
        <v>4.8556430446194287</v>
      </c>
      <c r="S3861" s="19">
        <f t="shared" si="466"/>
        <v>84.101382488479274</v>
      </c>
      <c r="T3861" s="19">
        <f t="shared" si="467"/>
        <v>29.079159935379639</v>
      </c>
    </row>
    <row r="3862" spans="1:20" s="15" customFormat="1" ht="45" hidden="1" customHeight="1" x14ac:dyDescent="0.25">
      <c r="A3862" s="16">
        <v>3857</v>
      </c>
      <c r="B3862" s="17" t="s">
        <v>19</v>
      </c>
      <c r="C3862" s="17" t="s">
        <v>24</v>
      </c>
      <c r="D3862" s="18" t="s">
        <v>73</v>
      </c>
      <c r="E3862" s="18" t="s">
        <v>232</v>
      </c>
      <c r="F3862" s="41">
        <v>315.25</v>
      </c>
      <c r="G3862" s="42">
        <v>280.5</v>
      </c>
      <c r="H3862" s="42">
        <v>259.75</v>
      </c>
      <c r="I3862" s="42">
        <v>338.25</v>
      </c>
      <c r="J3862" s="42">
        <v>463</v>
      </c>
      <c r="K3862" s="42">
        <v>522.25</v>
      </c>
      <c r="L3862" s="42">
        <v>478.25</v>
      </c>
      <c r="M3862" s="19">
        <f t="shared" si="460"/>
        <v>-11.022997620935771</v>
      </c>
      <c r="N3862" s="19">
        <f t="shared" si="461"/>
        <v>-7.3975044563279857</v>
      </c>
      <c r="O3862" s="19">
        <f t="shared" si="462"/>
        <v>30.221366698748795</v>
      </c>
      <c r="P3862" s="19">
        <f t="shared" si="463"/>
        <v>36.881005173688109</v>
      </c>
      <c r="Q3862" s="19">
        <f t="shared" si="464"/>
        <v>12.796976241900637</v>
      </c>
      <c r="R3862" s="19">
        <f t="shared" si="465"/>
        <v>-8.4250837721397858</v>
      </c>
      <c r="S3862" s="19">
        <f t="shared" si="466"/>
        <v>84.119345524542837</v>
      </c>
      <c r="T3862" s="19">
        <f t="shared" si="467"/>
        <v>51.704996034892936</v>
      </c>
    </row>
    <row r="3863" spans="1:20" s="15" customFormat="1" ht="45" hidden="1" customHeight="1" x14ac:dyDescent="0.25">
      <c r="A3863" s="16">
        <v>3858</v>
      </c>
      <c r="B3863" s="17" t="s">
        <v>19</v>
      </c>
      <c r="C3863" s="17" t="s">
        <v>24</v>
      </c>
      <c r="D3863" s="18" t="s">
        <v>74</v>
      </c>
      <c r="E3863" s="18" t="s">
        <v>232</v>
      </c>
      <c r="F3863" s="41">
        <v>166.5</v>
      </c>
      <c r="G3863" s="42">
        <v>184</v>
      </c>
      <c r="H3863" s="42">
        <v>172</v>
      </c>
      <c r="I3863" s="42">
        <v>197.75</v>
      </c>
      <c r="J3863" s="42">
        <v>237.75</v>
      </c>
      <c r="K3863" s="42">
        <v>272</v>
      </c>
      <c r="L3863" s="42">
        <v>294</v>
      </c>
      <c r="M3863" s="19">
        <f t="shared" si="460"/>
        <v>10.510510510510507</v>
      </c>
      <c r="N3863" s="19">
        <f t="shared" si="461"/>
        <v>-6.5217391304347778</v>
      </c>
      <c r="O3863" s="19">
        <f t="shared" si="462"/>
        <v>14.970930232558132</v>
      </c>
      <c r="P3863" s="19">
        <f t="shared" si="463"/>
        <v>20.227560050568894</v>
      </c>
      <c r="Q3863" s="19">
        <f t="shared" si="464"/>
        <v>14.405888538380651</v>
      </c>
      <c r="R3863" s="19">
        <f t="shared" si="465"/>
        <v>8.0882352941176414</v>
      </c>
      <c r="S3863" s="19">
        <f t="shared" si="466"/>
        <v>70.930232558139522</v>
      </c>
      <c r="T3863" s="19">
        <f t="shared" si="467"/>
        <v>76.576576576576571</v>
      </c>
    </row>
    <row r="3864" spans="1:20" s="15" customFormat="1" ht="45" hidden="1" customHeight="1" x14ac:dyDescent="0.25">
      <c r="A3864" s="16">
        <v>3859</v>
      </c>
      <c r="B3864" s="17" t="s">
        <v>12</v>
      </c>
      <c r="C3864" s="17" t="s">
        <v>12</v>
      </c>
      <c r="D3864" s="18" t="s">
        <v>12</v>
      </c>
      <c r="E3864" s="18" t="s">
        <v>233</v>
      </c>
      <c r="F3864" s="41">
        <v>5676.5</v>
      </c>
      <c r="G3864" s="42">
        <v>4809</v>
      </c>
      <c r="H3864" s="42">
        <v>4213.75</v>
      </c>
      <c r="I3864" s="42">
        <v>4701</v>
      </c>
      <c r="J3864" s="42">
        <v>6100.25</v>
      </c>
      <c r="K3864" s="42">
        <v>7317.75</v>
      </c>
      <c r="L3864" s="42">
        <v>7946</v>
      </c>
      <c r="M3864" s="19">
        <f t="shared" si="460"/>
        <v>-15.28230423676561</v>
      </c>
      <c r="N3864" s="19">
        <f t="shared" si="461"/>
        <v>-12.377833229361613</v>
      </c>
      <c r="O3864" s="19">
        <f t="shared" si="462"/>
        <v>11.563334322159591</v>
      </c>
      <c r="P3864" s="19">
        <f t="shared" si="463"/>
        <v>29.764943629015093</v>
      </c>
      <c r="Q3864" s="19">
        <f t="shared" si="464"/>
        <v>19.958198434490381</v>
      </c>
      <c r="R3864" s="19">
        <f t="shared" si="465"/>
        <v>8.585289194082879</v>
      </c>
      <c r="S3864" s="19">
        <f t="shared" si="466"/>
        <v>88.573123702165518</v>
      </c>
      <c r="T3864" s="19">
        <f t="shared" si="467"/>
        <v>39.980621862062883</v>
      </c>
    </row>
    <row r="3865" spans="1:20" s="15" customFormat="1" ht="45" hidden="1" customHeight="1" x14ac:dyDescent="0.25">
      <c r="A3865" s="16">
        <v>3860</v>
      </c>
      <c r="B3865" s="17" t="s">
        <v>13</v>
      </c>
      <c r="C3865" s="17" t="s">
        <v>13</v>
      </c>
      <c r="D3865" s="18" t="s">
        <v>14</v>
      </c>
      <c r="E3865" s="18" t="s">
        <v>233</v>
      </c>
      <c r="F3865" s="41">
        <v>656</v>
      </c>
      <c r="G3865" s="42">
        <v>554.5</v>
      </c>
      <c r="H3865" s="42">
        <v>435</v>
      </c>
      <c r="I3865" s="42">
        <v>516.25</v>
      </c>
      <c r="J3865" s="42">
        <v>667.25</v>
      </c>
      <c r="K3865" s="42">
        <v>856.75</v>
      </c>
      <c r="L3865" s="42">
        <v>952.75</v>
      </c>
      <c r="M3865" s="19">
        <f t="shared" si="460"/>
        <v>-15.472560975609762</v>
      </c>
      <c r="N3865" s="19">
        <f t="shared" si="461"/>
        <v>-21.550946798917948</v>
      </c>
      <c r="O3865" s="19">
        <f t="shared" si="462"/>
        <v>18.678160919540222</v>
      </c>
      <c r="P3865" s="19">
        <f t="shared" si="463"/>
        <v>29.249394673123486</v>
      </c>
      <c r="Q3865" s="19">
        <f t="shared" si="464"/>
        <v>28.400149868864744</v>
      </c>
      <c r="R3865" s="19">
        <f t="shared" si="465"/>
        <v>11.205135687189971</v>
      </c>
      <c r="S3865" s="19">
        <f t="shared" si="466"/>
        <v>119.02298850574712</v>
      </c>
      <c r="T3865" s="19">
        <f t="shared" si="467"/>
        <v>45.236280487804883</v>
      </c>
    </row>
    <row r="3866" spans="1:20" s="15" customFormat="1" ht="45" hidden="1" customHeight="1" x14ac:dyDescent="0.25">
      <c r="A3866" s="16">
        <v>3861</v>
      </c>
      <c r="B3866" s="17" t="s">
        <v>13</v>
      </c>
      <c r="C3866" s="17" t="s">
        <v>13</v>
      </c>
      <c r="D3866" s="18" t="s">
        <v>15</v>
      </c>
      <c r="E3866" s="18" t="s">
        <v>233</v>
      </c>
      <c r="F3866" s="41">
        <v>2644.25</v>
      </c>
      <c r="G3866" s="42">
        <v>2480</v>
      </c>
      <c r="H3866" s="42">
        <v>2228.25</v>
      </c>
      <c r="I3866" s="42">
        <v>2400.25</v>
      </c>
      <c r="J3866" s="42">
        <v>3012</v>
      </c>
      <c r="K3866" s="42">
        <v>3640.25</v>
      </c>
      <c r="L3866" s="42">
        <v>3953</v>
      </c>
      <c r="M3866" s="19">
        <f t="shared" si="460"/>
        <v>-6.2115911884277235</v>
      </c>
      <c r="N3866" s="19">
        <f t="shared" si="461"/>
        <v>-10.151209677419359</v>
      </c>
      <c r="O3866" s="19">
        <f t="shared" si="462"/>
        <v>7.7190620442050939</v>
      </c>
      <c r="P3866" s="19">
        <f t="shared" si="463"/>
        <v>25.486928444953662</v>
      </c>
      <c r="Q3866" s="19">
        <f t="shared" si="464"/>
        <v>20.858233731739716</v>
      </c>
      <c r="R3866" s="19">
        <f t="shared" si="465"/>
        <v>8.5914428954055424</v>
      </c>
      <c r="S3866" s="19">
        <f t="shared" si="466"/>
        <v>77.403792213620548</v>
      </c>
      <c r="T3866" s="19">
        <f t="shared" si="467"/>
        <v>49.494185496832756</v>
      </c>
    </row>
    <row r="3867" spans="1:20" s="15" customFormat="1" ht="45" hidden="1" customHeight="1" x14ac:dyDescent="0.25">
      <c r="A3867" s="16">
        <v>3862</v>
      </c>
      <c r="B3867" s="17" t="s">
        <v>13</v>
      </c>
      <c r="C3867" s="17" t="s">
        <v>13</v>
      </c>
      <c r="D3867" s="18" t="s">
        <v>16</v>
      </c>
      <c r="E3867" s="18" t="s">
        <v>233</v>
      </c>
      <c r="F3867" s="41">
        <v>1585</v>
      </c>
      <c r="G3867" s="42">
        <v>1175.25</v>
      </c>
      <c r="H3867" s="42">
        <v>1024.75</v>
      </c>
      <c r="I3867" s="42">
        <v>1189</v>
      </c>
      <c r="J3867" s="42">
        <v>1674</v>
      </c>
      <c r="K3867" s="42">
        <v>1946</v>
      </c>
      <c r="L3867" s="42">
        <v>2103</v>
      </c>
      <c r="M3867" s="19">
        <f t="shared" si="460"/>
        <v>-25.851735015772871</v>
      </c>
      <c r="N3867" s="19">
        <f t="shared" si="461"/>
        <v>-12.805786002978092</v>
      </c>
      <c r="O3867" s="19">
        <f t="shared" si="462"/>
        <v>16.028299585264705</v>
      </c>
      <c r="P3867" s="19">
        <f t="shared" si="463"/>
        <v>40.790580319596302</v>
      </c>
      <c r="Q3867" s="19">
        <f t="shared" si="464"/>
        <v>16.248506571087205</v>
      </c>
      <c r="R3867" s="19">
        <f t="shared" si="465"/>
        <v>8.067831449126416</v>
      </c>
      <c r="S3867" s="19">
        <f t="shared" si="466"/>
        <v>105.22078555745304</v>
      </c>
      <c r="T3867" s="19">
        <f t="shared" si="467"/>
        <v>32.681388012618307</v>
      </c>
    </row>
    <row r="3868" spans="1:20" s="15" customFormat="1" ht="45" hidden="1" customHeight="1" x14ac:dyDescent="0.25">
      <c r="A3868" s="16">
        <v>3863</v>
      </c>
      <c r="B3868" s="17" t="s">
        <v>13</v>
      </c>
      <c r="C3868" s="17" t="s">
        <v>13</v>
      </c>
      <c r="D3868" s="18" t="s">
        <v>17</v>
      </c>
      <c r="E3868" s="18" t="s">
        <v>233</v>
      </c>
      <c r="F3868" s="41">
        <v>495.25</v>
      </c>
      <c r="G3868" s="42">
        <v>366.25</v>
      </c>
      <c r="H3868" s="42">
        <v>313.25</v>
      </c>
      <c r="I3868" s="42">
        <v>361.25</v>
      </c>
      <c r="J3868" s="42">
        <v>456.25</v>
      </c>
      <c r="K3868" s="42">
        <v>516</v>
      </c>
      <c r="L3868" s="42">
        <v>517.25</v>
      </c>
      <c r="M3868" s="19">
        <f t="shared" si="460"/>
        <v>-26.047450782433113</v>
      </c>
      <c r="N3868" s="19">
        <f t="shared" si="461"/>
        <v>-14.470989761092145</v>
      </c>
      <c r="O3868" s="19">
        <f t="shared" si="462"/>
        <v>15.323224261771751</v>
      </c>
      <c r="P3868" s="19">
        <f t="shared" si="463"/>
        <v>26.297577854671282</v>
      </c>
      <c r="Q3868" s="19">
        <f t="shared" si="464"/>
        <v>13.09589041095891</v>
      </c>
      <c r="R3868" s="19">
        <f t="shared" si="465"/>
        <v>0.2422480620154932</v>
      </c>
      <c r="S3868" s="19">
        <f t="shared" si="466"/>
        <v>65.123703112529924</v>
      </c>
      <c r="T3868" s="19">
        <f t="shared" si="467"/>
        <v>4.4422009086320102</v>
      </c>
    </row>
    <row r="3869" spans="1:20" s="15" customFormat="1" ht="45" hidden="1" customHeight="1" x14ac:dyDescent="0.25">
      <c r="A3869" s="16">
        <v>3864</v>
      </c>
      <c r="B3869" s="17" t="s">
        <v>13</v>
      </c>
      <c r="C3869" s="17" t="s">
        <v>13</v>
      </c>
      <c r="D3869" s="18" t="s">
        <v>18</v>
      </c>
      <c r="E3869" s="18" t="s">
        <v>233</v>
      </c>
      <c r="F3869" s="41">
        <v>295.75</v>
      </c>
      <c r="G3869" s="42">
        <v>233</v>
      </c>
      <c r="H3869" s="42">
        <v>212.5</v>
      </c>
      <c r="I3869" s="42">
        <v>233.75</v>
      </c>
      <c r="J3869" s="42">
        <v>290</v>
      </c>
      <c r="K3869" s="42">
        <v>358.75</v>
      </c>
      <c r="L3869" s="42">
        <v>420.5</v>
      </c>
      <c r="M3869" s="19">
        <f t="shared" si="460"/>
        <v>-21.217244294167369</v>
      </c>
      <c r="N3869" s="19">
        <f t="shared" si="461"/>
        <v>-8.7982832618025757</v>
      </c>
      <c r="O3869" s="19">
        <f t="shared" si="462"/>
        <v>10.000000000000009</v>
      </c>
      <c r="P3869" s="19">
        <f t="shared" si="463"/>
        <v>24.064171122994658</v>
      </c>
      <c r="Q3869" s="19">
        <f t="shared" si="464"/>
        <v>23.706896551724132</v>
      </c>
      <c r="R3869" s="19">
        <f t="shared" si="465"/>
        <v>17.212543554006963</v>
      </c>
      <c r="S3869" s="19">
        <f t="shared" si="466"/>
        <v>97.882352941176464</v>
      </c>
      <c r="T3869" s="19">
        <f t="shared" si="467"/>
        <v>42.180896027049862</v>
      </c>
    </row>
    <row r="3870" spans="1:20" s="15" customFormat="1" ht="45" hidden="1" customHeight="1" x14ac:dyDescent="0.25">
      <c r="A3870" s="16">
        <v>3865</v>
      </c>
      <c r="B3870" s="17" t="s">
        <v>19</v>
      </c>
      <c r="C3870" s="17" t="s">
        <v>20</v>
      </c>
      <c r="D3870" s="18" t="s">
        <v>48</v>
      </c>
      <c r="E3870" s="18" t="s">
        <v>233</v>
      </c>
      <c r="F3870" s="41">
        <v>49.75</v>
      </c>
      <c r="G3870" s="42">
        <v>31.5</v>
      </c>
      <c r="H3870" s="42">
        <v>21.5</v>
      </c>
      <c r="I3870" s="42">
        <v>29</v>
      </c>
      <c r="J3870" s="42">
        <v>33.75</v>
      </c>
      <c r="K3870" s="42">
        <v>38.25</v>
      </c>
      <c r="L3870" s="42">
        <v>39</v>
      </c>
      <c r="M3870" s="19">
        <f t="shared" si="460"/>
        <v>-36.683417085427138</v>
      </c>
      <c r="N3870" s="19">
        <f t="shared" si="461"/>
        <v>-31.746031746031743</v>
      </c>
      <c r="O3870" s="19">
        <f t="shared" si="462"/>
        <v>34.883720930232556</v>
      </c>
      <c r="P3870" s="19">
        <f t="shared" si="463"/>
        <v>16.37931034482758</v>
      </c>
      <c r="Q3870" s="19">
        <f t="shared" si="464"/>
        <v>13.33333333333333</v>
      </c>
      <c r="R3870" s="19">
        <f t="shared" si="465"/>
        <v>1.9607843137254832</v>
      </c>
      <c r="S3870" s="19">
        <f t="shared" si="466"/>
        <v>81.395348837209298</v>
      </c>
      <c r="T3870" s="19">
        <f t="shared" si="467"/>
        <v>-21.608040201005029</v>
      </c>
    </row>
    <row r="3871" spans="1:20" s="15" customFormat="1" ht="45" hidden="1" customHeight="1" x14ac:dyDescent="0.25">
      <c r="A3871" s="16">
        <v>3866</v>
      </c>
      <c r="B3871" s="17" t="s">
        <v>19</v>
      </c>
      <c r="C3871" s="17" t="s">
        <v>20</v>
      </c>
      <c r="D3871" s="18" t="s">
        <v>49</v>
      </c>
      <c r="E3871" s="18" t="s">
        <v>233</v>
      </c>
      <c r="F3871" s="41">
        <v>27.75</v>
      </c>
      <c r="G3871" s="42">
        <v>29.25</v>
      </c>
      <c r="H3871" s="42">
        <v>24</v>
      </c>
      <c r="I3871" s="42">
        <v>23</v>
      </c>
      <c r="J3871" s="42">
        <v>29</v>
      </c>
      <c r="K3871" s="42">
        <v>42.75</v>
      </c>
      <c r="L3871" s="42">
        <v>53.75</v>
      </c>
      <c r="M3871" s="19">
        <f t="shared" si="460"/>
        <v>5.4054054054053946</v>
      </c>
      <c r="N3871" s="19">
        <f t="shared" si="461"/>
        <v>-17.948717948717952</v>
      </c>
      <c r="O3871" s="19">
        <f t="shared" si="462"/>
        <v>-4.1666666666666625</v>
      </c>
      <c r="P3871" s="19">
        <f t="shared" si="463"/>
        <v>26.086956521739136</v>
      </c>
      <c r="Q3871" s="19">
        <f t="shared" si="464"/>
        <v>47.413793103448263</v>
      </c>
      <c r="R3871" s="19">
        <f t="shared" si="465"/>
        <v>25.730994152046783</v>
      </c>
      <c r="S3871" s="19">
        <f t="shared" si="466"/>
        <v>123.95833333333334</v>
      </c>
      <c r="T3871" s="19">
        <f t="shared" si="467"/>
        <v>93.693693693693689</v>
      </c>
    </row>
    <row r="3872" spans="1:20" s="15" customFormat="1" ht="45" hidden="1" customHeight="1" x14ac:dyDescent="0.25">
      <c r="A3872" s="16">
        <v>3867</v>
      </c>
      <c r="B3872" s="17" t="s">
        <v>19</v>
      </c>
      <c r="C3872" s="17" t="s">
        <v>20</v>
      </c>
      <c r="D3872" s="18" t="s">
        <v>50</v>
      </c>
      <c r="E3872" s="18" t="s">
        <v>233</v>
      </c>
      <c r="F3872" s="41">
        <v>101.25</v>
      </c>
      <c r="G3872" s="42">
        <v>71.75</v>
      </c>
      <c r="H3872" s="42">
        <v>63.5</v>
      </c>
      <c r="I3872" s="42">
        <v>68.5</v>
      </c>
      <c r="J3872" s="42">
        <v>136.25</v>
      </c>
      <c r="K3872" s="42">
        <v>157.5</v>
      </c>
      <c r="L3872" s="42">
        <v>186.75</v>
      </c>
      <c r="M3872" s="19">
        <f t="shared" si="460"/>
        <v>-29.135802469135808</v>
      </c>
      <c r="N3872" s="19">
        <f t="shared" si="461"/>
        <v>-11.49825783972126</v>
      </c>
      <c r="O3872" s="19">
        <f t="shared" si="462"/>
        <v>7.8740157480315043</v>
      </c>
      <c r="P3872" s="19">
        <f t="shared" si="463"/>
        <v>98.905109489051085</v>
      </c>
      <c r="Q3872" s="19">
        <f t="shared" si="464"/>
        <v>15.596330275229352</v>
      </c>
      <c r="R3872" s="19">
        <f t="shared" si="465"/>
        <v>18.571428571428573</v>
      </c>
      <c r="S3872" s="19">
        <f t="shared" si="466"/>
        <v>194.09448818897638</v>
      </c>
      <c r="T3872" s="19">
        <f t="shared" si="467"/>
        <v>84.444444444444457</v>
      </c>
    </row>
    <row r="3873" spans="1:20" s="15" customFormat="1" ht="45" hidden="1" customHeight="1" x14ac:dyDescent="0.25">
      <c r="A3873" s="16">
        <v>3868</v>
      </c>
      <c r="B3873" s="17" t="s">
        <v>19</v>
      </c>
      <c r="C3873" s="17" t="s">
        <v>20</v>
      </c>
      <c r="D3873" s="18" t="s">
        <v>51</v>
      </c>
      <c r="E3873" s="18" t="s">
        <v>233</v>
      </c>
      <c r="F3873" s="41">
        <v>18.25</v>
      </c>
      <c r="G3873" s="42">
        <v>21.5</v>
      </c>
      <c r="H3873" s="42">
        <v>16.5</v>
      </c>
      <c r="I3873" s="42">
        <v>13</v>
      </c>
      <c r="J3873" s="42">
        <v>15.25</v>
      </c>
      <c r="K3873" s="42">
        <v>21.5</v>
      </c>
      <c r="L3873" s="42">
        <v>25</v>
      </c>
      <c r="M3873" s="19">
        <f t="shared" si="460"/>
        <v>17.808219178082197</v>
      </c>
      <c r="N3873" s="19">
        <f t="shared" si="461"/>
        <v>-23.255813953488371</v>
      </c>
      <c r="O3873" s="19">
        <f t="shared" si="462"/>
        <v>-21.212121212121215</v>
      </c>
      <c r="P3873" s="19">
        <f t="shared" si="463"/>
        <v>17.307692307692314</v>
      </c>
      <c r="Q3873" s="19">
        <f t="shared" si="464"/>
        <v>40.983606557377051</v>
      </c>
      <c r="R3873" s="19">
        <f t="shared" si="465"/>
        <v>16.279069767441868</v>
      </c>
      <c r="S3873" s="19">
        <f t="shared" si="466"/>
        <v>51.515151515151516</v>
      </c>
      <c r="T3873" s="19">
        <f t="shared" si="467"/>
        <v>36.986301369863007</v>
      </c>
    </row>
    <row r="3874" spans="1:20" s="15" customFormat="1" ht="45" hidden="1" customHeight="1" x14ac:dyDescent="0.25">
      <c r="A3874" s="16">
        <v>3869</v>
      </c>
      <c r="B3874" s="17" t="s">
        <v>19</v>
      </c>
      <c r="C3874" s="17" t="s">
        <v>20</v>
      </c>
      <c r="D3874" s="18" t="s">
        <v>52</v>
      </c>
      <c r="E3874" s="18" t="s">
        <v>233</v>
      </c>
      <c r="F3874" s="41">
        <v>390</v>
      </c>
      <c r="G3874" s="42">
        <v>333</v>
      </c>
      <c r="H3874" s="42">
        <v>250.75</v>
      </c>
      <c r="I3874" s="42">
        <v>318.75</v>
      </c>
      <c r="J3874" s="42">
        <v>383.75</v>
      </c>
      <c r="K3874" s="42">
        <v>503</v>
      </c>
      <c r="L3874" s="42">
        <v>551</v>
      </c>
      <c r="M3874" s="19">
        <f t="shared" si="460"/>
        <v>-14.615384615384619</v>
      </c>
      <c r="N3874" s="19">
        <f t="shared" si="461"/>
        <v>-24.699699699699696</v>
      </c>
      <c r="O3874" s="19">
        <f t="shared" si="462"/>
        <v>27.118644067796605</v>
      </c>
      <c r="P3874" s="19">
        <f t="shared" si="463"/>
        <v>20.392156862745093</v>
      </c>
      <c r="Q3874" s="19">
        <f t="shared" si="464"/>
        <v>31.074918566775246</v>
      </c>
      <c r="R3874" s="19">
        <f t="shared" si="465"/>
        <v>9.5427435387674073</v>
      </c>
      <c r="S3874" s="19">
        <f t="shared" si="466"/>
        <v>119.74077766699902</v>
      </c>
      <c r="T3874" s="19">
        <f t="shared" si="467"/>
        <v>41.282051282051292</v>
      </c>
    </row>
    <row r="3875" spans="1:20" s="15" customFormat="1" ht="45" hidden="1" customHeight="1" x14ac:dyDescent="0.25">
      <c r="A3875" s="16">
        <v>3870</v>
      </c>
      <c r="B3875" s="17" t="s">
        <v>19</v>
      </c>
      <c r="C3875" s="17" t="s">
        <v>20</v>
      </c>
      <c r="D3875" s="18" t="s">
        <v>53</v>
      </c>
      <c r="E3875" s="18" t="s">
        <v>233</v>
      </c>
      <c r="F3875" s="41">
        <v>19.75</v>
      </c>
      <c r="G3875" s="42">
        <v>15.75</v>
      </c>
      <c r="H3875" s="42">
        <v>14</v>
      </c>
      <c r="I3875" s="42">
        <v>16</v>
      </c>
      <c r="J3875" s="42">
        <v>24.5</v>
      </c>
      <c r="K3875" s="42">
        <v>36.75</v>
      </c>
      <c r="L3875" s="42">
        <v>34.25</v>
      </c>
      <c r="M3875" s="19">
        <f t="shared" si="460"/>
        <v>-20.253164556962023</v>
      </c>
      <c r="N3875" s="19">
        <f t="shared" si="461"/>
        <v>-11.111111111111116</v>
      </c>
      <c r="O3875" s="19">
        <f t="shared" si="462"/>
        <v>14.285714285714279</v>
      </c>
      <c r="P3875" s="19">
        <f t="shared" si="463"/>
        <v>53.125</v>
      </c>
      <c r="Q3875" s="19">
        <f t="shared" si="464"/>
        <v>50</v>
      </c>
      <c r="R3875" s="19">
        <f t="shared" si="465"/>
        <v>-6.802721088435371</v>
      </c>
      <c r="S3875" s="19">
        <f t="shared" si="466"/>
        <v>144.64285714285717</v>
      </c>
      <c r="T3875" s="19">
        <f t="shared" si="467"/>
        <v>73.417721518987335</v>
      </c>
    </row>
    <row r="3876" spans="1:20" s="15" customFormat="1" ht="45" hidden="1" customHeight="1" x14ac:dyDescent="0.25">
      <c r="A3876" s="16">
        <v>3871</v>
      </c>
      <c r="B3876" s="17" t="s">
        <v>19</v>
      </c>
      <c r="C3876" s="17" t="s">
        <v>20</v>
      </c>
      <c r="D3876" s="18" t="s">
        <v>54</v>
      </c>
      <c r="E3876" s="18" t="s">
        <v>233</v>
      </c>
      <c r="F3876" s="41">
        <v>49.5</v>
      </c>
      <c r="G3876" s="42">
        <v>52.5</v>
      </c>
      <c r="H3876" s="42">
        <v>45</v>
      </c>
      <c r="I3876" s="42">
        <v>47.75</v>
      </c>
      <c r="J3876" s="42">
        <v>44.75</v>
      </c>
      <c r="K3876" s="42">
        <v>56.5</v>
      </c>
      <c r="L3876" s="42">
        <v>63.75</v>
      </c>
      <c r="M3876" s="19">
        <f t="shared" si="460"/>
        <v>6.0606060606060552</v>
      </c>
      <c r="N3876" s="19">
        <f t="shared" si="461"/>
        <v>-14.28571428571429</v>
      </c>
      <c r="O3876" s="19">
        <f t="shared" si="462"/>
        <v>6.1111111111111116</v>
      </c>
      <c r="P3876" s="19">
        <f t="shared" si="463"/>
        <v>-6.2827225130890003</v>
      </c>
      <c r="Q3876" s="19">
        <f t="shared" si="464"/>
        <v>26.256983240223452</v>
      </c>
      <c r="R3876" s="19">
        <f t="shared" si="465"/>
        <v>12.831858407079654</v>
      </c>
      <c r="S3876" s="19">
        <f t="shared" si="466"/>
        <v>41.666666666666671</v>
      </c>
      <c r="T3876" s="19">
        <f t="shared" si="467"/>
        <v>28.787878787878785</v>
      </c>
    </row>
    <row r="3877" spans="1:20" s="15" customFormat="1" ht="45" hidden="1" customHeight="1" x14ac:dyDescent="0.25">
      <c r="A3877" s="16">
        <v>3872</v>
      </c>
      <c r="B3877" s="17" t="s">
        <v>19</v>
      </c>
      <c r="C3877" s="17" t="s">
        <v>21</v>
      </c>
      <c r="D3877" s="18" t="s">
        <v>55</v>
      </c>
      <c r="E3877" s="18" t="s">
        <v>233</v>
      </c>
      <c r="F3877" s="41">
        <v>243.75</v>
      </c>
      <c r="G3877" s="42">
        <v>238.5</v>
      </c>
      <c r="H3877" s="42">
        <v>267.25</v>
      </c>
      <c r="I3877" s="42">
        <v>274.75</v>
      </c>
      <c r="J3877" s="42">
        <v>420</v>
      </c>
      <c r="K3877" s="42">
        <v>526</v>
      </c>
      <c r="L3877" s="42">
        <v>617.25</v>
      </c>
      <c r="M3877" s="19">
        <f t="shared" si="460"/>
        <v>-2.1538461538461506</v>
      </c>
      <c r="N3877" s="19">
        <f t="shared" si="461"/>
        <v>12.0545073375262</v>
      </c>
      <c r="O3877" s="19">
        <f t="shared" si="462"/>
        <v>2.8063610851262855</v>
      </c>
      <c r="P3877" s="19">
        <f t="shared" si="463"/>
        <v>52.866242038216569</v>
      </c>
      <c r="Q3877" s="19">
        <f t="shared" si="464"/>
        <v>25.238095238095237</v>
      </c>
      <c r="R3877" s="19">
        <f t="shared" si="465"/>
        <v>17.347908745247143</v>
      </c>
      <c r="S3877" s="19">
        <f t="shared" si="466"/>
        <v>130.96351730589336</v>
      </c>
      <c r="T3877" s="19">
        <f t="shared" si="467"/>
        <v>153.23076923076923</v>
      </c>
    </row>
    <row r="3878" spans="1:20" s="15" customFormat="1" ht="45" hidden="1" customHeight="1" x14ac:dyDescent="0.25">
      <c r="A3878" s="16">
        <v>3873</v>
      </c>
      <c r="B3878" s="17" t="s">
        <v>19</v>
      </c>
      <c r="C3878" s="17" t="s">
        <v>21</v>
      </c>
      <c r="D3878" s="18" t="s">
        <v>56</v>
      </c>
      <c r="E3878" s="18" t="s">
        <v>233</v>
      </c>
      <c r="F3878" s="41">
        <v>211</v>
      </c>
      <c r="G3878" s="42">
        <v>211.5</v>
      </c>
      <c r="H3878" s="42">
        <v>210.5</v>
      </c>
      <c r="I3878" s="42">
        <v>217.5</v>
      </c>
      <c r="J3878" s="42">
        <v>204.75</v>
      </c>
      <c r="K3878" s="42">
        <v>246.25</v>
      </c>
      <c r="L3878" s="42">
        <v>256.25</v>
      </c>
      <c r="M3878" s="19">
        <f t="shared" si="460"/>
        <v>0.23696682464455776</v>
      </c>
      <c r="N3878" s="19">
        <f t="shared" si="461"/>
        <v>-0.47281323877068626</v>
      </c>
      <c r="O3878" s="19">
        <f t="shared" si="462"/>
        <v>3.325415676959631</v>
      </c>
      <c r="P3878" s="19">
        <f t="shared" si="463"/>
        <v>-5.862068965517242</v>
      </c>
      <c r="Q3878" s="19">
        <f t="shared" si="464"/>
        <v>20.268620268620264</v>
      </c>
      <c r="R3878" s="19">
        <f t="shared" si="465"/>
        <v>4.0609137055837463</v>
      </c>
      <c r="S3878" s="19">
        <f t="shared" si="466"/>
        <v>21.733966745843226</v>
      </c>
      <c r="T3878" s="19">
        <f t="shared" si="467"/>
        <v>21.445497630331744</v>
      </c>
    </row>
    <row r="3879" spans="1:20" s="15" customFormat="1" ht="45" hidden="1" customHeight="1" x14ac:dyDescent="0.25">
      <c r="A3879" s="16">
        <v>3874</v>
      </c>
      <c r="B3879" s="17" t="s">
        <v>19</v>
      </c>
      <c r="C3879" s="17" t="s">
        <v>21</v>
      </c>
      <c r="D3879" s="18" t="s">
        <v>57</v>
      </c>
      <c r="E3879" s="18" t="s">
        <v>233</v>
      </c>
      <c r="F3879" s="41">
        <v>457.75</v>
      </c>
      <c r="G3879" s="42">
        <v>397.5</v>
      </c>
      <c r="H3879" s="42">
        <v>348.75</v>
      </c>
      <c r="I3879" s="42">
        <v>376</v>
      </c>
      <c r="J3879" s="42">
        <v>473.75</v>
      </c>
      <c r="K3879" s="42">
        <v>499.75</v>
      </c>
      <c r="L3879" s="42">
        <v>519.5</v>
      </c>
      <c r="M3879" s="19">
        <f t="shared" si="460"/>
        <v>-13.162206444565816</v>
      </c>
      <c r="N3879" s="19">
        <f t="shared" si="461"/>
        <v>-12.264150943396224</v>
      </c>
      <c r="O3879" s="19">
        <f t="shared" si="462"/>
        <v>7.8136200716845794</v>
      </c>
      <c r="P3879" s="19">
        <f t="shared" si="463"/>
        <v>25.997340425531924</v>
      </c>
      <c r="Q3879" s="19">
        <f t="shared" si="464"/>
        <v>5.488126649076519</v>
      </c>
      <c r="R3879" s="19">
        <f t="shared" si="465"/>
        <v>3.9519759879939942</v>
      </c>
      <c r="S3879" s="19">
        <f t="shared" si="466"/>
        <v>48.960573476702507</v>
      </c>
      <c r="T3879" s="19">
        <f t="shared" si="467"/>
        <v>13.489896231567444</v>
      </c>
    </row>
    <row r="3880" spans="1:20" s="15" customFormat="1" ht="45" hidden="1" customHeight="1" x14ac:dyDescent="0.25">
      <c r="A3880" s="16">
        <v>3875</v>
      </c>
      <c r="B3880" s="17" t="s">
        <v>19</v>
      </c>
      <c r="C3880" s="17" t="s">
        <v>21</v>
      </c>
      <c r="D3880" s="18" t="s">
        <v>58</v>
      </c>
      <c r="E3880" s="18" t="s">
        <v>233</v>
      </c>
      <c r="F3880" s="41">
        <v>166.5</v>
      </c>
      <c r="G3880" s="42">
        <v>160.75</v>
      </c>
      <c r="H3880" s="42">
        <v>142.75</v>
      </c>
      <c r="I3880" s="42">
        <v>154.75</v>
      </c>
      <c r="J3880" s="42">
        <v>194.25</v>
      </c>
      <c r="K3880" s="42">
        <v>253.25</v>
      </c>
      <c r="L3880" s="42">
        <v>269.75</v>
      </c>
      <c r="M3880" s="19">
        <f t="shared" si="460"/>
        <v>-3.4534534534534589</v>
      </c>
      <c r="N3880" s="19">
        <f t="shared" si="461"/>
        <v>-11.197511664074655</v>
      </c>
      <c r="O3880" s="19">
        <f t="shared" si="462"/>
        <v>8.4063047285463988</v>
      </c>
      <c r="P3880" s="19">
        <f t="shared" si="463"/>
        <v>25.525040387722143</v>
      </c>
      <c r="Q3880" s="19">
        <f t="shared" si="464"/>
        <v>30.373230373230363</v>
      </c>
      <c r="R3880" s="19">
        <f t="shared" si="465"/>
        <v>6.5153010858835181</v>
      </c>
      <c r="S3880" s="19">
        <f t="shared" si="466"/>
        <v>88.966725043782844</v>
      </c>
      <c r="T3880" s="19">
        <f t="shared" si="467"/>
        <v>62.012012012012008</v>
      </c>
    </row>
    <row r="3881" spans="1:20" s="15" customFormat="1" ht="45" hidden="1" customHeight="1" x14ac:dyDescent="0.25">
      <c r="A3881" s="16">
        <v>3876</v>
      </c>
      <c r="B3881" s="17" t="s">
        <v>19</v>
      </c>
      <c r="C3881" s="17" t="s">
        <v>21</v>
      </c>
      <c r="D3881" s="18" t="s">
        <v>59</v>
      </c>
      <c r="E3881" s="18" t="s">
        <v>233</v>
      </c>
      <c r="F3881" s="41">
        <v>210.75</v>
      </c>
      <c r="G3881" s="42">
        <v>244.25</v>
      </c>
      <c r="H3881" s="42">
        <v>205</v>
      </c>
      <c r="I3881" s="42">
        <v>201.25</v>
      </c>
      <c r="J3881" s="42">
        <v>227.5</v>
      </c>
      <c r="K3881" s="42">
        <v>265.25</v>
      </c>
      <c r="L3881" s="42">
        <v>285.5</v>
      </c>
      <c r="M3881" s="19">
        <f t="shared" si="460"/>
        <v>15.8956109134045</v>
      </c>
      <c r="N3881" s="19">
        <f t="shared" si="461"/>
        <v>-16.069600818833162</v>
      </c>
      <c r="O3881" s="19">
        <f t="shared" si="462"/>
        <v>-1.8292682926829285</v>
      </c>
      <c r="P3881" s="19">
        <f t="shared" si="463"/>
        <v>13.043478260869556</v>
      </c>
      <c r="Q3881" s="19">
        <f t="shared" si="464"/>
        <v>16.593406593406602</v>
      </c>
      <c r="R3881" s="19">
        <f t="shared" si="465"/>
        <v>7.6343072573044291</v>
      </c>
      <c r="S3881" s="19">
        <f t="shared" si="466"/>
        <v>39.26829268292682</v>
      </c>
      <c r="T3881" s="19">
        <f t="shared" si="467"/>
        <v>35.468564650059321</v>
      </c>
    </row>
    <row r="3882" spans="1:20" s="15" customFormat="1" ht="45" hidden="1" customHeight="1" x14ac:dyDescent="0.25">
      <c r="A3882" s="16">
        <v>3877</v>
      </c>
      <c r="B3882" s="17" t="s">
        <v>19</v>
      </c>
      <c r="C3882" s="17" t="s">
        <v>21</v>
      </c>
      <c r="D3882" s="18" t="s">
        <v>60</v>
      </c>
      <c r="E3882" s="18" t="s">
        <v>233</v>
      </c>
      <c r="F3882" s="41">
        <v>338</v>
      </c>
      <c r="G3882" s="42">
        <v>272.75</v>
      </c>
      <c r="H3882" s="42">
        <v>198.5</v>
      </c>
      <c r="I3882" s="42">
        <v>239</v>
      </c>
      <c r="J3882" s="42">
        <v>348.75</v>
      </c>
      <c r="K3882" s="42">
        <v>441.75</v>
      </c>
      <c r="L3882" s="42">
        <v>454</v>
      </c>
      <c r="M3882" s="19">
        <f t="shared" si="460"/>
        <v>-19.304733727810653</v>
      </c>
      <c r="N3882" s="19">
        <f t="shared" si="461"/>
        <v>-27.222731439046743</v>
      </c>
      <c r="O3882" s="19">
        <f t="shared" si="462"/>
        <v>20.403022670025184</v>
      </c>
      <c r="P3882" s="19">
        <f t="shared" si="463"/>
        <v>45.920502092050206</v>
      </c>
      <c r="Q3882" s="19">
        <f t="shared" si="464"/>
        <v>26.666666666666661</v>
      </c>
      <c r="R3882" s="19">
        <f t="shared" si="465"/>
        <v>2.773061686474243</v>
      </c>
      <c r="S3882" s="19">
        <f t="shared" si="466"/>
        <v>128.71536523929473</v>
      </c>
      <c r="T3882" s="19">
        <f t="shared" si="467"/>
        <v>34.319526627218934</v>
      </c>
    </row>
    <row r="3883" spans="1:20" s="15" customFormat="1" ht="45" hidden="1" customHeight="1" x14ac:dyDescent="0.25">
      <c r="A3883" s="16">
        <v>3878</v>
      </c>
      <c r="B3883" s="17" t="s">
        <v>19</v>
      </c>
      <c r="C3883" s="17" t="s">
        <v>21</v>
      </c>
      <c r="D3883" s="18" t="s">
        <v>61</v>
      </c>
      <c r="E3883" s="18" t="s">
        <v>233</v>
      </c>
      <c r="F3883" s="41">
        <v>129.5</v>
      </c>
      <c r="G3883" s="42">
        <v>114</v>
      </c>
      <c r="H3883" s="42">
        <v>111</v>
      </c>
      <c r="I3883" s="42">
        <v>129.25</v>
      </c>
      <c r="J3883" s="42">
        <v>187.75</v>
      </c>
      <c r="K3883" s="42">
        <v>234</v>
      </c>
      <c r="L3883" s="42">
        <v>271.25</v>
      </c>
      <c r="M3883" s="19">
        <f t="shared" si="460"/>
        <v>-11.969111969111967</v>
      </c>
      <c r="N3883" s="19">
        <f t="shared" si="461"/>
        <v>-2.6315789473684181</v>
      </c>
      <c r="O3883" s="19">
        <f t="shared" si="462"/>
        <v>16.441441441441441</v>
      </c>
      <c r="P3883" s="19">
        <f t="shared" si="463"/>
        <v>45.261121856866552</v>
      </c>
      <c r="Q3883" s="19">
        <f t="shared" si="464"/>
        <v>24.633821571238347</v>
      </c>
      <c r="R3883" s="19">
        <f t="shared" si="465"/>
        <v>15.918803418803428</v>
      </c>
      <c r="S3883" s="19">
        <f t="shared" si="466"/>
        <v>144.36936936936937</v>
      </c>
      <c r="T3883" s="19">
        <f t="shared" si="467"/>
        <v>109.45945945945948</v>
      </c>
    </row>
    <row r="3884" spans="1:20" s="15" customFormat="1" ht="45" hidden="1" customHeight="1" x14ac:dyDescent="0.25">
      <c r="A3884" s="16">
        <v>3879</v>
      </c>
      <c r="B3884" s="17" t="s">
        <v>19</v>
      </c>
      <c r="C3884" s="17" t="s">
        <v>21</v>
      </c>
      <c r="D3884" s="18" t="s">
        <v>62</v>
      </c>
      <c r="E3884" s="18" t="s">
        <v>233</v>
      </c>
      <c r="F3884" s="41">
        <v>112.75</v>
      </c>
      <c r="G3884" s="42">
        <v>105.25</v>
      </c>
      <c r="H3884" s="42">
        <v>104.5</v>
      </c>
      <c r="I3884" s="42">
        <v>97.25</v>
      </c>
      <c r="J3884" s="42">
        <v>110.5</v>
      </c>
      <c r="K3884" s="42">
        <v>114.5</v>
      </c>
      <c r="L3884" s="42">
        <v>122.5</v>
      </c>
      <c r="M3884" s="19">
        <f t="shared" si="460"/>
        <v>-6.6518847006651889</v>
      </c>
      <c r="N3884" s="19">
        <f t="shared" si="461"/>
        <v>-0.71258907363420665</v>
      </c>
      <c r="O3884" s="19">
        <f t="shared" si="462"/>
        <v>-6.9377990430621983</v>
      </c>
      <c r="P3884" s="19">
        <f t="shared" si="463"/>
        <v>13.624678663239065</v>
      </c>
      <c r="Q3884" s="19">
        <f t="shared" si="464"/>
        <v>3.6199095022624528</v>
      </c>
      <c r="R3884" s="19">
        <f t="shared" si="465"/>
        <v>6.9868995633187714</v>
      </c>
      <c r="S3884" s="19">
        <f t="shared" si="466"/>
        <v>17.224880382775119</v>
      </c>
      <c r="T3884" s="19">
        <f t="shared" si="467"/>
        <v>8.6474501108647406</v>
      </c>
    </row>
    <row r="3885" spans="1:20" s="15" customFormat="1" ht="45" hidden="1" customHeight="1" x14ac:dyDescent="0.25">
      <c r="A3885" s="16">
        <v>3880</v>
      </c>
      <c r="B3885" s="17" t="s">
        <v>19</v>
      </c>
      <c r="C3885" s="17" t="s">
        <v>21</v>
      </c>
      <c r="D3885" s="18" t="s">
        <v>63</v>
      </c>
      <c r="E3885" s="18" t="s">
        <v>233</v>
      </c>
      <c r="F3885" s="41">
        <v>773.5</v>
      </c>
      <c r="G3885" s="42">
        <v>736</v>
      </c>
      <c r="H3885" s="42">
        <v>639.75</v>
      </c>
      <c r="I3885" s="42">
        <v>710.5</v>
      </c>
      <c r="J3885" s="42">
        <v>845.25</v>
      </c>
      <c r="K3885" s="42">
        <v>1059.5</v>
      </c>
      <c r="L3885" s="42">
        <v>1157.25</v>
      </c>
      <c r="M3885" s="19">
        <f t="shared" si="460"/>
        <v>-4.848093083387206</v>
      </c>
      <c r="N3885" s="19">
        <f t="shared" si="461"/>
        <v>-13.077445652173914</v>
      </c>
      <c r="O3885" s="19">
        <f t="shared" si="462"/>
        <v>11.059007424775302</v>
      </c>
      <c r="P3885" s="19">
        <f t="shared" si="463"/>
        <v>18.965517241379317</v>
      </c>
      <c r="Q3885" s="19">
        <f t="shared" si="464"/>
        <v>25.347530316474408</v>
      </c>
      <c r="R3885" s="19">
        <f t="shared" si="465"/>
        <v>9.226050023596045</v>
      </c>
      <c r="S3885" s="19">
        <f t="shared" si="466"/>
        <v>80.890973036342317</v>
      </c>
      <c r="T3885" s="19">
        <f t="shared" si="467"/>
        <v>49.612152553329025</v>
      </c>
    </row>
    <row r="3886" spans="1:20" s="15" customFormat="1" ht="45" hidden="1" customHeight="1" x14ac:dyDescent="0.25">
      <c r="A3886" s="16">
        <v>3881</v>
      </c>
      <c r="B3886" s="17" t="s">
        <v>19</v>
      </c>
      <c r="C3886" s="17" t="s">
        <v>22</v>
      </c>
      <c r="D3886" s="18" t="s">
        <v>64</v>
      </c>
      <c r="E3886" s="18" t="s">
        <v>233</v>
      </c>
      <c r="F3886" s="41">
        <v>529.25</v>
      </c>
      <c r="G3886" s="42">
        <v>466</v>
      </c>
      <c r="H3886" s="42">
        <v>390.75</v>
      </c>
      <c r="I3886" s="42">
        <v>533</v>
      </c>
      <c r="J3886" s="42">
        <v>627.5</v>
      </c>
      <c r="K3886" s="42">
        <v>717.25</v>
      </c>
      <c r="L3886" s="42">
        <v>803.75</v>
      </c>
      <c r="M3886" s="19">
        <f t="shared" si="460"/>
        <v>-11.950873878129432</v>
      </c>
      <c r="N3886" s="19">
        <f t="shared" si="461"/>
        <v>-16.148068669527895</v>
      </c>
      <c r="O3886" s="19">
        <f t="shared" si="462"/>
        <v>36.40435060780549</v>
      </c>
      <c r="P3886" s="19">
        <f t="shared" si="463"/>
        <v>17.72983114446529</v>
      </c>
      <c r="Q3886" s="19">
        <f t="shared" si="464"/>
        <v>14.302788844621507</v>
      </c>
      <c r="R3886" s="19">
        <f t="shared" si="465"/>
        <v>12.059951202509577</v>
      </c>
      <c r="S3886" s="19">
        <f t="shared" si="466"/>
        <v>105.69417786308381</v>
      </c>
      <c r="T3886" s="19">
        <f t="shared" si="467"/>
        <v>51.86584789796882</v>
      </c>
    </row>
    <row r="3887" spans="1:20" s="15" customFormat="1" ht="45" hidden="1" customHeight="1" x14ac:dyDescent="0.25">
      <c r="A3887" s="16">
        <v>3882</v>
      </c>
      <c r="B3887" s="17" t="s">
        <v>19</v>
      </c>
      <c r="C3887" s="17" t="s">
        <v>22</v>
      </c>
      <c r="D3887" s="18" t="s">
        <v>65</v>
      </c>
      <c r="E3887" s="18" t="s">
        <v>233</v>
      </c>
      <c r="F3887" s="41">
        <v>66.75</v>
      </c>
      <c r="G3887" s="42">
        <v>48.5</v>
      </c>
      <c r="H3887" s="42">
        <v>39.75</v>
      </c>
      <c r="I3887" s="42">
        <v>39.75</v>
      </c>
      <c r="J3887" s="42">
        <v>66.75</v>
      </c>
      <c r="K3887" s="42">
        <v>79.5</v>
      </c>
      <c r="L3887" s="42">
        <v>86.25</v>
      </c>
      <c r="M3887" s="19">
        <f t="shared" si="460"/>
        <v>-27.340823970037455</v>
      </c>
      <c r="N3887" s="19">
        <f t="shared" si="461"/>
        <v>-18.041237113402065</v>
      </c>
      <c r="O3887" s="19">
        <f t="shared" si="462"/>
        <v>0</v>
      </c>
      <c r="P3887" s="19">
        <f t="shared" si="463"/>
        <v>67.924528301886795</v>
      </c>
      <c r="Q3887" s="19">
        <f t="shared" si="464"/>
        <v>19.101123595505619</v>
      </c>
      <c r="R3887" s="19">
        <f t="shared" si="465"/>
        <v>8.4905660377358583</v>
      </c>
      <c r="S3887" s="19">
        <f t="shared" si="466"/>
        <v>116.98113207547172</v>
      </c>
      <c r="T3887" s="19">
        <f t="shared" si="467"/>
        <v>29.213483146067421</v>
      </c>
    </row>
    <row r="3888" spans="1:20" s="15" customFormat="1" ht="45" hidden="1" customHeight="1" x14ac:dyDescent="0.25">
      <c r="A3888" s="16">
        <v>3883</v>
      </c>
      <c r="B3888" s="17" t="s">
        <v>19</v>
      </c>
      <c r="C3888" s="17" t="s">
        <v>22</v>
      </c>
      <c r="D3888" s="18" t="s">
        <v>66</v>
      </c>
      <c r="E3888" s="18" t="s">
        <v>233</v>
      </c>
      <c r="F3888" s="41">
        <v>212</v>
      </c>
      <c r="G3888" s="42">
        <v>140</v>
      </c>
      <c r="H3888" s="42">
        <v>101.5</v>
      </c>
      <c r="I3888" s="42">
        <v>111</v>
      </c>
      <c r="J3888" s="42">
        <v>155.75</v>
      </c>
      <c r="K3888" s="42">
        <v>200.5</v>
      </c>
      <c r="L3888" s="42">
        <v>201.25</v>
      </c>
      <c r="M3888" s="19">
        <f t="shared" si="460"/>
        <v>-33.962264150943398</v>
      </c>
      <c r="N3888" s="19">
        <f t="shared" si="461"/>
        <v>-27.500000000000004</v>
      </c>
      <c r="O3888" s="19">
        <f t="shared" si="462"/>
        <v>9.3596059113300498</v>
      </c>
      <c r="P3888" s="19">
        <f t="shared" si="463"/>
        <v>40.315315315315317</v>
      </c>
      <c r="Q3888" s="19">
        <f t="shared" si="464"/>
        <v>28.731942215088282</v>
      </c>
      <c r="R3888" s="19">
        <f t="shared" si="465"/>
        <v>0.37406483790523026</v>
      </c>
      <c r="S3888" s="19">
        <f t="shared" si="466"/>
        <v>98.275862068965523</v>
      </c>
      <c r="T3888" s="19">
        <f t="shared" si="467"/>
        <v>-5.0707547169811296</v>
      </c>
    </row>
    <row r="3889" spans="1:20" s="15" customFormat="1" ht="45" hidden="1" customHeight="1" x14ac:dyDescent="0.25">
      <c r="A3889" s="16">
        <v>3884</v>
      </c>
      <c r="B3889" s="17" t="s">
        <v>19</v>
      </c>
      <c r="C3889" s="17" t="s">
        <v>22</v>
      </c>
      <c r="D3889" s="18" t="s">
        <v>67</v>
      </c>
      <c r="E3889" s="18" t="s">
        <v>233</v>
      </c>
      <c r="F3889" s="41">
        <v>777.25</v>
      </c>
      <c r="G3889" s="42">
        <v>520.75</v>
      </c>
      <c r="H3889" s="42">
        <v>493.25</v>
      </c>
      <c r="I3889" s="42">
        <v>505</v>
      </c>
      <c r="J3889" s="42">
        <v>823.5</v>
      </c>
      <c r="K3889" s="42">
        <v>948.25</v>
      </c>
      <c r="L3889" s="42">
        <v>1011.75</v>
      </c>
      <c r="M3889" s="19">
        <f t="shared" si="460"/>
        <v>-33.000964940495336</v>
      </c>
      <c r="N3889" s="19">
        <f t="shared" si="461"/>
        <v>-5.2808449351896325</v>
      </c>
      <c r="O3889" s="19">
        <f t="shared" si="462"/>
        <v>2.3821591485048144</v>
      </c>
      <c r="P3889" s="19">
        <f t="shared" si="463"/>
        <v>63.06930693069306</v>
      </c>
      <c r="Q3889" s="19">
        <f t="shared" si="464"/>
        <v>15.148755312689733</v>
      </c>
      <c r="R3889" s="19">
        <f t="shared" si="465"/>
        <v>6.696546269443715</v>
      </c>
      <c r="S3889" s="19">
        <f t="shared" si="466"/>
        <v>105.11910795742523</v>
      </c>
      <c r="T3889" s="19">
        <f t="shared" si="467"/>
        <v>30.170472820842708</v>
      </c>
    </row>
    <row r="3890" spans="1:20" s="15" customFormat="1" ht="45" hidden="1" customHeight="1" x14ac:dyDescent="0.25">
      <c r="A3890" s="16">
        <v>3885</v>
      </c>
      <c r="B3890" s="17" t="s">
        <v>19</v>
      </c>
      <c r="C3890" s="17" t="s">
        <v>23</v>
      </c>
      <c r="D3890" s="18" t="s">
        <v>68</v>
      </c>
      <c r="E3890" s="18" t="s">
        <v>233</v>
      </c>
      <c r="F3890" s="41">
        <v>218.25</v>
      </c>
      <c r="G3890" s="42">
        <v>151</v>
      </c>
      <c r="H3890" s="42">
        <v>127.5</v>
      </c>
      <c r="I3890" s="42">
        <v>138.5</v>
      </c>
      <c r="J3890" s="42">
        <v>198.75</v>
      </c>
      <c r="K3890" s="42">
        <v>242</v>
      </c>
      <c r="L3890" s="42">
        <v>249</v>
      </c>
      <c r="M3890" s="19">
        <f t="shared" si="460"/>
        <v>-30.813287514318443</v>
      </c>
      <c r="N3890" s="19">
        <f t="shared" si="461"/>
        <v>-15.56291390728477</v>
      </c>
      <c r="O3890" s="19">
        <f t="shared" si="462"/>
        <v>8.6274509803921475</v>
      </c>
      <c r="P3890" s="19">
        <f t="shared" si="463"/>
        <v>43.501805054151617</v>
      </c>
      <c r="Q3890" s="19">
        <f t="shared" si="464"/>
        <v>21.76100628930817</v>
      </c>
      <c r="R3890" s="19">
        <f t="shared" si="465"/>
        <v>2.8925619834710758</v>
      </c>
      <c r="S3890" s="19">
        <f t="shared" si="466"/>
        <v>95.294117647058812</v>
      </c>
      <c r="T3890" s="19">
        <f t="shared" si="467"/>
        <v>14.089347079037795</v>
      </c>
    </row>
    <row r="3891" spans="1:20" s="15" customFormat="1" ht="45" hidden="1" customHeight="1" x14ac:dyDescent="0.25">
      <c r="A3891" s="16">
        <v>3886</v>
      </c>
      <c r="B3891" s="17" t="s">
        <v>19</v>
      </c>
      <c r="C3891" s="17" t="s">
        <v>23</v>
      </c>
      <c r="D3891" s="18" t="s">
        <v>69</v>
      </c>
      <c r="E3891" s="18" t="s">
        <v>233</v>
      </c>
      <c r="F3891" s="41">
        <v>72.25</v>
      </c>
      <c r="G3891" s="42">
        <v>45.5</v>
      </c>
      <c r="H3891" s="42">
        <v>37.25</v>
      </c>
      <c r="I3891" s="42">
        <v>43.5</v>
      </c>
      <c r="J3891" s="42">
        <v>62.75</v>
      </c>
      <c r="K3891" s="42">
        <v>77.25</v>
      </c>
      <c r="L3891" s="42">
        <v>88</v>
      </c>
      <c r="M3891" s="19">
        <f t="shared" si="460"/>
        <v>-37.024221453287197</v>
      </c>
      <c r="N3891" s="19">
        <f t="shared" si="461"/>
        <v>-18.131868131868135</v>
      </c>
      <c r="O3891" s="19">
        <f t="shared" si="462"/>
        <v>16.778523489932894</v>
      </c>
      <c r="P3891" s="19">
        <f t="shared" si="463"/>
        <v>44.252873563218387</v>
      </c>
      <c r="Q3891" s="19">
        <f t="shared" si="464"/>
        <v>23.107569721115539</v>
      </c>
      <c r="R3891" s="19">
        <f t="shared" si="465"/>
        <v>13.915857605177994</v>
      </c>
      <c r="S3891" s="19">
        <f t="shared" si="466"/>
        <v>136.24161073825505</v>
      </c>
      <c r="T3891" s="19">
        <f t="shared" si="467"/>
        <v>21.79930795847751</v>
      </c>
    </row>
    <row r="3892" spans="1:20" s="15" customFormat="1" ht="45" hidden="1" customHeight="1" x14ac:dyDescent="0.25">
      <c r="A3892" s="16">
        <v>3887</v>
      </c>
      <c r="B3892" s="17" t="s">
        <v>19</v>
      </c>
      <c r="C3892" s="17" t="s">
        <v>23</v>
      </c>
      <c r="D3892" s="18" t="s">
        <v>70</v>
      </c>
      <c r="E3892" s="18" t="s">
        <v>233</v>
      </c>
      <c r="F3892" s="41">
        <v>204.75</v>
      </c>
      <c r="G3892" s="42">
        <v>169.5</v>
      </c>
      <c r="H3892" s="42">
        <v>148</v>
      </c>
      <c r="I3892" s="42">
        <v>179</v>
      </c>
      <c r="J3892" s="42">
        <v>194.75</v>
      </c>
      <c r="K3892" s="42">
        <v>196.75</v>
      </c>
      <c r="L3892" s="42">
        <v>180</v>
      </c>
      <c r="M3892" s="19">
        <f t="shared" si="460"/>
        <v>-17.216117216117222</v>
      </c>
      <c r="N3892" s="19">
        <f t="shared" si="461"/>
        <v>-12.684365781710916</v>
      </c>
      <c r="O3892" s="19">
        <f t="shared" si="462"/>
        <v>20.945945945945944</v>
      </c>
      <c r="P3892" s="19">
        <f t="shared" si="463"/>
        <v>8.7988826815642351</v>
      </c>
      <c r="Q3892" s="19">
        <f t="shared" si="464"/>
        <v>1.0269576379974277</v>
      </c>
      <c r="R3892" s="19">
        <f t="shared" si="465"/>
        <v>-8.5133418043202074</v>
      </c>
      <c r="S3892" s="19">
        <f t="shared" si="466"/>
        <v>21.621621621621621</v>
      </c>
      <c r="T3892" s="19">
        <f t="shared" si="467"/>
        <v>-12.087912087912089</v>
      </c>
    </row>
    <row r="3893" spans="1:20" s="15" customFormat="1" ht="45" hidden="1" customHeight="1" x14ac:dyDescent="0.25">
      <c r="A3893" s="16">
        <v>3888</v>
      </c>
      <c r="B3893" s="17" t="s">
        <v>19</v>
      </c>
      <c r="C3893" s="17" t="s">
        <v>24</v>
      </c>
      <c r="D3893" s="18" t="s">
        <v>71</v>
      </c>
      <c r="E3893" s="18" t="s">
        <v>233</v>
      </c>
      <c r="F3893" s="41">
        <v>69.75</v>
      </c>
      <c r="G3893" s="42">
        <v>46.75</v>
      </c>
      <c r="H3893" s="42">
        <v>46.25</v>
      </c>
      <c r="I3893" s="42">
        <v>57.5</v>
      </c>
      <c r="J3893" s="42">
        <v>63.25</v>
      </c>
      <c r="K3893" s="42">
        <v>76.75</v>
      </c>
      <c r="L3893" s="42">
        <v>77.75</v>
      </c>
      <c r="M3893" s="19">
        <f t="shared" si="460"/>
        <v>-32.974910394265237</v>
      </c>
      <c r="N3893" s="19">
        <f t="shared" si="461"/>
        <v>-1.0695187165775444</v>
      </c>
      <c r="O3893" s="19">
        <f t="shared" si="462"/>
        <v>24.324324324324319</v>
      </c>
      <c r="P3893" s="19">
        <f t="shared" si="463"/>
        <v>10.000000000000009</v>
      </c>
      <c r="Q3893" s="19">
        <f t="shared" si="464"/>
        <v>21.343873517786569</v>
      </c>
      <c r="R3893" s="19">
        <f t="shared" si="465"/>
        <v>1.3029315960912058</v>
      </c>
      <c r="S3893" s="19">
        <f t="shared" si="466"/>
        <v>68.108108108108098</v>
      </c>
      <c r="T3893" s="19">
        <f t="shared" si="467"/>
        <v>11.46953405017921</v>
      </c>
    </row>
    <row r="3894" spans="1:20" s="15" customFormat="1" ht="45" hidden="1" customHeight="1" x14ac:dyDescent="0.25">
      <c r="A3894" s="16">
        <v>3889</v>
      </c>
      <c r="B3894" s="17" t="s">
        <v>19</v>
      </c>
      <c r="C3894" s="17" t="s">
        <v>24</v>
      </c>
      <c r="D3894" s="18" t="s">
        <v>72</v>
      </c>
      <c r="E3894" s="18" t="s">
        <v>233</v>
      </c>
      <c r="F3894" s="41">
        <v>57.5</v>
      </c>
      <c r="G3894" s="42">
        <v>45.5</v>
      </c>
      <c r="H3894" s="42">
        <v>45.5</v>
      </c>
      <c r="I3894" s="42">
        <v>43.5</v>
      </c>
      <c r="J3894" s="42">
        <v>48.5</v>
      </c>
      <c r="K3894" s="42">
        <v>60.25</v>
      </c>
      <c r="L3894" s="42">
        <v>73</v>
      </c>
      <c r="M3894" s="19">
        <f t="shared" si="460"/>
        <v>-20.869565217391305</v>
      </c>
      <c r="N3894" s="19">
        <f t="shared" si="461"/>
        <v>0</v>
      </c>
      <c r="O3894" s="19">
        <f t="shared" si="462"/>
        <v>-4.3956043956043906</v>
      </c>
      <c r="P3894" s="19">
        <f t="shared" si="463"/>
        <v>11.494252873563227</v>
      </c>
      <c r="Q3894" s="19">
        <f t="shared" si="464"/>
        <v>24.226804123711343</v>
      </c>
      <c r="R3894" s="19">
        <f t="shared" si="465"/>
        <v>21.161825726141071</v>
      </c>
      <c r="S3894" s="19">
        <f t="shared" si="466"/>
        <v>60.439560439560445</v>
      </c>
      <c r="T3894" s="19">
        <f t="shared" si="467"/>
        <v>26.956521739130434</v>
      </c>
    </row>
    <row r="3895" spans="1:20" s="15" customFormat="1" ht="45" hidden="1" customHeight="1" x14ac:dyDescent="0.25">
      <c r="A3895" s="16">
        <v>3890</v>
      </c>
      <c r="B3895" s="17" t="s">
        <v>19</v>
      </c>
      <c r="C3895" s="17" t="s">
        <v>24</v>
      </c>
      <c r="D3895" s="18" t="s">
        <v>73</v>
      </c>
      <c r="E3895" s="18" t="s">
        <v>233</v>
      </c>
      <c r="F3895" s="41">
        <v>110.25</v>
      </c>
      <c r="G3895" s="42">
        <v>82</v>
      </c>
      <c r="H3895" s="42">
        <v>72.75</v>
      </c>
      <c r="I3895" s="42">
        <v>91</v>
      </c>
      <c r="J3895" s="42">
        <v>125.75</v>
      </c>
      <c r="K3895" s="42">
        <v>154.25</v>
      </c>
      <c r="L3895" s="42">
        <v>173.25</v>
      </c>
      <c r="M3895" s="19">
        <f t="shared" si="460"/>
        <v>-25.623582766439913</v>
      </c>
      <c r="N3895" s="19">
        <f t="shared" si="461"/>
        <v>-11.280487804878048</v>
      </c>
      <c r="O3895" s="19">
        <f t="shared" si="462"/>
        <v>25.085910652920962</v>
      </c>
      <c r="P3895" s="19">
        <f t="shared" si="463"/>
        <v>38.186813186813183</v>
      </c>
      <c r="Q3895" s="19">
        <f t="shared" si="464"/>
        <v>22.664015904572565</v>
      </c>
      <c r="R3895" s="19">
        <f t="shared" si="465"/>
        <v>12.317666126418159</v>
      </c>
      <c r="S3895" s="19">
        <f t="shared" si="466"/>
        <v>138.14432989690721</v>
      </c>
      <c r="T3895" s="19">
        <f t="shared" si="467"/>
        <v>57.142857142857139</v>
      </c>
    </row>
    <row r="3896" spans="1:20" s="15" customFormat="1" ht="45" hidden="1" customHeight="1" x14ac:dyDescent="0.25">
      <c r="A3896" s="16">
        <v>3891</v>
      </c>
      <c r="B3896" s="17" t="s">
        <v>19</v>
      </c>
      <c r="C3896" s="17" t="s">
        <v>24</v>
      </c>
      <c r="D3896" s="18" t="s">
        <v>74</v>
      </c>
      <c r="E3896" s="18" t="s">
        <v>233</v>
      </c>
      <c r="F3896" s="41">
        <v>58.25</v>
      </c>
      <c r="G3896" s="42">
        <v>59</v>
      </c>
      <c r="H3896" s="42">
        <v>47.75</v>
      </c>
      <c r="I3896" s="42">
        <v>41.75</v>
      </c>
      <c r="J3896" s="42">
        <v>53</v>
      </c>
      <c r="K3896" s="42">
        <v>67.75</v>
      </c>
      <c r="L3896" s="42">
        <v>96.5</v>
      </c>
      <c r="M3896" s="19">
        <f t="shared" si="460"/>
        <v>1.2875536480686733</v>
      </c>
      <c r="N3896" s="19">
        <f t="shared" si="461"/>
        <v>-19.067796610169495</v>
      </c>
      <c r="O3896" s="19">
        <f t="shared" si="462"/>
        <v>-12.565445026178013</v>
      </c>
      <c r="P3896" s="19">
        <f t="shared" si="463"/>
        <v>26.946107784431138</v>
      </c>
      <c r="Q3896" s="19">
        <f t="shared" si="464"/>
        <v>27.830188679245293</v>
      </c>
      <c r="R3896" s="19">
        <f t="shared" si="465"/>
        <v>42.435424354243544</v>
      </c>
      <c r="S3896" s="19">
        <f t="shared" si="466"/>
        <v>102.09424083769632</v>
      </c>
      <c r="T3896" s="19">
        <f t="shared" si="467"/>
        <v>65.665236051502134</v>
      </c>
    </row>
    <row r="3897" spans="1:20" s="15" customFormat="1" ht="45" hidden="1" customHeight="1" x14ac:dyDescent="0.25">
      <c r="A3897" s="16">
        <v>3892</v>
      </c>
      <c r="B3897" s="17" t="s">
        <v>12</v>
      </c>
      <c r="C3897" s="17" t="s">
        <v>12</v>
      </c>
      <c r="D3897" s="18" t="s">
        <v>12</v>
      </c>
      <c r="E3897" s="18" t="s">
        <v>234</v>
      </c>
      <c r="F3897" s="41">
        <v>12776.5</v>
      </c>
      <c r="G3897" s="42">
        <v>11777.75</v>
      </c>
      <c r="H3897" s="42">
        <v>10956.75</v>
      </c>
      <c r="I3897" s="42">
        <v>13285.75</v>
      </c>
      <c r="J3897" s="42">
        <v>17860.25</v>
      </c>
      <c r="K3897" s="42">
        <v>20550.75</v>
      </c>
      <c r="L3897" s="42">
        <v>20781.5</v>
      </c>
      <c r="M3897" s="19">
        <f t="shared" si="460"/>
        <v>-7.8170860564317319</v>
      </c>
      <c r="N3897" s="19">
        <f t="shared" si="461"/>
        <v>-6.9707711574791498</v>
      </c>
      <c r="O3897" s="19">
        <f t="shared" si="462"/>
        <v>21.256303192096194</v>
      </c>
      <c r="P3897" s="19">
        <f t="shared" si="463"/>
        <v>34.431627871968097</v>
      </c>
      <c r="Q3897" s="19">
        <f t="shared" si="464"/>
        <v>15.064178832883069</v>
      </c>
      <c r="R3897" s="19">
        <f t="shared" si="465"/>
        <v>1.1228300670291791</v>
      </c>
      <c r="S3897" s="19">
        <f t="shared" si="466"/>
        <v>89.668469208478797</v>
      </c>
      <c r="T3897" s="19">
        <f t="shared" si="467"/>
        <v>62.654091496106126</v>
      </c>
    </row>
    <row r="3898" spans="1:20" s="15" customFormat="1" ht="45" hidden="1" customHeight="1" x14ac:dyDescent="0.25">
      <c r="A3898" s="16">
        <v>3893</v>
      </c>
      <c r="B3898" s="17" t="s">
        <v>13</v>
      </c>
      <c r="C3898" s="17" t="s">
        <v>13</v>
      </c>
      <c r="D3898" s="18" t="s">
        <v>14</v>
      </c>
      <c r="E3898" s="18" t="s">
        <v>234</v>
      </c>
      <c r="F3898" s="41">
        <v>1247.75</v>
      </c>
      <c r="G3898" s="42">
        <v>1134</v>
      </c>
      <c r="H3898" s="42">
        <v>982.25</v>
      </c>
      <c r="I3898" s="42">
        <v>1195.25</v>
      </c>
      <c r="J3898" s="42">
        <v>1579.25</v>
      </c>
      <c r="K3898" s="42">
        <v>1869</v>
      </c>
      <c r="L3898" s="42">
        <v>1935.5</v>
      </c>
      <c r="M3898" s="19">
        <f t="shared" si="460"/>
        <v>-9.1164095371669021</v>
      </c>
      <c r="N3898" s="19">
        <f t="shared" si="461"/>
        <v>-13.381834215167554</v>
      </c>
      <c r="O3898" s="19">
        <f t="shared" si="462"/>
        <v>21.684907101043514</v>
      </c>
      <c r="P3898" s="19">
        <f t="shared" si="463"/>
        <v>32.127170048107104</v>
      </c>
      <c r="Q3898" s="19">
        <f t="shared" si="464"/>
        <v>18.347316764286848</v>
      </c>
      <c r="R3898" s="19">
        <f t="shared" si="465"/>
        <v>3.5580524344569264</v>
      </c>
      <c r="S3898" s="19">
        <f t="shared" si="466"/>
        <v>97.047594807839161</v>
      </c>
      <c r="T3898" s="19">
        <f t="shared" si="467"/>
        <v>55.119214586255261</v>
      </c>
    </row>
    <row r="3899" spans="1:20" s="15" customFormat="1" ht="45" hidden="1" customHeight="1" x14ac:dyDescent="0.25">
      <c r="A3899" s="16">
        <v>3894</v>
      </c>
      <c r="B3899" s="17" t="s">
        <v>13</v>
      </c>
      <c r="C3899" s="17" t="s">
        <v>13</v>
      </c>
      <c r="D3899" s="18" t="s">
        <v>15</v>
      </c>
      <c r="E3899" s="18" t="s">
        <v>234</v>
      </c>
      <c r="F3899" s="41">
        <v>4935</v>
      </c>
      <c r="G3899" s="42">
        <v>4758.25</v>
      </c>
      <c r="H3899" s="42">
        <v>4397.25</v>
      </c>
      <c r="I3899" s="42">
        <v>4996</v>
      </c>
      <c r="J3899" s="42">
        <v>6409.75</v>
      </c>
      <c r="K3899" s="42">
        <v>7424.75</v>
      </c>
      <c r="L3899" s="42">
        <v>7673.5</v>
      </c>
      <c r="M3899" s="19">
        <f t="shared" si="460"/>
        <v>-3.5815602836879457</v>
      </c>
      <c r="N3899" s="19">
        <f t="shared" si="461"/>
        <v>-7.5868228865654359</v>
      </c>
      <c r="O3899" s="19">
        <f t="shared" si="462"/>
        <v>13.616464835977027</v>
      </c>
      <c r="P3899" s="19">
        <f t="shared" si="463"/>
        <v>28.2976381104884</v>
      </c>
      <c r="Q3899" s="19">
        <f t="shared" si="464"/>
        <v>15.835250984827809</v>
      </c>
      <c r="R3899" s="19">
        <f t="shared" si="465"/>
        <v>3.3502811542476252</v>
      </c>
      <c r="S3899" s="19">
        <f t="shared" si="466"/>
        <v>74.50679401898914</v>
      </c>
      <c r="T3899" s="19">
        <f t="shared" si="467"/>
        <v>55.491388044579537</v>
      </c>
    </row>
    <row r="3900" spans="1:20" s="15" customFormat="1" ht="45" hidden="1" customHeight="1" x14ac:dyDescent="0.25">
      <c r="A3900" s="16">
        <v>3895</v>
      </c>
      <c r="B3900" s="17" t="s">
        <v>13</v>
      </c>
      <c r="C3900" s="17" t="s">
        <v>13</v>
      </c>
      <c r="D3900" s="18" t="s">
        <v>16</v>
      </c>
      <c r="E3900" s="18" t="s">
        <v>234</v>
      </c>
      <c r="F3900" s="41">
        <v>4668.5</v>
      </c>
      <c r="G3900" s="42">
        <v>4202.75</v>
      </c>
      <c r="H3900" s="42">
        <v>3995.75</v>
      </c>
      <c r="I3900" s="42">
        <v>5055.75</v>
      </c>
      <c r="J3900" s="42">
        <v>7096.75</v>
      </c>
      <c r="K3900" s="42">
        <v>8196.75</v>
      </c>
      <c r="L3900" s="42">
        <v>8189.5</v>
      </c>
      <c r="M3900" s="19">
        <f t="shared" si="460"/>
        <v>-9.9764378279961434</v>
      </c>
      <c r="N3900" s="19">
        <f t="shared" si="461"/>
        <v>-4.9253464993159195</v>
      </c>
      <c r="O3900" s="19">
        <f t="shared" si="462"/>
        <v>26.52818619783519</v>
      </c>
      <c r="P3900" s="19">
        <f t="shared" si="463"/>
        <v>40.369875883894579</v>
      </c>
      <c r="Q3900" s="19">
        <f t="shared" si="464"/>
        <v>15.500052841089239</v>
      </c>
      <c r="R3900" s="19">
        <f t="shared" si="465"/>
        <v>-8.8449690426084526E-2</v>
      </c>
      <c r="S3900" s="19">
        <f t="shared" si="466"/>
        <v>104.9552649690296</v>
      </c>
      <c r="T3900" s="19">
        <f t="shared" si="467"/>
        <v>75.420370568705138</v>
      </c>
    </row>
    <row r="3901" spans="1:20" s="15" customFormat="1" ht="45" hidden="1" customHeight="1" x14ac:dyDescent="0.25">
      <c r="A3901" s="16">
        <v>3896</v>
      </c>
      <c r="B3901" s="17" t="s">
        <v>13</v>
      </c>
      <c r="C3901" s="17" t="s">
        <v>13</v>
      </c>
      <c r="D3901" s="18" t="s">
        <v>17</v>
      </c>
      <c r="E3901" s="18" t="s">
        <v>234</v>
      </c>
      <c r="F3901" s="41">
        <v>1170.75</v>
      </c>
      <c r="G3901" s="42">
        <v>1006.25</v>
      </c>
      <c r="H3901" s="42">
        <v>938.75</v>
      </c>
      <c r="I3901" s="42">
        <v>1221</v>
      </c>
      <c r="J3901" s="42">
        <v>1668.25</v>
      </c>
      <c r="K3901" s="42">
        <v>1836.5</v>
      </c>
      <c r="L3901" s="42">
        <v>1771.75</v>
      </c>
      <c r="M3901" s="19">
        <f t="shared" si="460"/>
        <v>-14.050822122571006</v>
      </c>
      <c r="N3901" s="19">
        <f t="shared" si="461"/>
        <v>-6.70807453416149</v>
      </c>
      <c r="O3901" s="19">
        <f t="shared" si="462"/>
        <v>30.06657789613849</v>
      </c>
      <c r="P3901" s="19">
        <f t="shared" si="463"/>
        <v>36.629811629811627</v>
      </c>
      <c r="Q3901" s="19">
        <f t="shared" si="464"/>
        <v>10.085418852090511</v>
      </c>
      <c r="R3901" s="19">
        <f t="shared" si="465"/>
        <v>-3.5257282875034046</v>
      </c>
      <c r="S3901" s="19">
        <f t="shared" si="466"/>
        <v>88.735019973368836</v>
      </c>
      <c r="T3901" s="19">
        <f t="shared" si="467"/>
        <v>51.334614563314119</v>
      </c>
    </row>
    <row r="3902" spans="1:20" s="15" customFormat="1" ht="45" hidden="1" customHeight="1" x14ac:dyDescent="0.25">
      <c r="A3902" s="16">
        <v>3897</v>
      </c>
      <c r="B3902" s="17" t="s">
        <v>13</v>
      </c>
      <c r="C3902" s="17" t="s">
        <v>13</v>
      </c>
      <c r="D3902" s="18" t="s">
        <v>18</v>
      </c>
      <c r="E3902" s="18" t="s">
        <v>234</v>
      </c>
      <c r="F3902" s="41">
        <v>754.25</v>
      </c>
      <c r="G3902" s="42">
        <v>676.25</v>
      </c>
      <c r="H3902" s="42">
        <v>643</v>
      </c>
      <c r="I3902" s="42">
        <v>817.75</v>
      </c>
      <c r="J3902" s="42">
        <v>1105.5</v>
      </c>
      <c r="K3902" s="42">
        <v>1224</v>
      </c>
      <c r="L3902" s="42">
        <v>1211.5</v>
      </c>
      <c r="M3902" s="19">
        <f t="shared" si="460"/>
        <v>-10.341398740470664</v>
      </c>
      <c r="N3902" s="19">
        <f t="shared" si="461"/>
        <v>-4.9168207024029575</v>
      </c>
      <c r="O3902" s="19">
        <f t="shared" si="462"/>
        <v>27.177293934681181</v>
      </c>
      <c r="P3902" s="19">
        <f t="shared" si="463"/>
        <v>35.188015897279115</v>
      </c>
      <c r="Q3902" s="19">
        <f t="shared" si="464"/>
        <v>10.71913161465401</v>
      </c>
      <c r="R3902" s="19">
        <f t="shared" si="465"/>
        <v>-1.0212418300653558</v>
      </c>
      <c r="S3902" s="19">
        <f t="shared" si="466"/>
        <v>88.41368584758942</v>
      </c>
      <c r="T3902" s="19">
        <f t="shared" si="467"/>
        <v>60.623135565130923</v>
      </c>
    </row>
    <row r="3903" spans="1:20" s="15" customFormat="1" ht="45" hidden="1" customHeight="1" x14ac:dyDescent="0.25">
      <c r="A3903" s="16">
        <v>3898</v>
      </c>
      <c r="B3903" s="17" t="s">
        <v>19</v>
      </c>
      <c r="C3903" s="17" t="s">
        <v>20</v>
      </c>
      <c r="D3903" s="18" t="s">
        <v>48</v>
      </c>
      <c r="E3903" s="18" t="s">
        <v>234</v>
      </c>
      <c r="F3903" s="41">
        <v>101.5</v>
      </c>
      <c r="G3903" s="42">
        <v>73</v>
      </c>
      <c r="H3903" s="42">
        <v>55.75</v>
      </c>
      <c r="I3903" s="42">
        <v>75.75</v>
      </c>
      <c r="J3903" s="42">
        <v>101.75</v>
      </c>
      <c r="K3903" s="42">
        <v>109</v>
      </c>
      <c r="L3903" s="42">
        <v>119.25</v>
      </c>
      <c r="M3903" s="19">
        <f t="shared" si="460"/>
        <v>-28.078817733990146</v>
      </c>
      <c r="N3903" s="19">
        <f t="shared" si="461"/>
        <v>-23.630136986301366</v>
      </c>
      <c r="O3903" s="19">
        <f t="shared" si="462"/>
        <v>35.874439461883398</v>
      </c>
      <c r="P3903" s="19">
        <f t="shared" si="463"/>
        <v>34.323432343234316</v>
      </c>
      <c r="Q3903" s="19">
        <f t="shared" si="464"/>
        <v>7.1253071253071232</v>
      </c>
      <c r="R3903" s="19">
        <f t="shared" si="465"/>
        <v>9.4036697247706478</v>
      </c>
      <c r="S3903" s="19">
        <f t="shared" si="466"/>
        <v>113.90134529147984</v>
      </c>
      <c r="T3903" s="19">
        <f t="shared" si="467"/>
        <v>17.487684729064036</v>
      </c>
    </row>
    <row r="3904" spans="1:20" s="15" customFormat="1" ht="45" hidden="1" customHeight="1" x14ac:dyDescent="0.25">
      <c r="A3904" s="16">
        <v>3899</v>
      </c>
      <c r="B3904" s="17" t="s">
        <v>19</v>
      </c>
      <c r="C3904" s="17" t="s">
        <v>20</v>
      </c>
      <c r="D3904" s="18" t="s">
        <v>49</v>
      </c>
      <c r="E3904" s="18" t="s">
        <v>234</v>
      </c>
      <c r="F3904" s="41">
        <v>53.75</v>
      </c>
      <c r="G3904" s="42">
        <v>57.75</v>
      </c>
      <c r="H3904" s="42">
        <v>48.25</v>
      </c>
      <c r="I3904" s="42">
        <v>51.25</v>
      </c>
      <c r="J3904" s="42">
        <v>64</v>
      </c>
      <c r="K3904" s="42">
        <v>90.25</v>
      </c>
      <c r="L3904" s="42">
        <v>101</v>
      </c>
      <c r="M3904" s="19">
        <f t="shared" si="460"/>
        <v>7.441860465116279</v>
      </c>
      <c r="N3904" s="19">
        <f t="shared" si="461"/>
        <v>-16.450216450216448</v>
      </c>
      <c r="O3904" s="19">
        <f t="shared" si="462"/>
        <v>6.2176165803108807</v>
      </c>
      <c r="P3904" s="19">
        <f t="shared" si="463"/>
        <v>24.878048780487806</v>
      </c>
      <c r="Q3904" s="19">
        <f t="shared" si="464"/>
        <v>41.015625</v>
      </c>
      <c r="R3904" s="19">
        <f t="shared" si="465"/>
        <v>11.911357340720219</v>
      </c>
      <c r="S3904" s="19">
        <f t="shared" si="466"/>
        <v>109.32642487046631</v>
      </c>
      <c r="T3904" s="19">
        <f t="shared" si="467"/>
        <v>87.906976744186039</v>
      </c>
    </row>
    <row r="3905" spans="1:20" s="15" customFormat="1" ht="45" hidden="1" customHeight="1" x14ac:dyDescent="0.25">
      <c r="A3905" s="16">
        <v>3900</v>
      </c>
      <c r="B3905" s="17" t="s">
        <v>19</v>
      </c>
      <c r="C3905" s="17" t="s">
        <v>20</v>
      </c>
      <c r="D3905" s="18" t="s">
        <v>50</v>
      </c>
      <c r="E3905" s="18" t="s">
        <v>234</v>
      </c>
      <c r="F3905" s="41">
        <v>252.5</v>
      </c>
      <c r="G3905" s="42">
        <v>221</v>
      </c>
      <c r="H3905" s="42">
        <v>191</v>
      </c>
      <c r="I3905" s="42">
        <v>229.25</v>
      </c>
      <c r="J3905" s="42">
        <v>376.25</v>
      </c>
      <c r="K3905" s="42">
        <v>441.75</v>
      </c>
      <c r="L3905" s="42">
        <v>441</v>
      </c>
      <c r="M3905" s="19">
        <f t="shared" si="460"/>
        <v>-12.475247524752476</v>
      </c>
      <c r="N3905" s="19">
        <f t="shared" si="461"/>
        <v>-13.574660633484159</v>
      </c>
      <c r="O3905" s="19">
        <f t="shared" si="462"/>
        <v>20.026178010471195</v>
      </c>
      <c r="P3905" s="19">
        <f t="shared" si="463"/>
        <v>64.122137404580144</v>
      </c>
      <c r="Q3905" s="19">
        <f t="shared" si="464"/>
        <v>17.408637873754152</v>
      </c>
      <c r="R3905" s="19">
        <f t="shared" si="465"/>
        <v>-0.16977928692699651</v>
      </c>
      <c r="S3905" s="19">
        <f t="shared" si="466"/>
        <v>130.89005235602093</v>
      </c>
      <c r="T3905" s="19">
        <f t="shared" si="467"/>
        <v>74.653465346534659</v>
      </c>
    </row>
    <row r="3906" spans="1:20" s="15" customFormat="1" ht="45" hidden="1" customHeight="1" x14ac:dyDescent="0.25">
      <c r="A3906" s="16">
        <v>3901</v>
      </c>
      <c r="B3906" s="17" t="s">
        <v>19</v>
      </c>
      <c r="C3906" s="17" t="s">
        <v>20</v>
      </c>
      <c r="D3906" s="18" t="s">
        <v>51</v>
      </c>
      <c r="E3906" s="18" t="s">
        <v>234</v>
      </c>
      <c r="F3906" s="41">
        <v>32.75</v>
      </c>
      <c r="G3906" s="42">
        <v>37.25</v>
      </c>
      <c r="H3906" s="42">
        <v>30</v>
      </c>
      <c r="I3906" s="42">
        <v>31.25</v>
      </c>
      <c r="J3906" s="42">
        <v>33.75</v>
      </c>
      <c r="K3906" s="42">
        <v>42</v>
      </c>
      <c r="L3906" s="42">
        <v>52</v>
      </c>
      <c r="M3906" s="19">
        <f t="shared" si="460"/>
        <v>13.740458015267176</v>
      </c>
      <c r="N3906" s="19">
        <f t="shared" si="461"/>
        <v>-19.463087248322154</v>
      </c>
      <c r="O3906" s="19">
        <f t="shared" si="462"/>
        <v>4.1666666666666741</v>
      </c>
      <c r="P3906" s="19">
        <f t="shared" si="463"/>
        <v>8.0000000000000071</v>
      </c>
      <c r="Q3906" s="19">
        <f t="shared" si="464"/>
        <v>24.444444444444446</v>
      </c>
      <c r="R3906" s="19">
        <f t="shared" si="465"/>
        <v>23.809523809523814</v>
      </c>
      <c r="S3906" s="19">
        <f t="shared" si="466"/>
        <v>73.333333333333343</v>
      </c>
      <c r="T3906" s="19">
        <f t="shared" si="467"/>
        <v>58.778625954198475</v>
      </c>
    </row>
    <row r="3907" spans="1:20" s="15" customFormat="1" ht="45" hidden="1" customHeight="1" x14ac:dyDescent="0.25">
      <c r="A3907" s="16">
        <v>3902</v>
      </c>
      <c r="B3907" s="17" t="s">
        <v>19</v>
      </c>
      <c r="C3907" s="17" t="s">
        <v>20</v>
      </c>
      <c r="D3907" s="18" t="s">
        <v>52</v>
      </c>
      <c r="E3907" s="18" t="s">
        <v>234</v>
      </c>
      <c r="F3907" s="41">
        <v>645</v>
      </c>
      <c r="G3907" s="42">
        <v>590.75</v>
      </c>
      <c r="H3907" s="42">
        <v>511.25</v>
      </c>
      <c r="I3907" s="42">
        <v>647.5</v>
      </c>
      <c r="J3907" s="42">
        <v>801.75</v>
      </c>
      <c r="K3907" s="42">
        <v>948.5</v>
      </c>
      <c r="L3907" s="42">
        <v>974</v>
      </c>
      <c r="M3907" s="19">
        <f t="shared" si="460"/>
        <v>-8.4108527131782971</v>
      </c>
      <c r="N3907" s="19">
        <f t="shared" si="461"/>
        <v>-13.457469318662717</v>
      </c>
      <c r="O3907" s="19">
        <f t="shared" si="462"/>
        <v>26.650366748166256</v>
      </c>
      <c r="P3907" s="19">
        <f t="shared" si="463"/>
        <v>23.822393822393817</v>
      </c>
      <c r="Q3907" s="19">
        <f t="shared" si="464"/>
        <v>18.303710632990345</v>
      </c>
      <c r="R3907" s="19">
        <f t="shared" si="465"/>
        <v>2.6884554559831297</v>
      </c>
      <c r="S3907" s="19">
        <f t="shared" si="466"/>
        <v>90.513447432762845</v>
      </c>
      <c r="T3907" s="19">
        <f t="shared" si="467"/>
        <v>51.007751937984501</v>
      </c>
    </row>
    <row r="3908" spans="1:20" s="15" customFormat="1" ht="45" hidden="1" customHeight="1" x14ac:dyDescent="0.25">
      <c r="A3908" s="16">
        <v>3903</v>
      </c>
      <c r="B3908" s="17" t="s">
        <v>19</v>
      </c>
      <c r="C3908" s="17" t="s">
        <v>20</v>
      </c>
      <c r="D3908" s="18" t="s">
        <v>53</v>
      </c>
      <c r="E3908" s="18" t="s">
        <v>234</v>
      </c>
      <c r="F3908" s="41">
        <v>61.75</v>
      </c>
      <c r="G3908" s="42">
        <v>52.5</v>
      </c>
      <c r="H3908" s="42">
        <v>49</v>
      </c>
      <c r="I3908" s="42">
        <v>54</v>
      </c>
      <c r="J3908" s="42">
        <v>78</v>
      </c>
      <c r="K3908" s="42">
        <v>100.5</v>
      </c>
      <c r="L3908" s="42">
        <v>109</v>
      </c>
      <c r="M3908" s="19">
        <f t="shared" si="460"/>
        <v>-14.979757085020239</v>
      </c>
      <c r="N3908" s="19">
        <f t="shared" si="461"/>
        <v>-6.6666666666666652</v>
      </c>
      <c r="O3908" s="19">
        <f t="shared" si="462"/>
        <v>10.20408163265305</v>
      </c>
      <c r="P3908" s="19">
        <f t="shared" si="463"/>
        <v>44.444444444444443</v>
      </c>
      <c r="Q3908" s="19">
        <f t="shared" si="464"/>
        <v>28.846153846153854</v>
      </c>
      <c r="R3908" s="19">
        <f t="shared" si="465"/>
        <v>8.4577114427860636</v>
      </c>
      <c r="S3908" s="19">
        <f t="shared" si="466"/>
        <v>122.44897959183673</v>
      </c>
      <c r="T3908" s="19">
        <f t="shared" si="467"/>
        <v>76.518218623481786</v>
      </c>
    </row>
    <row r="3909" spans="1:20" s="15" customFormat="1" ht="45" hidden="1" customHeight="1" x14ac:dyDescent="0.25">
      <c r="A3909" s="16">
        <v>3904</v>
      </c>
      <c r="B3909" s="17" t="s">
        <v>19</v>
      </c>
      <c r="C3909" s="17" t="s">
        <v>20</v>
      </c>
      <c r="D3909" s="18" t="s">
        <v>54</v>
      </c>
      <c r="E3909" s="18" t="s">
        <v>234</v>
      </c>
      <c r="F3909" s="41">
        <v>100.25</v>
      </c>
      <c r="G3909" s="42">
        <v>102</v>
      </c>
      <c r="H3909" s="42">
        <v>96.25</v>
      </c>
      <c r="I3909" s="42">
        <v>106.25</v>
      </c>
      <c r="J3909" s="42">
        <v>124.25</v>
      </c>
      <c r="K3909" s="42">
        <v>137.25</v>
      </c>
      <c r="L3909" s="42">
        <v>139.75</v>
      </c>
      <c r="M3909" s="19">
        <f t="shared" si="460"/>
        <v>1.7456359102244301</v>
      </c>
      <c r="N3909" s="19">
        <f t="shared" si="461"/>
        <v>-5.6372549019607865</v>
      </c>
      <c r="O3909" s="19">
        <f t="shared" si="462"/>
        <v>10.389610389610393</v>
      </c>
      <c r="P3909" s="19">
        <f t="shared" si="463"/>
        <v>16.941176470588239</v>
      </c>
      <c r="Q3909" s="19">
        <f t="shared" si="464"/>
        <v>10.462776659959761</v>
      </c>
      <c r="R3909" s="19">
        <f t="shared" si="465"/>
        <v>1.8214936247723079</v>
      </c>
      <c r="S3909" s="19">
        <f t="shared" si="466"/>
        <v>45.194805194805184</v>
      </c>
      <c r="T3909" s="19">
        <f t="shared" si="467"/>
        <v>39.401496259351632</v>
      </c>
    </row>
    <row r="3910" spans="1:20" s="15" customFormat="1" ht="45" hidden="1" customHeight="1" x14ac:dyDescent="0.25">
      <c r="A3910" s="16">
        <v>3905</v>
      </c>
      <c r="B3910" s="17" t="s">
        <v>19</v>
      </c>
      <c r="C3910" s="17" t="s">
        <v>21</v>
      </c>
      <c r="D3910" s="18" t="s">
        <v>55</v>
      </c>
      <c r="E3910" s="18" t="s">
        <v>234</v>
      </c>
      <c r="F3910" s="41">
        <v>461</v>
      </c>
      <c r="G3910" s="42">
        <v>449</v>
      </c>
      <c r="H3910" s="42">
        <v>458.5</v>
      </c>
      <c r="I3910" s="42">
        <v>520.5</v>
      </c>
      <c r="J3910" s="42">
        <v>747.75</v>
      </c>
      <c r="K3910" s="42">
        <v>917.25</v>
      </c>
      <c r="L3910" s="42">
        <v>997.75</v>
      </c>
      <c r="M3910" s="19">
        <f t="shared" ref="M3910:M3973" si="468">(G3910/F3910-1)*100</f>
        <v>-2.6030368763557465</v>
      </c>
      <c r="N3910" s="19">
        <f t="shared" ref="N3910:N3973" si="469">(H3910/G3910-1)*100</f>
        <v>2.1158129175946616</v>
      </c>
      <c r="O3910" s="19">
        <f t="shared" ref="O3910:O3973" si="470">(I3910/H3910-1)*100</f>
        <v>13.522355507088335</v>
      </c>
      <c r="P3910" s="19">
        <f t="shared" ref="P3910:P3973" si="471">(J3910/I3910-1)*100</f>
        <v>43.659942363112393</v>
      </c>
      <c r="Q3910" s="19">
        <f t="shared" si="464"/>
        <v>22.668004012036103</v>
      </c>
      <c r="R3910" s="19">
        <f t="shared" si="465"/>
        <v>8.7762333060779518</v>
      </c>
      <c r="S3910" s="19">
        <f t="shared" si="466"/>
        <v>117.61177753544168</v>
      </c>
      <c r="T3910" s="19">
        <f t="shared" si="467"/>
        <v>116.43167028199568</v>
      </c>
    </row>
    <row r="3911" spans="1:20" s="15" customFormat="1" ht="45" hidden="1" customHeight="1" x14ac:dyDescent="0.25">
      <c r="A3911" s="16">
        <v>3906</v>
      </c>
      <c r="B3911" s="17" t="s">
        <v>19</v>
      </c>
      <c r="C3911" s="17" t="s">
        <v>21</v>
      </c>
      <c r="D3911" s="18" t="s">
        <v>56</v>
      </c>
      <c r="E3911" s="18" t="s">
        <v>234</v>
      </c>
      <c r="F3911" s="41">
        <v>309</v>
      </c>
      <c r="G3911" s="42">
        <v>320.25</v>
      </c>
      <c r="H3911" s="42">
        <v>307.75</v>
      </c>
      <c r="I3911" s="42">
        <v>329.75</v>
      </c>
      <c r="J3911" s="42">
        <v>339</v>
      </c>
      <c r="K3911" s="42">
        <v>428</v>
      </c>
      <c r="L3911" s="42">
        <v>437</v>
      </c>
      <c r="M3911" s="19">
        <f t="shared" si="468"/>
        <v>3.6407766990291357</v>
      </c>
      <c r="N3911" s="19">
        <f t="shared" si="469"/>
        <v>-3.9032006245121043</v>
      </c>
      <c r="O3911" s="19">
        <f t="shared" si="470"/>
        <v>7.1486596263200752</v>
      </c>
      <c r="P3911" s="19">
        <f t="shared" si="471"/>
        <v>2.8051554207733087</v>
      </c>
      <c r="Q3911" s="19">
        <f t="shared" ref="Q3911:Q3974" si="472">(K3911/J3911-1)*100</f>
        <v>26.253687315634224</v>
      </c>
      <c r="R3911" s="19">
        <f t="shared" ref="R3911:R3974" si="473">(L3911/K3911-1)*100</f>
        <v>2.1028037383177489</v>
      </c>
      <c r="S3911" s="19">
        <f t="shared" ref="S3911:S3974" si="474">(L3911/H3911-1)*100</f>
        <v>41.998375304630372</v>
      </c>
      <c r="T3911" s="19">
        <f>(L3911/F3911-1)*100</f>
        <v>41.423948220064723</v>
      </c>
    </row>
    <row r="3912" spans="1:20" s="15" customFormat="1" ht="45" hidden="1" customHeight="1" x14ac:dyDescent="0.25">
      <c r="A3912" s="16">
        <v>3907</v>
      </c>
      <c r="B3912" s="17" t="s">
        <v>19</v>
      </c>
      <c r="C3912" s="17" t="s">
        <v>21</v>
      </c>
      <c r="D3912" s="18" t="s">
        <v>57</v>
      </c>
      <c r="E3912" s="18" t="s">
        <v>234</v>
      </c>
      <c r="F3912" s="41">
        <v>741.5</v>
      </c>
      <c r="G3912" s="42">
        <v>685</v>
      </c>
      <c r="H3912" s="42">
        <v>627</v>
      </c>
      <c r="I3912" s="42">
        <v>709.5</v>
      </c>
      <c r="J3912" s="42">
        <v>935.25</v>
      </c>
      <c r="K3912" s="42">
        <v>999.5</v>
      </c>
      <c r="L3912" s="42">
        <v>980.5</v>
      </c>
      <c r="M3912" s="19">
        <f t="shared" si="468"/>
        <v>-7.6196898179366146</v>
      </c>
      <c r="N3912" s="19">
        <f t="shared" si="469"/>
        <v>-8.4671532846715358</v>
      </c>
      <c r="O3912" s="19">
        <f t="shared" si="470"/>
        <v>13.157894736842103</v>
      </c>
      <c r="P3912" s="19">
        <f t="shared" si="471"/>
        <v>31.818181818181813</v>
      </c>
      <c r="Q3912" s="19">
        <f t="shared" si="472"/>
        <v>6.8698209035017443</v>
      </c>
      <c r="R3912" s="19">
        <f t="shared" si="473"/>
        <v>-1.9009504752376172</v>
      </c>
      <c r="S3912" s="19">
        <f t="shared" si="474"/>
        <v>56.379585326953752</v>
      </c>
      <c r="T3912" s="19">
        <f>(L3912/F3912-1)*100</f>
        <v>32.231962238705322</v>
      </c>
    </row>
    <row r="3913" spans="1:20" s="15" customFormat="1" ht="45" hidden="1" customHeight="1" x14ac:dyDescent="0.25">
      <c r="A3913" s="16">
        <v>3908</v>
      </c>
      <c r="B3913" s="17" t="s">
        <v>19</v>
      </c>
      <c r="C3913" s="17" t="s">
        <v>21</v>
      </c>
      <c r="D3913" s="18" t="s">
        <v>58</v>
      </c>
      <c r="E3913" s="18" t="s">
        <v>234</v>
      </c>
      <c r="F3913" s="41">
        <v>330.25</v>
      </c>
      <c r="G3913" s="42">
        <v>315.75</v>
      </c>
      <c r="H3913" s="42">
        <v>308.5</v>
      </c>
      <c r="I3913" s="42">
        <v>339</v>
      </c>
      <c r="J3913" s="42">
        <v>410.25</v>
      </c>
      <c r="K3913" s="42">
        <v>474</v>
      </c>
      <c r="L3913" s="42">
        <v>479.75</v>
      </c>
      <c r="M3913" s="19">
        <f t="shared" si="468"/>
        <v>-4.3906131718395187</v>
      </c>
      <c r="N3913" s="19">
        <f t="shared" si="469"/>
        <v>-2.2961203483768844</v>
      </c>
      <c r="O3913" s="19">
        <f t="shared" si="470"/>
        <v>9.886547811993518</v>
      </c>
      <c r="P3913" s="19">
        <f t="shared" si="471"/>
        <v>21.017699115044252</v>
      </c>
      <c r="Q3913" s="19">
        <f t="shared" si="472"/>
        <v>15.539305301645335</v>
      </c>
      <c r="R3913" s="19">
        <f t="shared" si="473"/>
        <v>1.2130801687763704</v>
      </c>
      <c r="S3913" s="19">
        <f t="shared" si="474"/>
        <v>55.510534846029167</v>
      </c>
      <c r="T3913" s="19">
        <f>(L3913/F3913-1)*100</f>
        <v>45.268735806207431</v>
      </c>
    </row>
    <row r="3914" spans="1:20" s="15" customFormat="1" ht="45" hidden="1" customHeight="1" x14ac:dyDescent="0.25">
      <c r="A3914" s="16">
        <v>3909</v>
      </c>
      <c r="B3914" s="17" t="s">
        <v>19</v>
      </c>
      <c r="C3914" s="17" t="s">
        <v>21</v>
      </c>
      <c r="D3914" s="18" t="s">
        <v>59</v>
      </c>
      <c r="E3914" s="18" t="s">
        <v>234</v>
      </c>
      <c r="F3914" s="41">
        <v>363</v>
      </c>
      <c r="G3914" s="42">
        <v>391.25</v>
      </c>
      <c r="H3914" s="42">
        <v>356.5</v>
      </c>
      <c r="I3914" s="42">
        <v>367.75</v>
      </c>
      <c r="J3914" s="42">
        <v>418.5</v>
      </c>
      <c r="K3914" s="42">
        <v>458.75</v>
      </c>
      <c r="L3914" s="42">
        <v>477</v>
      </c>
      <c r="M3914" s="19">
        <f t="shared" si="468"/>
        <v>7.7823691460055189</v>
      </c>
      <c r="N3914" s="19">
        <f t="shared" si="469"/>
        <v>-8.881789137380192</v>
      </c>
      <c r="O3914" s="19">
        <f t="shared" si="470"/>
        <v>3.1556802244039339</v>
      </c>
      <c r="P3914" s="19">
        <f t="shared" si="471"/>
        <v>13.80013596193066</v>
      </c>
      <c r="Q3914" s="19">
        <f t="shared" si="472"/>
        <v>9.6176821983273477</v>
      </c>
      <c r="R3914" s="19">
        <f t="shared" si="473"/>
        <v>3.9782016348773874</v>
      </c>
      <c r="S3914" s="19">
        <f t="shared" si="474"/>
        <v>33.800841514726507</v>
      </c>
      <c r="T3914" s="19">
        <f>(L3914/F3914-1)*100</f>
        <v>31.404958677685958</v>
      </c>
    </row>
    <row r="3915" spans="1:20" s="15" customFormat="1" ht="45" hidden="1" customHeight="1" x14ac:dyDescent="0.25">
      <c r="A3915" s="16">
        <v>3910</v>
      </c>
      <c r="B3915" s="17" t="s">
        <v>19</v>
      </c>
      <c r="C3915" s="17" t="s">
        <v>21</v>
      </c>
      <c r="D3915" s="18" t="s">
        <v>60</v>
      </c>
      <c r="E3915" s="18" t="s">
        <v>234</v>
      </c>
      <c r="F3915" s="41">
        <v>690</v>
      </c>
      <c r="G3915" s="42">
        <v>619</v>
      </c>
      <c r="H3915" s="42">
        <v>519.75</v>
      </c>
      <c r="I3915" s="42">
        <v>642.25</v>
      </c>
      <c r="J3915" s="42">
        <v>938.5</v>
      </c>
      <c r="K3915" s="42">
        <v>1164.25</v>
      </c>
      <c r="L3915" s="42">
        <v>1156.5</v>
      </c>
      <c r="M3915" s="19">
        <f t="shared" si="468"/>
        <v>-10.289855072463771</v>
      </c>
      <c r="N3915" s="19">
        <f t="shared" si="469"/>
        <v>-16.033925686591278</v>
      </c>
      <c r="O3915" s="19">
        <f t="shared" si="470"/>
        <v>23.569023569023571</v>
      </c>
      <c r="P3915" s="19">
        <f t="shared" si="471"/>
        <v>46.126897625535236</v>
      </c>
      <c r="Q3915" s="19">
        <f t="shared" si="472"/>
        <v>24.054342035162502</v>
      </c>
      <c r="R3915" s="19">
        <f t="shared" si="473"/>
        <v>-0.66566459093837516</v>
      </c>
      <c r="S3915" s="19">
        <f t="shared" si="474"/>
        <v>122.51082251082251</v>
      </c>
      <c r="T3915" s="19">
        <f>(L3915/F3915-1)*100</f>
        <v>67.608695652173907</v>
      </c>
    </row>
    <row r="3916" spans="1:20" s="15" customFormat="1" ht="45" hidden="1" customHeight="1" x14ac:dyDescent="0.25">
      <c r="A3916" s="16">
        <v>3911</v>
      </c>
      <c r="B3916" s="17" t="s">
        <v>19</v>
      </c>
      <c r="C3916" s="17" t="s">
        <v>21</v>
      </c>
      <c r="D3916" s="18" t="s">
        <v>61</v>
      </c>
      <c r="E3916" s="18" t="s">
        <v>234</v>
      </c>
      <c r="F3916" s="41">
        <v>266.25</v>
      </c>
      <c r="G3916" s="42">
        <v>247.5</v>
      </c>
      <c r="H3916" s="42">
        <v>233.5</v>
      </c>
      <c r="I3916" s="42">
        <v>271.5</v>
      </c>
      <c r="J3916" s="42">
        <v>368.75</v>
      </c>
      <c r="K3916" s="42">
        <v>439</v>
      </c>
      <c r="L3916" s="42">
        <v>470.25</v>
      </c>
      <c r="M3916" s="19">
        <f t="shared" si="468"/>
        <v>-7.0422535211267618</v>
      </c>
      <c r="N3916" s="19">
        <f t="shared" si="469"/>
        <v>-5.6565656565656592</v>
      </c>
      <c r="O3916" s="19">
        <f t="shared" si="470"/>
        <v>16.274089935760159</v>
      </c>
      <c r="P3916" s="19">
        <f t="shared" si="471"/>
        <v>35.819521178637203</v>
      </c>
      <c r="Q3916" s="19">
        <f t="shared" si="472"/>
        <v>19.050847457627128</v>
      </c>
      <c r="R3916" s="19">
        <f t="shared" si="473"/>
        <v>7.1184510250569488</v>
      </c>
      <c r="S3916" s="19">
        <f t="shared" si="474"/>
        <v>101.39186295503211</v>
      </c>
      <c r="T3916" s="19">
        <f>(L3916/F3916-1)*100</f>
        <v>76.619718309859167</v>
      </c>
    </row>
    <row r="3917" spans="1:20" s="15" customFormat="1" ht="45" hidden="1" customHeight="1" x14ac:dyDescent="0.25">
      <c r="A3917" s="16">
        <v>3912</v>
      </c>
      <c r="B3917" s="17" t="s">
        <v>19</v>
      </c>
      <c r="C3917" s="17" t="s">
        <v>21</v>
      </c>
      <c r="D3917" s="18" t="s">
        <v>62</v>
      </c>
      <c r="E3917" s="18" t="s">
        <v>234</v>
      </c>
      <c r="F3917" s="41">
        <v>213.75</v>
      </c>
      <c r="G3917" s="42">
        <v>210</v>
      </c>
      <c r="H3917" s="42">
        <v>198.25</v>
      </c>
      <c r="I3917" s="42">
        <v>191.25</v>
      </c>
      <c r="J3917" s="42">
        <v>247.5</v>
      </c>
      <c r="K3917" s="42">
        <v>260.75</v>
      </c>
      <c r="L3917" s="42">
        <v>295.5</v>
      </c>
      <c r="M3917" s="19">
        <f t="shared" si="468"/>
        <v>-1.7543859649122862</v>
      </c>
      <c r="N3917" s="19">
        <f t="shared" si="469"/>
        <v>-5.5952380952380976</v>
      </c>
      <c r="O3917" s="19">
        <f t="shared" si="470"/>
        <v>-3.5308953341740223</v>
      </c>
      <c r="P3917" s="19">
        <f t="shared" si="471"/>
        <v>29.411764705882359</v>
      </c>
      <c r="Q3917" s="19">
        <f t="shared" si="472"/>
        <v>5.3535353535353547</v>
      </c>
      <c r="R3917" s="19">
        <f t="shared" si="473"/>
        <v>13.32694151486098</v>
      </c>
      <c r="S3917" s="19">
        <f t="shared" si="474"/>
        <v>49.054224464060539</v>
      </c>
      <c r="T3917" s="19">
        <f>(L3917/F3917-1)*100</f>
        <v>38.245614035087726</v>
      </c>
    </row>
    <row r="3918" spans="1:20" s="15" customFormat="1" ht="45" hidden="1" customHeight="1" x14ac:dyDescent="0.25">
      <c r="A3918" s="16">
        <v>3913</v>
      </c>
      <c r="B3918" s="17" t="s">
        <v>19</v>
      </c>
      <c r="C3918" s="17" t="s">
        <v>21</v>
      </c>
      <c r="D3918" s="18" t="s">
        <v>63</v>
      </c>
      <c r="E3918" s="18" t="s">
        <v>234</v>
      </c>
      <c r="F3918" s="41">
        <v>1560</v>
      </c>
      <c r="G3918" s="42">
        <v>1520.25</v>
      </c>
      <c r="H3918" s="42">
        <v>1387.75</v>
      </c>
      <c r="I3918" s="42">
        <v>1624.5</v>
      </c>
      <c r="J3918" s="42">
        <v>2004</v>
      </c>
      <c r="K3918" s="42">
        <v>2284</v>
      </c>
      <c r="L3918" s="42">
        <v>2379</v>
      </c>
      <c r="M3918" s="19">
        <f t="shared" si="468"/>
        <v>-2.5480769230769251</v>
      </c>
      <c r="N3918" s="19">
        <f t="shared" si="469"/>
        <v>-8.7156717645124111</v>
      </c>
      <c r="O3918" s="19">
        <f t="shared" si="470"/>
        <v>17.059989191136737</v>
      </c>
      <c r="P3918" s="19">
        <f t="shared" si="471"/>
        <v>23.361034164358262</v>
      </c>
      <c r="Q3918" s="19">
        <f t="shared" si="472"/>
        <v>13.972055888223544</v>
      </c>
      <c r="R3918" s="19">
        <f t="shared" si="473"/>
        <v>4.1593695271453512</v>
      </c>
      <c r="S3918" s="19">
        <f t="shared" si="474"/>
        <v>71.428571428571416</v>
      </c>
      <c r="T3918" s="19">
        <f>(L3918/F3918-1)*100</f>
        <v>52.499999999999993</v>
      </c>
    </row>
    <row r="3919" spans="1:20" s="15" customFormat="1" ht="45" hidden="1" customHeight="1" x14ac:dyDescent="0.25">
      <c r="A3919" s="16">
        <v>3914</v>
      </c>
      <c r="B3919" s="17" t="s">
        <v>19</v>
      </c>
      <c r="C3919" s="17" t="s">
        <v>22</v>
      </c>
      <c r="D3919" s="18" t="s">
        <v>64</v>
      </c>
      <c r="E3919" s="18" t="s">
        <v>234</v>
      </c>
      <c r="F3919" s="41">
        <v>1243</v>
      </c>
      <c r="G3919" s="42">
        <v>1154.5</v>
      </c>
      <c r="H3919" s="42">
        <v>1097.75</v>
      </c>
      <c r="I3919" s="42">
        <v>1446</v>
      </c>
      <c r="J3919" s="42">
        <v>1841.5</v>
      </c>
      <c r="K3919" s="42">
        <v>2073</v>
      </c>
      <c r="L3919" s="42">
        <v>2007.5</v>
      </c>
      <c r="M3919" s="19">
        <f t="shared" si="468"/>
        <v>-7.1198712791633145</v>
      </c>
      <c r="N3919" s="19">
        <f t="shared" si="469"/>
        <v>-4.9155478562148076</v>
      </c>
      <c r="O3919" s="19">
        <f t="shared" si="470"/>
        <v>31.723980869961288</v>
      </c>
      <c r="P3919" s="19">
        <f t="shared" si="471"/>
        <v>27.351313969571223</v>
      </c>
      <c r="Q3919" s="19">
        <f t="shared" si="472"/>
        <v>12.571273418408913</v>
      </c>
      <c r="R3919" s="19">
        <f t="shared" si="473"/>
        <v>-3.1596719729860112</v>
      </c>
      <c r="S3919" s="19">
        <f t="shared" si="474"/>
        <v>82.874060578455939</v>
      </c>
      <c r="T3919" s="19">
        <f>(L3919/F3919-1)*100</f>
        <v>61.504424778761056</v>
      </c>
    </row>
    <row r="3920" spans="1:20" s="15" customFormat="1" ht="45" hidden="1" customHeight="1" x14ac:dyDescent="0.25">
      <c r="A3920" s="16">
        <v>3915</v>
      </c>
      <c r="B3920" s="17" t="s">
        <v>19</v>
      </c>
      <c r="C3920" s="17" t="s">
        <v>22</v>
      </c>
      <c r="D3920" s="18" t="s">
        <v>65</v>
      </c>
      <c r="E3920" s="18" t="s">
        <v>234</v>
      </c>
      <c r="F3920" s="41">
        <v>205.75</v>
      </c>
      <c r="G3920" s="42">
        <v>190.5</v>
      </c>
      <c r="H3920" s="42">
        <v>161.25</v>
      </c>
      <c r="I3920" s="42">
        <v>192.25</v>
      </c>
      <c r="J3920" s="42">
        <v>313.5</v>
      </c>
      <c r="K3920" s="42">
        <v>354</v>
      </c>
      <c r="L3920" s="42">
        <v>331.75</v>
      </c>
      <c r="M3920" s="19">
        <f t="shared" si="468"/>
        <v>-7.4119076549210234</v>
      </c>
      <c r="N3920" s="19">
        <f t="shared" si="469"/>
        <v>-15.354330708661411</v>
      </c>
      <c r="O3920" s="19">
        <f t="shared" si="470"/>
        <v>19.224806201550383</v>
      </c>
      <c r="P3920" s="19">
        <f t="shared" si="471"/>
        <v>63.068920676202865</v>
      </c>
      <c r="Q3920" s="19">
        <f t="shared" si="472"/>
        <v>12.91866028708133</v>
      </c>
      <c r="R3920" s="19">
        <f t="shared" si="473"/>
        <v>-6.2853107344632786</v>
      </c>
      <c r="S3920" s="19">
        <f t="shared" si="474"/>
        <v>105.73643410852713</v>
      </c>
      <c r="T3920" s="19">
        <f>(L3920/F3920-1)*100</f>
        <v>61.23936816524909</v>
      </c>
    </row>
    <row r="3921" spans="1:20" s="15" customFormat="1" ht="45" hidden="1" customHeight="1" x14ac:dyDescent="0.25">
      <c r="A3921" s="16">
        <v>3916</v>
      </c>
      <c r="B3921" s="17" t="s">
        <v>19</v>
      </c>
      <c r="C3921" s="17" t="s">
        <v>22</v>
      </c>
      <c r="D3921" s="18" t="s">
        <v>66</v>
      </c>
      <c r="E3921" s="18" t="s">
        <v>234</v>
      </c>
      <c r="F3921" s="41">
        <v>807.75</v>
      </c>
      <c r="G3921" s="42">
        <v>676.25</v>
      </c>
      <c r="H3921" s="42">
        <v>595.5</v>
      </c>
      <c r="I3921" s="42">
        <v>723.75</v>
      </c>
      <c r="J3921" s="42">
        <v>1118.5</v>
      </c>
      <c r="K3921" s="42">
        <v>1470.75</v>
      </c>
      <c r="L3921" s="42">
        <v>1485.25</v>
      </c>
      <c r="M3921" s="19">
        <f t="shared" si="468"/>
        <v>-16.279789538842458</v>
      </c>
      <c r="N3921" s="19">
        <f t="shared" si="469"/>
        <v>-11.940850277264325</v>
      </c>
      <c r="O3921" s="19">
        <f t="shared" si="470"/>
        <v>21.536523929471031</v>
      </c>
      <c r="P3921" s="19">
        <f t="shared" si="471"/>
        <v>54.542314335060446</v>
      </c>
      <c r="Q3921" s="19">
        <f t="shared" si="472"/>
        <v>31.493071077335721</v>
      </c>
      <c r="R3921" s="19">
        <f t="shared" si="473"/>
        <v>0.98589155192929656</v>
      </c>
      <c r="S3921" s="19">
        <f t="shared" si="474"/>
        <v>149.41225860621324</v>
      </c>
      <c r="T3921" s="19">
        <f>(L3921/F3921-1)*100</f>
        <v>83.874961312287226</v>
      </c>
    </row>
    <row r="3922" spans="1:20" s="15" customFormat="1" ht="45" hidden="1" customHeight="1" x14ac:dyDescent="0.25">
      <c r="A3922" s="16">
        <v>3917</v>
      </c>
      <c r="B3922" s="17" t="s">
        <v>19</v>
      </c>
      <c r="C3922" s="17" t="s">
        <v>22</v>
      </c>
      <c r="D3922" s="18" t="s">
        <v>67</v>
      </c>
      <c r="E3922" s="18" t="s">
        <v>234</v>
      </c>
      <c r="F3922" s="41">
        <v>2412.25</v>
      </c>
      <c r="G3922" s="42">
        <v>2181.25</v>
      </c>
      <c r="H3922" s="42">
        <v>2141.25</v>
      </c>
      <c r="I3922" s="42">
        <v>2694</v>
      </c>
      <c r="J3922" s="42">
        <v>3823.25</v>
      </c>
      <c r="K3922" s="42">
        <v>4298.75</v>
      </c>
      <c r="L3922" s="42">
        <v>4365.25</v>
      </c>
      <c r="M3922" s="19">
        <f t="shared" si="468"/>
        <v>-9.5761218779148116</v>
      </c>
      <c r="N3922" s="19">
        <f t="shared" si="469"/>
        <v>-1.833810888252152</v>
      </c>
      <c r="O3922" s="19">
        <f t="shared" si="470"/>
        <v>25.814360770577927</v>
      </c>
      <c r="P3922" s="19">
        <f t="shared" si="471"/>
        <v>41.91722345953972</v>
      </c>
      <c r="Q3922" s="19">
        <f t="shared" si="472"/>
        <v>12.437062708428703</v>
      </c>
      <c r="R3922" s="19">
        <f t="shared" si="473"/>
        <v>1.5469613259668558</v>
      </c>
      <c r="S3922" s="19">
        <f t="shared" si="474"/>
        <v>103.86456509048455</v>
      </c>
      <c r="T3922" s="19">
        <f>(L3922/F3922-1)*100</f>
        <v>80.961757695097944</v>
      </c>
    </row>
    <row r="3923" spans="1:20" s="15" customFormat="1" ht="45" hidden="1" customHeight="1" x14ac:dyDescent="0.25">
      <c r="A3923" s="16">
        <v>3918</v>
      </c>
      <c r="B3923" s="17" t="s">
        <v>19</v>
      </c>
      <c r="C3923" s="17" t="s">
        <v>23</v>
      </c>
      <c r="D3923" s="18" t="s">
        <v>68</v>
      </c>
      <c r="E3923" s="18" t="s">
        <v>234</v>
      </c>
      <c r="F3923" s="41">
        <v>498</v>
      </c>
      <c r="G3923" s="42">
        <v>399</v>
      </c>
      <c r="H3923" s="42">
        <v>358.75</v>
      </c>
      <c r="I3923" s="42">
        <v>477.25</v>
      </c>
      <c r="J3923" s="42">
        <v>683.75</v>
      </c>
      <c r="K3923" s="42">
        <v>779.5</v>
      </c>
      <c r="L3923" s="42">
        <v>774.75</v>
      </c>
      <c r="M3923" s="19">
        <f t="shared" si="468"/>
        <v>-19.879518072289159</v>
      </c>
      <c r="N3923" s="19">
        <f t="shared" si="469"/>
        <v>-10.087719298245613</v>
      </c>
      <c r="O3923" s="19">
        <f t="shared" si="470"/>
        <v>33.031358885017426</v>
      </c>
      <c r="P3923" s="19">
        <f t="shared" si="471"/>
        <v>43.268727082242009</v>
      </c>
      <c r="Q3923" s="19">
        <f t="shared" si="472"/>
        <v>14.003656307129809</v>
      </c>
      <c r="R3923" s="19">
        <f t="shared" si="473"/>
        <v>-0.60936497754970897</v>
      </c>
      <c r="S3923" s="19">
        <f t="shared" si="474"/>
        <v>115.95818815331009</v>
      </c>
      <c r="T3923" s="19">
        <f>(L3923/F3923-1)*100</f>
        <v>55.57228915662651</v>
      </c>
    </row>
    <row r="3924" spans="1:20" s="15" customFormat="1" ht="45" hidden="1" customHeight="1" x14ac:dyDescent="0.25">
      <c r="A3924" s="16">
        <v>3919</v>
      </c>
      <c r="B3924" s="17" t="s">
        <v>19</v>
      </c>
      <c r="C3924" s="17" t="s">
        <v>23</v>
      </c>
      <c r="D3924" s="18" t="s">
        <v>69</v>
      </c>
      <c r="E3924" s="18" t="s">
        <v>234</v>
      </c>
      <c r="F3924" s="41">
        <v>190</v>
      </c>
      <c r="G3924" s="42">
        <v>152</v>
      </c>
      <c r="H3924" s="42">
        <v>137.25</v>
      </c>
      <c r="I3924" s="42">
        <v>191.5</v>
      </c>
      <c r="J3924" s="42">
        <v>292.75</v>
      </c>
      <c r="K3924" s="42">
        <v>348.25</v>
      </c>
      <c r="L3924" s="42">
        <v>332.25</v>
      </c>
      <c r="M3924" s="19">
        <f t="shared" si="468"/>
        <v>-19.999999999999996</v>
      </c>
      <c r="N3924" s="19">
        <f t="shared" si="469"/>
        <v>-9.7039473684210513</v>
      </c>
      <c r="O3924" s="19">
        <f t="shared" si="470"/>
        <v>39.526411657559194</v>
      </c>
      <c r="P3924" s="19">
        <f t="shared" si="471"/>
        <v>52.872062663185382</v>
      </c>
      <c r="Q3924" s="19">
        <f t="shared" si="472"/>
        <v>18.958155422715617</v>
      </c>
      <c r="R3924" s="19">
        <f t="shared" si="473"/>
        <v>-4.5944005743000726</v>
      </c>
      <c r="S3924" s="19">
        <f t="shared" si="474"/>
        <v>142.07650273224041</v>
      </c>
      <c r="T3924" s="19">
        <f>(L3924/F3924-1)*100</f>
        <v>74.868421052631589</v>
      </c>
    </row>
    <row r="3925" spans="1:20" s="15" customFormat="1" ht="45" hidden="1" customHeight="1" x14ac:dyDescent="0.25">
      <c r="A3925" s="16">
        <v>3920</v>
      </c>
      <c r="B3925" s="17" t="s">
        <v>19</v>
      </c>
      <c r="C3925" s="17" t="s">
        <v>23</v>
      </c>
      <c r="D3925" s="18" t="s">
        <v>70</v>
      </c>
      <c r="E3925" s="18" t="s">
        <v>234</v>
      </c>
      <c r="F3925" s="41">
        <v>483</v>
      </c>
      <c r="G3925" s="42">
        <v>454.75</v>
      </c>
      <c r="H3925" s="42">
        <v>442.5</v>
      </c>
      <c r="I3925" s="42">
        <v>551.5</v>
      </c>
      <c r="J3925" s="42">
        <v>691.5</v>
      </c>
      <c r="K3925" s="42">
        <v>709.25</v>
      </c>
      <c r="L3925" s="42">
        <v>664.75</v>
      </c>
      <c r="M3925" s="19">
        <f t="shared" si="468"/>
        <v>-5.8488612836438918</v>
      </c>
      <c r="N3925" s="19">
        <f t="shared" si="469"/>
        <v>-2.6937877954920308</v>
      </c>
      <c r="O3925" s="19">
        <f t="shared" si="470"/>
        <v>24.632768361581924</v>
      </c>
      <c r="P3925" s="19">
        <f t="shared" si="471"/>
        <v>25.385312783318213</v>
      </c>
      <c r="Q3925" s="19">
        <f t="shared" si="472"/>
        <v>2.5668835864063544</v>
      </c>
      <c r="R3925" s="19">
        <f t="shared" si="473"/>
        <v>-6.2742333450828358</v>
      </c>
      <c r="S3925" s="19">
        <f t="shared" si="474"/>
        <v>50.225988700564962</v>
      </c>
      <c r="T3925" s="19">
        <f>(L3925/F3925-1)*100</f>
        <v>37.629399585921334</v>
      </c>
    </row>
    <row r="3926" spans="1:20" s="15" customFormat="1" ht="45" hidden="1" customHeight="1" x14ac:dyDescent="0.25">
      <c r="A3926" s="16">
        <v>3921</v>
      </c>
      <c r="B3926" s="17" t="s">
        <v>19</v>
      </c>
      <c r="C3926" s="17" t="s">
        <v>24</v>
      </c>
      <c r="D3926" s="18" t="s">
        <v>71</v>
      </c>
      <c r="E3926" s="18" t="s">
        <v>234</v>
      </c>
      <c r="F3926" s="41">
        <v>145</v>
      </c>
      <c r="G3926" s="42">
        <v>105.5</v>
      </c>
      <c r="H3926" s="42">
        <v>98.75</v>
      </c>
      <c r="I3926" s="42">
        <v>138</v>
      </c>
      <c r="J3926" s="42">
        <v>167</v>
      </c>
      <c r="K3926" s="42">
        <v>193.5</v>
      </c>
      <c r="L3926" s="42">
        <v>184.25</v>
      </c>
      <c r="M3926" s="19">
        <f t="shared" si="468"/>
        <v>-27.241379310344826</v>
      </c>
      <c r="N3926" s="19">
        <f t="shared" si="469"/>
        <v>-6.3981042654028482</v>
      </c>
      <c r="O3926" s="19">
        <f t="shared" si="470"/>
        <v>39.746835443037966</v>
      </c>
      <c r="P3926" s="19">
        <f t="shared" si="471"/>
        <v>21.014492753623195</v>
      </c>
      <c r="Q3926" s="19">
        <f t="shared" si="472"/>
        <v>15.868263473053901</v>
      </c>
      <c r="R3926" s="19">
        <f t="shared" si="473"/>
        <v>-4.7803617571059442</v>
      </c>
      <c r="S3926" s="19">
        <f t="shared" si="474"/>
        <v>86.582278481012651</v>
      </c>
      <c r="T3926" s="19">
        <f>(L3926/F3926-1)*100</f>
        <v>27.068965517241384</v>
      </c>
    </row>
    <row r="3927" spans="1:20" s="15" customFormat="1" ht="45" hidden="1" customHeight="1" x14ac:dyDescent="0.25">
      <c r="A3927" s="16">
        <v>3922</v>
      </c>
      <c r="B3927" s="17" t="s">
        <v>19</v>
      </c>
      <c r="C3927" s="17" t="s">
        <v>24</v>
      </c>
      <c r="D3927" s="18" t="s">
        <v>72</v>
      </c>
      <c r="E3927" s="18" t="s">
        <v>234</v>
      </c>
      <c r="F3927" s="41">
        <v>142.75</v>
      </c>
      <c r="G3927" s="42">
        <v>117</v>
      </c>
      <c r="H3927" s="42">
        <v>110.5</v>
      </c>
      <c r="I3927" s="42">
        <v>141.5</v>
      </c>
      <c r="J3927" s="42">
        <v>203</v>
      </c>
      <c r="K3927" s="42">
        <v>209.25</v>
      </c>
      <c r="L3927" s="42">
        <v>208.25</v>
      </c>
      <c r="M3927" s="19">
        <f t="shared" si="468"/>
        <v>-18.038528896672503</v>
      </c>
      <c r="N3927" s="19">
        <f t="shared" si="469"/>
        <v>-5.555555555555558</v>
      </c>
      <c r="O3927" s="19">
        <f t="shared" si="470"/>
        <v>28.054298642533926</v>
      </c>
      <c r="P3927" s="19">
        <f t="shared" si="471"/>
        <v>43.462897526501763</v>
      </c>
      <c r="Q3927" s="19">
        <f t="shared" si="472"/>
        <v>3.0788177339901468</v>
      </c>
      <c r="R3927" s="19">
        <f t="shared" si="473"/>
        <v>-0.47789725209079759</v>
      </c>
      <c r="S3927" s="19">
        <f t="shared" si="474"/>
        <v>88.461538461538453</v>
      </c>
      <c r="T3927" s="19">
        <f>(L3927/F3927-1)*100</f>
        <v>45.884413309982499</v>
      </c>
    </row>
    <row r="3928" spans="1:20" s="15" customFormat="1" ht="45" hidden="1" customHeight="1" x14ac:dyDescent="0.25">
      <c r="A3928" s="16">
        <v>3923</v>
      </c>
      <c r="B3928" s="17" t="s">
        <v>19</v>
      </c>
      <c r="C3928" s="17" t="s">
        <v>24</v>
      </c>
      <c r="D3928" s="18" t="s">
        <v>73</v>
      </c>
      <c r="E3928" s="18" t="s">
        <v>234</v>
      </c>
      <c r="F3928" s="41">
        <v>284.75</v>
      </c>
      <c r="G3928" s="42">
        <v>259.75</v>
      </c>
      <c r="H3928" s="42">
        <v>251</v>
      </c>
      <c r="I3928" s="42">
        <v>341.5</v>
      </c>
      <c r="J3928" s="42">
        <v>491</v>
      </c>
      <c r="K3928" s="42">
        <v>536.5</v>
      </c>
      <c r="L3928" s="42">
        <v>506.5</v>
      </c>
      <c r="M3928" s="19">
        <f t="shared" si="468"/>
        <v>-8.7796312554872742</v>
      </c>
      <c r="N3928" s="19">
        <f t="shared" si="469"/>
        <v>-3.3686236766121258</v>
      </c>
      <c r="O3928" s="19">
        <f t="shared" si="470"/>
        <v>36.055776892430266</v>
      </c>
      <c r="P3928" s="19">
        <f t="shared" si="471"/>
        <v>43.77745241581259</v>
      </c>
      <c r="Q3928" s="19">
        <f t="shared" si="472"/>
        <v>9.2668024439918497</v>
      </c>
      <c r="R3928" s="19">
        <f t="shared" si="473"/>
        <v>-5.5917986952469745</v>
      </c>
      <c r="S3928" s="19">
        <f t="shared" si="474"/>
        <v>101.79282868525897</v>
      </c>
      <c r="T3928" s="19">
        <f>(L3928/F3928-1)*100</f>
        <v>77.875329236172092</v>
      </c>
    </row>
    <row r="3929" spans="1:20" s="15" customFormat="1" ht="45" hidden="1" customHeight="1" x14ac:dyDescent="0.25">
      <c r="A3929" s="16">
        <v>3924</v>
      </c>
      <c r="B3929" s="17" t="s">
        <v>19</v>
      </c>
      <c r="C3929" s="17" t="s">
        <v>24</v>
      </c>
      <c r="D3929" s="18" t="s">
        <v>74</v>
      </c>
      <c r="E3929" s="18" t="s">
        <v>234</v>
      </c>
      <c r="F3929" s="41">
        <v>181.5</v>
      </c>
      <c r="G3929" s="42">
        <v>194.5</v>
      </c>
      <c r="H3929" s="42">
        <v>182.75</v>
      </c>
      <c r="I3929" s="42">
        <v>197</v>
      </c>
      <c r="J3929" s="42">
        <v>244.75</v>
      </c>
      <c r="K3929" s="42">
        <v>284.5</v>
      </c>
      <c r="L3929" s="42">
        <v>312</v>
      </c>
      <c r="M3929" s="19">
        <f t="shared" si="468"/>
        <v>7.1625344352617137</v>
      </c>
      <c r="N3929" s="19">
        <f t="shared" si="469"/>
        <v>-6.0411311053984562</v>
      </c>
      <c r="O3929" s="19">
        <f t="shared" si="470"/>
        <v>7.7975376196990354</v>
      </c>
      <c r="P3929" s="19">
        <f t="shared" si="471"/>
        <v>24.238578680203048</v>
      </c>
      <c r="Q3929" s="19">
        <f t="shared" si="472"/>
        <v>16.241062308478039</v>
      </c>
      <c r="R3929" s="19">
        <f t="shared" si="473"/>
        <v>9.6660808435852452</v>
      </c>
      <c r="S3929" s="19">
        <f t="shared" si="474"/>
        <v>70.725034199726394</v>
      </c>
      <c r="T3929" s="19">
        <f>(L3929/F3929-1)*100</f>
        <v>71.900826446281002</v>
      </c>
    </row>
    <row r="3930" spans="1:20" s="15" customFormat="1" ht="45" hidden="1" customHeight="1" x14ac:dyDescent="0.25">
      <c r="A3930" s="16">
        <v>3925</v>
      </c>
      <c r="B3930" s="17" t="s">
        <v>12</v>
      </c>
      <c r="C3930" s="17" t="s">
        <v>12</v>
      </c>
      <c r="D3930" s="18" t="s">
        <v>12</v>
      </c>
      <c r="E3930" s="18" t="s">
        <v>235</v>
      </c>
      <c r="F3930" s="41">
        <v>18820.75</v>
      </c>
      <c r="G3930" s="42">
        <v>16811.5</v>
      </c>
      <c r="H3930" s="42">
        <v>15500.5</v>
      </c>
      <c r="I3930" s="42">
        <v>18216</v>
      </c>
      <c r="J3930" s="42">
        <v>22634.75</v>
      </c>
      <c r="K3930" s="42">
        <v>26507.75</v>
      </c>
      <c r="L3930" s="42">
        <v>27400.5</v>
      </c>
      <c r="M3930" s="19">
        <f t="shared" si="468"/>
        <v>-10.67571696133257</v>
      </c>
      <c r="N3930" s="19">
        <f t="shared" si="469"/>
        <v>-7.7982333521696479</v>
      </c>
      <c r="O3930" s="19">
        <f t="shared" si="470"/>
        <v>17.51878971646077</v>
      </c>
      <c r="P3930" s="19">
        <f t="shared" si="471"/>
        <v>24.257520860781725</v>
      </c>
      <c r="Q3930" s="19">
        <f t="shared" si="472"/>
        <v>17.110858304156217</v>
      </c>
      <c r="R3930" s="19">
        <f t="shared" si="473"/>
        <v>3.3678829776197627</v>
      </c>
      <c r="S3930" s="19">
        <f t="shared" si="474"/>
        <v>76.77171704138577</v>
      </c>
      <c r="T3930" s="19">
        <f>(L3930/F3930-1)*100</f>
        <v>45.586653029236345</v>
      </c>
    </row>
    <row r="3931" spans="1:20" s="15" customFormat="1" ht="45" hidden="1" customHeight="1" x14ac:dyDescent="0.25">
      <c r="A3931" s="16">
        <v>3926</v>
      </c>
      <c r="B3931" s="17" t="s">
        <v>13</v>
      </c>
      <c r="C3931" s="17" t="s">
        <v>13</v>
      </c>
      <c r="D3931" s="18" t="s">
        <v>14</v>
      </c>
      <c r="E3931" s="18" t="s">
        <v>235</v>
      </c>
      <c r="F3931" s="41">
        <v>1823.5</v>
      </c>
      <c r="G3931" s="42">
        <v>1610.25</v>
      </c>
      <c r="H3931" s="42">
        <v>1414.75</v>
      </c>
      <c r="I3931" s="42">
        <v>1665.75</v>
      </c>
      <c r="J3931" s="42">
        <v>2030.5</v>
      </c>
      <c r="K3931" s="42">
        <v>2416.75</v>
      </c>
      <c r="L3931" s="42">
        <v>2527.5</v>
      </c>
      <c r="M3931" s="19">
        <f t="shared" si="468"/>
        <v>-11.694543460378393</v>
      </c>
      <c r="N3931" s="19">
        <f t="shared" si="469"/>
        <v>-12.140971898773479</v>
      </c>
      <c r="O3931" s="19">
        <f t="shared" si="470"/>
        <v>17.741650468280625</v>
      </c>
      <c r="P3931" s="19">
        <f t="shared" si="471"/>
        <v>21.897043373855631</v>
      </c>
      <c r="Q3931" s="19">
        <f t="shared" si="472"/>
        <v>19.022408273824176</v>
      </c>
      <c r="R3931" s="19">
        <f t="shared" si="473"/>
        <v>4.5826005999793029</v>
      </c>
      <c r="S3931" s="19">
        <f t="shared" si="474"/>
        <v>78.653472344937271</v>
      </c>
      <c r="T3931" s="19">
        <f>(L3931/F3931-1)*100</f>
        <v>38.607074307650116</v>
      </c>
    </row>
    <row r="3932" spans="1:20" s="15" customFormat="1" ht="45" hidden="1" customHeight="1" x14ac:dyDescent="0.25">
      <c r="A3932" s="16">
        <v>3927</v>
      </c>
      <c r="B3932" s="17" t="s">
        <v>13</v>
      </c>
      <c r="C3932" s="17" t="s">
        <v>13</v>
      </c>
      <c r="D3932" s="18" t="s">
        <v>15</v>
      </c>
      <c r="E3932" s="18" t="s">
        <v>235</v>
      </c>
      <c r="F3932" s="41">
        <v>7472.25</v>
      </c>
      <c r="G3932" s="42">
        <v>7046.25</v>
      </c>
      <c r="H3932" s="42">
        <v>6584.75</v>
      </c>
      <c r="I3932" s="42">
        <v>7200.5</v>
      </c>
      <c r="J3932" s="42">
        <v>8549.75</v>
      </c>
      <c r="K3932" s="42">
        <v>9995.75</v>
      </c>
      <c r="L3932" s="42">
        <v>10410</v>
      </c>
      <c r="M3932" s="19">
        <f t="shared" si="468"/>
        <v>-5.7010940479775174</v>
      </c>
      <c r="N3932" s="19">
        <f t="shared" si="469"/>
        <v>-6.5495831115841785</v>
      </c>
      <c r="O3932" s="19">
        <f t="shared" si="470"/>
        <v>9.3511522836857921</v>
      </c>
      <c r="P3932" s="19">
        <f t="shared" si="471"/>
        <v>18.738282063745572</v>
      </c>
      <c r="Q3932" s="19">
        <f t="shared" si="472"/>
        <v>16.912775227345822</v>
      </c>
      <c r="R3932" s="19">
        <f t="shared" si="473"/>
        <v>4.1442613110572069</v>
      </c>
      <c r="S3932" s="19">
        <f t="shared" si="474"/>
        <v>58.092562359998489</v>
      </c>
      <c r="T3932" s="19">
        <f>(L3932/F3932-1)*100</f>
        <v>39.315467228746371</v>
      </c>
    </row>
    <row r="3933" spans="1:20" s="15" customFormat="1" ht="45" hidden="1" customHeight="1" x14ac:dyDescent="0.25">
      <c r="A3933" s="16">
        <v>3928</v>
      </c>
      <c r="B3933" s="17" t="s">
        <v>13</v>
      </c>
      <c r="C3933" s="17" t="s">
        <v>13</v>
      </c>
      <c r="D3933" s="18" t="s">
        <v>16</v>
      </c>
      <c r="E3933" s="18" t="s">
        <v>235</v>
      </c>
      <c r="F3933" s="41">
        <v>6554.75</v>
      </c>
      <c r="G3933" s="42">
        <v>5679</v>
      </c>
      <c r="H3933" s="42">
        <v>5255.5</v>
      </c>
      <c r="I3933" s="42">
        <v>6562.5</v>
      </c>
      <c r="J3933" s="42">
        <v>8585.5</v>
      </c>
      <c r="K3933" s="42">
        <v>10140</v>
      </c>
      <c r="L3933" s="42">
        <v>10499</v>
      </c>
      <c r="M3933" s="19">
        <f t="shared" si="468"/>
        <v>-13.360540066364091</v>
      </c>
      <c r="N3933" s="19">
        <f t="shared" si="469"/>
        <v>-7.4572988202148309</v>
      </c>
      <c r="O3933" s="19">
        <f t="shared" si="470"/>
        <v>24.869184663685662</v>
      </c>
      <c r="P3933" s="19">
        <f t="shared" si="471"/>
        <v>30.826666666666668</v>
      </c>
      <c r="Q3933" s="19">
        <f t="shared" si="472"/>
        <v>18.106109137499281</v>
      </c>
      <c r="R3933" s="19">
        <f t="shared" si="473"/>
        <v>3.5404339250493022</v>
      </c>
      <c r="S3933" s="19">
        <f t="shared" si="474"/>
        <v>99.771667776614976</v>
      </c>
      <c r="T3933" s="19">
        <f>(L3933/F3933-1)*100</f>
        <v>60.173919676570421</v>
      </c>
    </row>
    <row r="3934" spans="1:20" s="15" customFormat="1" ht="45" hidden="1" customHeight="1" x14ac:dyDescent="0.25">
      <c r="A3934" s="16">
        <v>3929</v>
      </c>
      <c r="B3934" s="17" t="s">
        <v>13</v>
      </c>
      <c r="C3934" s="17" t="s">
        <v>13</v>
      </c>
      <c r="D3934" s="18" t="s">
        <v>17</v>
      </c>
      <c r="E3934" s="18" t="s">
        <v>235</v>
      </c>
      <c r="F3934" s="41">
        <v>1886.75</v>
      </c>
      <c r="G3934" s="42">
        <v>1542.5</v>
      </c>
      <c r="H3934" s="42">
        <v>1384</v>
      </c>
      <c r="I3934" s="42">
        <v>1736.5</v>
      </c>
      <c r="J3934" s="42">
        <v>2140.25</v>
      </c>
      <c r="K3934" s="42">
        <v>2433</v>
      </c>
      <c r="L3934" s="42">
        <v>2401.25</v>
      </c>
      <c r="M3934" s="19">
        <f t="shared" si="468"/>
        <v>-18.245660527361864</v>
      </c>
      <c r="N3934" s="19">
        <f t="shared" si="469"/>
        <v>-10.275526742301455</v>
      </c>
      <c r="O3934" s="19">
        <f t="shared" si="470"/>
        <v>25.469653179190743</v>
      </c>
      <c r="P3934" s="19">
        <f t="shared" si="471"/>
        <v>23.250791822631722</v>
      </c>
      <c r="Q3934" s="19">
        <f t="shared" si="472"/>
        <v>13.678308608807388</v>
      </c>
      <c r="R3934" s="19">
        <f t="shared" si="473"/>
        <v>-1.3049732840115125</v>
      </c>
      <c r="S3934" s="19">
        <f t="shared" si="474"/>
        <v>73.500722543352609</v>
      </c>
      <c r="T3934" s="19">
        <f>(L3934/F3934-1)*100</f>
        <v>27.269113555054993</v>
      </c>
    </row>
    <row r="3935" spans="1:20" s="15" customFormat="1" ht="45" hidden="1" customHeight="1" x14ac:dyDescent="0.25">
      <c r="A3935" s="16">
        <v>3930</v>
      </c>
      <c r="B3935" s="17" t="s">
        <v>13</v>
      </c>
      <c r="C3935" s="17" t="s">
        <v>13</v>
      </c>
      <c r="D3935" s="18" t="s">
        <v>18</v>
      </c>
      <c r="E3935" s="18" t="s">
        <v>235</v>
      </c>
      <c r="F3935" s="41">
        <v>1082.75</v>
      </c>
      <c r="G3935" s="42">
        <v>933.75</v>
      </c>
      <c r="H3935" s="42">
        <v>861.25</v>
      </c>
      <c r="I3935" s="42">
        <v>1050.5</v>
      </c>
      <c r="J3935" s="42">
        <v>1328.5</v>
      </c>
      <c r="K3935" s="42">
        <v>1522.5</v>
      </c>
      <c r="L3935" s="42">
        <v>1563.25</v>
      </c>
      <c r="M3935" s="19">
        <f t="shared" si="468"/>
        <v>-13.761256060955896</v>
      </c>
      <c r="N3935" s="19">
        <f t="shared" si="469"/>
        <v>-7.7643908969210145</v>
      </c>
      <c r="O3935" s="19">
        <f t="shared" si="470"/>
        <v>21.973875181422354</v>
      </c>
      <c r="P3935" s="19">
        <f t="shared" si="471"/>
        <v>26.463588767253697</v>
      </c>
      <c r="Q3935" s="19">
        <f t="shared" si="472"/>
        <v>14.602935641701166</v>
      </c>
      <c r="R3935" s="19">
        <f t="shared" si="473"/>
        <v>2.6765188834154241</v>
      </c>
      <c r="S3935" s="19">
        <f t="shared" si="474"/>
        <v>81.509433962264154</v>
      </c>
      <c r="T3935" s="19">
        <f>(L3935/F3935-1)*100</f>
        <v>44.377741861002072</v>
      </c>
    </row>
    <row r="3936" spans="1:20" s="15" customFormat="1" ht="45" hidden="1" customHeight="1" x14ac:dyDescent="0.25">
      <c r="A3936" s="16">
        <v>3931</v>
      </c>
      <c r="B3936" s="17" t="s">
        <v>19</v>
      </c>
      <c r="C3936" s="17" t="s">
        <v>20</v>
      </c>
      <c r="D3936" s="18" t="s">
        <v>48</v>
      </c>
      <c r="E3936" s="18" t="s">
        <v>235</v>
      </c>
      <c r="F3936" s="41">
        <v>148.75</v>
      </c>
      <c r="G3936" s="42">
        <v>108.5</v>
      </c>
      <c r="H3936" s="42">
        <v>84</v>
      </c>
      <c r="I3936" s="42">
        <v>101.5</v>
      </c>
      <c r="J3936" s="42">
        <v>128</v>
      </c>
      <c r="K3936" s="42">
        <v>145.75</v>
      </c>
      <c r="L3936" s="42">
        <v>151.5</v>
      </c>
      <c r="M3936" s="19">
        <f t="shared" si="468"/>
        <v>-27.058823529411768</v>
      </c>
      <c r="N3936" s="19">
        <f t="shared" si="469"/>
        <v>-22.580645161290324</v>
      </c>
      <c r="O3936" s="19">
        <f t="shared" si="470"/>
        <v>20.833333333333325</v>
      </c>
      <c r="P3936" s="19">
        <f t="shared" si="471"/>
        <v>26.108374384236456</v>
      </c>
      <c r="Q3936" s="19">
        <f t="shared" si="472"/>
        <v>13.8671875</v>
      </c>
      <c r="R3936" s="19">
        <f t="shared" si="473"/>
        <v>3.9451114922812947</v>
      </c>
      <c r="S3936" s="19">
        <f t="shared" si="474"/>
        <v>80.357142857142861</v>
      </c>
      <c r="T3936" s="19">
        <f>(L3936/F3936-1)*100</f>
        <v>1.8487394957983128</v>
      </c>
    </row>
    <row r="3937" spans="1:20" s="15" customFormat="1" ht="45" hidden="1" customHeight="1" x14ac:dyDescent="0.25">
      <c r="A3937" s="16">
        <v>3932</v>
      </c>
      <c r="B3937" s="17" t="s">
        <v>19</v>
      </c>
      <c r="C3937" s="17" t="s">
        <v>20</v>
      </c>
      <c r="D3937" s="18" t="s">
        <v>49</v>
      </c>
      <c r="E3937" s="18" t="s">
        <v>235</v>
      </c>
      <c r="F3937" s="41">
        <v>75</v>
      </c>
      <c r="G3937" s="42">
        <v>76.25</v>
      </c>
      <c r="H3937" s="42">
        <v>58.75</v>
      </c>
      <c r="I3937" s="42">
        <v>65</v>
      </c>
      <c r="J3937" s="42">
        <v>72.25</v>
      </c>
      <c r="K3937" s="42">
        <v>106.25</v>
      </c>
      <c r="L3937" s="42">
        <v>118.5</v>
      </c>
      <c r="M3937" s="19">
        <f t="shared" si="468"/>
        <v>1.6666666666666607</v>
      </c>
      <c r="N3937" s="19">
        <f t="shared" si="469"/>
        <v>-22.95081967213115</v>
      </c>
      <c r="O3937" s="19">
        <f t="shared" si="470"/>
        <v>10.638297872340431</v>
      </c>
      <c r="P3937" s="19">
        <f t="shared" si="471"/>
        <v>11.153846153846159</v>
      </c>
      <c r="Q3937" s="19">
        <f t="shared" si="472"/>
        <v>47.058823529411775</v>
      </c>
      <c r="R3937" s="19">
        <f t="shared" si="473"/>
        <v>11.529411764705877</v>
      </c>
      <c r="S3937" s="19">
        <f t="shared" si="474"/>
        <v>101.70212765957447</v>
      </c>
      <c r="T3937" s="19">
        <f>(L3937/F3937-1)*100</f>
        <v>58.000000000000007</v>
      </c>
    </row>
    <row r="3938" spans="1:20" s="15" customFormat="1" ht="45" hidden="1" customHeight="1" x14ac:dyDescent="0.25">
      <c r="A3938" s="16">
        <v>3933</v>
      </c>
      <c r="B3938" s="17" t="s">
        <v>19</v>
      </c>
      <c r="C3938" s="17" t="s">
        <v>20</v>
      </c>
      <c r="D3938" s="18" t="s">
        <v>50</v>
      </c>
      <c r="E3938" s="18" t="s">
        <v>235</v>
      </c>
      <c r="F3938" s="41">
        <v>329.5</v>
      </c>
      <c r="G3938" s="42">
        <v>281</v>
      </c>
      <c r="H3938" s="42">
        <v>248</v>
      </c>
      <c r="I3938" s="42">
        <v>283.75</v>
      </c>
      <c r="J3938" s="42">
        <v>455.25</v>
      </c>
      <c r="K3938" s="42">
        <v>529.25</v>
      </c>
      <c r="L3938" s="42">
        <v>539.25</v>
      </c>
      <c r="M3938" s="19">
        <f t="shared" si="468"/>
        <v>-14.719271623672226</v>
      </c>
      <c r="N3938" s="19">
        <f t="shared" si="469"/>
        <v>-11.743772241992879</v>
      </c>
      <c r="O3938" s="19">
        <f t="shared" si="470"/>
        <v>14.415322580645151</v>
      </c>
      <c r="P3938" s="19">
        <f t="shared" si="471"/>
        <v>60.440528634361222</v>
      </c>
      <c r="Q3938" s="19">
        <f t="shared" si="472"/>
        <v>16.254805052169139</v>
      </c>
      <c r="R3938" s="19">
        <f t="shared" si="473"/>
        <v>1.8894662257912032</v>
      </c>
      <c r="S3938" s="19">
        <f t="shared" si="474"/>
        <v>117.43951612903226</v>
      </c>
      <c r="T3938" s="19">
        <f>(L3938/F3938-1)*100</f>
        <v>63.65705614567527</v>
      </c>
    </row>
    <row r="3939" spans="1:20" s="15" customFormat="1" ht="45" hidden="1" customHeight="1" x14ac:dyDescent="0.25">
      <c r="A3939" s="16">
        <v>3934</v>
      </c>
      <c r="B3939" s="17" t="s">
        <v>19</v>
      </c>
      <c r="C3939" s="17" t="s">
        <v>20</v>
      </c>
      <c r="D3939" s="18" t="s">
        <v>51</v>
      </c>
      <c r="E3939" s="18" t="s">
        <v>235</v>
      </c>
      <c r="F3939" s="41">
        <v>44.75</v>
      </c>
      <c r="G3939" s="42">
        <v>49.5</v>
      </c>
      <c r="H3939" s="42">
        <v>41.75</v>
      </c>
      <c r="I3939" s="42">
        <v>42.5</v>
      </c>
      <c r="J3939" s="42">
        <v>42.25</v>
      </c>
      <c r="K3939" s="42">
        <v>51</v>
      </c>
      <c r="L3939" s="42">
        <v>65</v>
      </c>
      <c r="M3939" s="19">
        <f t="shared" si="468"/>
        <v>10.61452513966481</v>
      </c>
      <c r="N3939" s="19">
        <f t="shared" si="469"/>
        <v>-15.656565656565657</v>
      </c>
      <c r="O3939" s="19">
        <f t="shared" si="470"/>
        <v>1.7964071856287456</v>
      </c>
      <c r="P3939" s="19">
        <f t="shared" si="471"/>
        <v>-0.58823529411764497</v>
      </c>
      <c r="Q3939" s="19">
        <f t="shared" si="472"/>
        <v>20.710059171597628</v>
      </c>
      <c r="R3939" s="19">
        <f t="shared" si="473"/>
        <v>27.450980392156854</v>
      </c>
      <c r="S3939" s="19">
        <f t="shared" si="474"/>
        <v>55.688622754491021</v>
      </c>
      <c r="T3939" s="19">
        <f>(L3939/F3939-1)*100</f>
        <v>45.251396648044697</v>
      </c>
    </row>
    <row r="3940" spans="1:20" s="15" customFormat="1" ht="45" hidden="1" customHeight="1" x14ac:dyDescent="0.25">
      <c r="A3940" s="16">
        <v>3935</v>
      </c>
      <c r="B3940" s="17" t="s">
        <v>19</v>
      </c>
      <c r="C3940" s="17" t="s">
        <v>20</v>
      </c>
      <c r="D3940" s="18" t="s">
        <v>52</v>
      </c>
      <c r="E3940" s="18" t="s">
        <v>235</v>
      </c>
      <c r="F3940" s="41">
        <v>998.5</v>
      </c>
      <c r="G3940" s="42">
        <v>870.5</v>
      </c>
      <c r="H3940" s="42">
        <v>776.25</v>
      </c>
      <c r="I3940" s="42">
        <v>955.5</v>
      </c>
      <c r="J3940" s="42">
        <v>1089.25</v>
      </c>
      <c r="K3940" s="42">
        <v>1301.5</v>
      </c>
      <c r="L3940" s="42">
        <v>1339.25</v>
      </c>
      <c r="M3940" s="19">
        <f t="shared" si="468"/>
        <v>-12.819228843264895</v>
      </c>
      <c r="N3940" s="19">
        <f t="shared" si="469"/>
        <v>-10.82711085582998</v>
      </c>
      <c r="O3940" s="19">
        <f t="shared" si="470"/>
        <v>23.091787439613533</v>
      </c>
      <c r="P3940" s="19">
        <f t="shared" si="471"/>
        <v>13.997906855049713</v>
      </c>
      <c r="Q3940" s="19">
        <f t="shared" si="472"/>
        <v>19.485884783107643</v>
      </c>
      <c r="R3940" s="19">
        <f t="shared" si="473"/>
        <v>2.9004994237418424</v>
      </c>
      <c r="S3940" s="19">
        <f t="shared" si="474"/>
        <v>72.528180354267306</v>
      </c>
      <c r="T3940" s="19">
        <f>(L3940/F3940-1)*100</f>
        <v>34.126189283925882</v>
      </c>
    </row>
    <row r="3941" spans="1:20" s="15" customFormat="1" ht="45" hidden="1" customHeight="1" x14ac:dyDescent="0.25">
      <c r="A3941" s="16">
        <v>3936</v>
      </c>
      <c r="B3941" s="17" t="s">
        <v>19</v>
      </c>
      <c r="C3941" s="17" t="s">
        <v>20</v>
      </c>
      <c r="D3941" s="18" t="s">
        <v>53</v>
      </c>
      <c r="E3941" s="18" t="s">
        <v>235</v>
      </c>
      <c r="F3941" s="41">
        <v>76.75</v>
      </c>
      <c r="G3941" s="42">
        <v>70.25</v>
      </c>
      <c r="H3941" s="42">
        <v>62.5</v>
      </c>
      <c r="I3941" s="42">
        <v>70.5</v>
      </c>
      <c r="J3941" s="42">
        <v>89.25</v>
      </c>
      <c r="K3941" s="42">
        <v>116</v>
      </c>
      <c r="L3941" s="42">
        <v>135.75</v>
      </c>
      <c r="M3941" s="19">
        <f t="shared" si="468"/>
        <v>-8.4690553745928376</v>
      </c>
      <c r="N3941" s="19">
        <f t="shared" si="469"/>
        <v>-11.032028469750887</v>
      </c>
      <c r="O3941" s="19">
        <f t="shared" si="470"/>
        <v>12.79999999999999</v>
      </c>
      <c r="P3941" s="19">
        <f t="shared" si="471"/>
        <v>26.595744680851062</v>
      </c>
      <c r="Q3941" s="19">
        <f t="shared" si="472"/>
        <v>29.971988795518211</v>
      </c>
      <c r="R3941" s="19">
        <f t="shared" si="473"/>
        <v>17.025862068965523</v>
      </c>
      <c r="S3941" s="19">
        <f t="shared" si="474"/>
        <v>117.20000000000002</v>
      </c>
      <c r="T3941" s="19">
        <f>(L3941/F3941-1)*100</f>
        <v>76.872964169381092</v>
      </c>
    </row>
    <row r="3942" spans="1:20" s="15" customFormat="1" ht="45" hidden="1" customHeight="1" x14ac:dyDescent="0.25">
      <c r="A3942" s="16">
        <v>3937</v>
      </c>
      <c r="B3942" s="17" t="s">
        <v>19</v>
      </c>
      <c r="C3942" s="17" t="s">
        <v>20</v>
      </c>
      <c r="D3942" s="18" t="s">
        <v>54</v>
      </c>
      <c r="E3942" s="18" t="s">
        <v>235</v>
      </c>
      <c r="F3942" s="41">
        <v>150.5</v>
      </c>
      <c r="G3942" s="42">
        <v>154.75</v>
      </c>
      <c r="H3942" s="42">
        <v>143.25</v>
      </c>
      <c r="I3942" s="42">
        <v>147</v>
      </c>
      <c r="J3942" s="42">
        <v>155</v>
      </c>
      <c r="K3942" s="42">
        <v>166.75</v>
      </c>
      <c r="L3942" s="42">
        <v>178.25</v>
      </c>
      <c r="M3942" s="19">
        <f t="shared" si="468"/>
        <v>2.8239202657807327</v>
      </c>
      <c r="N3942" s="19">
        <f t="shared" si="469"/>
        <v>-7.4313408723748031</v>
      </c>
      <c r="O3942" s="19">
        <f t="shared" si="470"/>
        <v>2.6178010471204161</v>
      </c>
      <c r="P3942" s="19">
        <f t="shared" si="471"/>
        <v>5.4421768707483054</v>
      </c>
      <c r="Q3942" s="19">
        <f t="shared" si="472"/>
        <v>7.5806451612903336</v>
      </c>
      <c r="R3942" s="19">
        <f t="shared" si="473"/>
        <v>6.8965517241379226</v>
      </c>
      <c r="S3942" s="19">
        <f t="shared" si="474"/>
        <v>24.432809773123921</v>
      </c>
      <c r="T3942" s="19">
        <f>(L3942/F3942-1)*100</f>
        <v>18.43853820598007</v>
      </c>
    </row>
    <row r="3943" spans="1:20" s="15" customFormat="1" ht="45" hidden="1" customHeight="1" x14ac:dyDescent="0.25">
      <c r="A3943" s="16">
        <v>3938</v>
      </c>
      <c r="B3943" s="17" t="s">
        <v>19</v>
      </c>
      <c r="C3943" s="17" t="s">
        <v>21</v>
      </c>
      <c r="D3943" s="18" t="s">
        <v>55</v>
      </c>
      <c r="E3943" s="18" t="s">
        <v>235</v>
      </c>
      <c r="F3943" s="41">
        <v>697.75</v>
      </c>
      <c r="G3943" s="42">
        <v>651.5</v>
      </c>
      <c r="H3943" s="42">
        <v>652.25</v>
      </c>
      <c r="I3943" s="42">
        <v>732</v>
      </c>
      <c r="J3943" s="42">
        <v>976.5</v>
      </c>
      <c r="K3943" s="42">
        <v>1196.75</v>
      </c>
      <c r="L3943" s="42">
        <v>1254.75</v>
      </c>
      <c r="M3943" s="19">
        <f t="shared" si="468"/>
        <v>-6.628448584736657</v>
      </c>
      <c r="N3943" s="19">
        <f t="shared" si="469"/>
        <v>0.11511895625480051</v>
      </c>
      <c r="O3943" s="19">
        <f t="shared" si="470"/>
        <v>12.226906860866226</v>
      </c>
      <c r="P3943" s="19">
        <f t="shared" si="471"/>
        <v>33.4016393442623</v>
      </c>
      <c r="Q3943" s="19">
        <f t="shared" si="472"/>
        <v>22.555043522785457</v>
      </c>
      <c r="R3943" s="19">
        <f t="shared" si="473"/>
        <v>4.8464591602256135</v>
      </c>
      <c r="S3943" s="19">
        <f t="shared" si="474"/>
        <v>92.372556535070899</v>
      </c>
      <c r="T3943" s="19">
        <f>(L3943/F3943-1)*100</f>
        <v>79.828018631314947</v>
      </c>
    </row>
    <row r="3944" spans="1:20" s="15" customFormat="1" ht="45" hidden="1" customHeight="1" x14ac:dyDescent="0.25">
      <c r="A3944" s="16">
        <v>3939</v>
      </c>
      <c r="B3944" s="17" t="s">
        <v>19</v>
      </c>
      <c r="C3944" s="17" t="s">
        <v>21</v>
      </c>
      <c r="D3944" s="18" t="s">
        <v>56</v>
      </c>
      <c r="E3944" s="18" t="s">
        <v>235</v>
      </c>
      <c r="F3944" s="41">
        <v>513.5</v>
      </c>
      <c r="G3944" s="42">
        <v>523</v>
      </c>
      <c r="H3944" s="42">
        <v>555.75</v>
      </c>
      <c r="I3944" s="42">
        <v>547</v>
      </c>
      <c r="J3944" s="42">
        <v>534.5</v>
      </c>
      <c r="K3944" s="42">
        <v>656.5</v>
      </c>
      <c r="L3944" s="42">
        <v>675.75</v>
      </c>
      <c r="M3944" s="19">
        <f t="shared" si="468"/>
        <v>1.8500486854917231</v>
      </c>
      <c r="N3944" s="19">
        <f t="shared" si="469"/>
        <v>6.2619502868068944</v>
      </c>
      <c r="O3944" s="19">
        <f t="shared" si="470"/>
        <v>-1.5744489428699993</v>
      </c>
      <c r="P3944" s="19">
        <f t="shared" si="471"/>
        <v>-2.2851919561243106</v>
      </c>
      <c r="Q3944" s="19">
        <f t="shared" si="472"/>
        <v>22.825070159027128</v>
      </c>
      <c r="R3944" s="19">
        <f t="shared" si="473"/>
        <v>2.9322162985529365</v>
      </c>
      <c r="S3944" s="19">
        <f t="shared" si="474"/>
        <v>21.592442645074229</v>
      </c>
      <c r="T3944" s="19">
        <f>(L3944/F3944-1)*100</f>
        <v>31.596884128529702</v>
      </c>
    </row>
    <row r="3945" spans="1:20" s="15" customFormat="1" ht="45" hidden="1" customHeight="1" x14ac:dyDescent="0.25">
      <c r="A3945" s="16">
        <v>3940</v>
      </c>
      <c r="B3945" s="17" t="s">
        <v>19</v>
      </c>
      <c r="C3945" s="17" t="s">
        <v>21</v>
      </c>
      <c r="D3945" s="18" t="s">
        <v>57</v>
      </c>
      <c r="E3945" s="18" t="s">
        <v>235</v>
      </c>
      <c r="F3945" s="41">
        <v>1105.75</v>
      </c>
      <c r="G3945" s="42">
        <v>999.75</v>
      </c>
      <c r="H3945" s="42">
        <v>936.75</v>
      </c>
      <c r="I3945" s="42">
        <v>990</v>
      </c>
      <c r="J3945" s="42">
        <v>1243.5</v>
      </c>
      <c r="K3945" s="42">
        <v>1362.5</v>
      </c>
      <c r="L3945" s="42">
        <v>1364.25</v>
      </c>
      <c r="M3945" s="19">
        <f t="shared" si="468"/>
        <v>-9.5862536739769411</v>
      </c>
      <c r="N3945" s="19">
        <f t="shared" si="469"/>
        <v>-6.3015753938484576</v>
      </c>
      <c r="O3945" s="19">
        <f t="shared" si="470"/>
        <v>5.684547638110482</v>
      </c>
      <c r="P3945" s="19">
        <f t="shared" si="471"/>
        <v>25.606060606060609</v>
      </c>
      <c r="Q3945" s="19">
        <f t="shared" si="472"/>
        <v>9.5697627663851925</v>
      </c>
      <c r="R3945" s="19">
        <f t="shared" si="473"/>
        <v>0.12844036697248207</v>
      </c>
      <c r="S3945" s="19">
        <f t="shared" si="474"/>
        <v>45.636509207365883</v>
      </c>
      <c r="T3945" s="19">
        <f>(L3945/F3945-1)*100</f>
        <v>23.377797874745653</v>
      </c>
    </row>
    <row r="3946" spans="1:20" s="15" customFormat="1" ht="45" hidden="1" customHeight="1" x14ac:dyDescent="0.25">
      <c r="A3946" s="16">
        <v>3941</v>
      </c>
      <c r="B3946" s="17" t="s">
        <v>19</v>
      </c>
      <c r="C3946" s="17" t="s">
        <v>21</v>
      </c>
      <c r="D3946" s="18" t="s">
        <v>58</v>
      </c>
      <c r="E3946" s="18" t="s">
        <v>235</v>
      </c>
      <c r="F3946" s="41">
        <v>463.5</v>
      </c>
      <c r="G3946" s="42">
        <v>448.25</v>
      </c>
      <c r="H3946" s="42">
        <v>432.25</v>
      </c>
      <c r="I3946" s="42">
        <v>454.75</v>
      </c>
      <c r="J3946" s="42">
        <v>519.75</v>
      </c>
      <c r="K3946" s="42">
        <v>619.25</v>
      </c>
      <c r="L3946" s="42">
        <v>652</v>
      </c>
      <c r="M3946" s="19">
        <f t="shared" si="468"/>
        <v>-3.290183387270762</v>
      </c>
      <c r="N3946" s="19">
        <f t="shared" si="469"/>
        <v>-3.5694366982710557</v>
      </c>
      <c r="O3946" s="19">
        <f t="shared" si="470"/>
        <v>5.205320994794671</v>
      </c>
      <c r="P3946" s="19">
        <f t="shared" si="471"/>
        <v>14.29356789444749</v>
      </c>
      <c r="Q3946" s="19">
        <f t="shared" si="472"/>
        <v>19.143819143819151</v>
      </c>
      <c r="R3946" s="19">
        <f t="shared" si="473"/>
        <v>5.2886556318126665</v>
      </c>
      <c r="S3946" s="19">
        <f t="shared" si="474"/>
        <v>50.838635049161375</v>
      </c>
      <c r="T3946" s="19">
        <f>(L3946/F3946-1)*100</f>
        <v>40.668824163969795</v>
      </c>
    </row>
    <row r="3947" spans="1:20" s="15" customFormat="1" ht="45" hidden="1" customHeight="1" x14ac:dyDescent="0.25">
      <c r="A3947" s="16">
        <v>3942</v>
      </c>
      <c r="B3947" s="17" t="s">
        <v>19</v>
      </c>
      <c r="C3947" s="17" t="s">
        <v>21</v>
      </c>
      <c r="D3947" s="18" t="s">
        <v>59</v>
      </c>
      <c r="E3947" s="18" t="s">
        <v>235</v>
      </c>
      <c r="F3947" s="41">
        <v>593.25</v>
      </c>
      <c r="G3947" s="42">
        <v>627</v>
      </c>
      <c r="H3947" s="42">
        <v>538.75</v>
      </c>
      <c r="I3947" s="42">
        <v>550.75</v>
      </c>
      <c r="J3947" s="42">
        <v>587</v>
      </c>
      <c r="K3947" s="42">
        <v>642.5</v>
      </c>
      <c r="L3947" s="42">
        <v>664.75</v>
      </c>
      <c r="M3947" s="19">
        <f t="shared" si="468"/>
        <v>5.689001264222493</v>
      </c>
      <c r="N3947" s="19">
        <f t="shared" si="469"/>
        <v>-14.074960127591707</v>
      </c>
      <c r="O3947" s="19">
        <f t="shared" si="470"/>
        <v>2.2273781902552248</v>
      </c>
      <c r="P3947" s="19">
        <f t="shared" si="471"/>
        <v>6.5819337267362776</v>
      </c>
      <c r="Q3947" s="19">
        <f t="shared" si="472"/>
        <v>9.4548551959114047</v>
      </c>
      <c r="R3947" s="19">
        <f t="shared" si="473"/>
        <v>3.4630350194552628</v>
      </c>
      <c r="S3947" s="19">
        <f t="shared" si="474"/>
        <v>23.387470997679817</v>
      </c>
      <c r="T3947" s="19">
        <f>(L3947/F3947-1)*100</f>
        <v>12.052254530130636</v>
      </c>
    </row>
    <row r="3948" spans="1:20" s="15" customFormat="1" ht="45" hidden="1" customHeight="1" x14ac:dyDescent="0.25">
      <c r="A3948" s="16">
        <v>3943</v>
      </c>
      <c r="B3948" s="17" t="s">
        <v>19</v>
      </c>
      <c r="C3948" s="17" t="s">
        <v>21</v>
      </c>
      <c r="D3948" s="18" t="s">
        <v>60</v>
      </c>
      <c r="E3948" s="18" t="s">
        <v>235</v>
      </c>
      <c r="F3948" s="41">
        <v>950</v>
      </c>
      <c r="G3948" s="42">
        <v>835</v>
      </c>
      <c r="H3948" s="42">
        <v>706.25</v>
      </c>
      <c r="I3948" s="42">
        <v>835.5</v>
      </c>
      <c r="J3948" s="42">
        <v>1132.5</v>
      </c>
      <c r="K3948" s="42">
        <v>1437</v>
      </c>
      <c r="L3948" s="42">
        <v>1528.25</v>
      </c>
      <c r="M3948" s="19">
        <f t="shared" si="468"/>
        <v>-12.105263157894742</v>
      </c>
      <c r="N3948" s="19">
        <f t="shared" si="469"/>
        <v>-15.419161676646709</v>
      </c>
      <c r="O3948" s="19">
        <f t="shared" si="470"/>
        <v>18.300884955752217</v>
      </c>
      <c r="P3948" s="19">
        <f t="shared" si="471"/>
        <v>35.547576301615806</v>
      </c>
      <c r="Q3948" s="19">
        <f t="shared" si="472"/>
        <v>26.887417218543042</v>
      </c>
      <c r="R3948" s="19">
        <f t="shared" si="473"/>
        <v>6.3500347947112123</v>
      </c>
      <c r="S3948" s="19">
        <f t="shared" si="474"/>
        <v>116.38938053097343</v>
      </c>
      <c r="T3948" s="19">
        <f>(L3948/F3948-1)*100</f>
        <v>60.868421052631575</v>
      </c>
    </row>
    <row r="3949" spans="1:20" s="15" customFormat="1" ht="45" hidden="1" customHeight="1" x14ac:dyDescent="0.25">
      <c r="A3949" s="16">
        <v>3944</v>
      </c>
      <c r="B3949" s="17" t="s">
        <v>19</v>
      </c>
      <c r="C3949" s="17" t="s">
        <v>21</v>
      </c>
      <c r="D3949" s="18" t="s">
        <v>61</v>
      </c>
      <c r="E3949" s="18" t="s">
        <v>235</v>
      </c>
      <c r="F3949" s="41">
        <v>338.25</v>
      </c>
      <c r="G3949" s="42">
        <v>320.5</v>
      </c>
      <c r="H3949" s="42">
        <v>298.25</v>
      </c>
      <c r="I3949" s="42">
        <v>355</v>
      </c>
      <c r="J3949" s="42">
        <v>457.75</v>
      </c>
      <c r="K3949" s="42">
        <v>512</v>
      </c>
      <c r="L3949" s="42">
        <v>536</v>
      </c>
      <c r="M3949" s="19">
        <f t="shared" si="468"/>
        <v>-5.2475979305247611</v>
      </c>
      <c r="N3949" s="19">
        <f t="shared" si="469"/>
        <v>-6.9422776911076456</v>
      </c>
      <c r="O3949" s="19">
        <f t="shared" si="470"/>
        <v>19.0276613579212</v>
      </c>
      <c r="P3949" s="19">
        <f t="shared" si="471"/>
        <v>28.943661971830981</v>
      </c>
      <c r="Q3949" s="19">
        <f t="shared" si="472"/>
        <v>11.851447296559247</v>
      </c>
      <c r="R3949" s="19">
        <f t="shared" si="473"/>
        <v>4.6875</v>
      </c>
      <c r="S3949" s="19">
        <f t="shared" si="474"/>
        <v>79.715004191114829</v>
      </c>
      <c r="T3949" s="19">
        <f>(L3949/F3949-1)*100</f>
        <v>58.462675535846273</v>
      </c>
    </row>
    <row r="3950" spans="1:20" s="15" customFormat="1" ht="45" hidden="1" customHeight="1" x14ac:dyDescent="0.25">
      <c r="A3950" s="16">
        <v>3945</v>
      </c>
      <c r="B3950" s="17" t="s">
        <v>19</v>
      </c>
      <c r="C3950" s="17" t="s">
        <v>21</v>
      </c>
      <c r="D3950" s="18" t="s">
        <v>62</v>
      </c>
      <c r="E3950" s="18" t="s">
        <v>235</v>
      </c>
      <c r="F3950" s="41">
        <v>321.5</v>
      </c>
      <c r="G3950" s="42">
        <v>326</v>
      </c>
      <c r="H3950" s="42">
        <v>304.75</v>
      </c>
      <c r="I3950" s="42">
        <v>299.25</v>
      </c>
      <c r="J3950" s="42">
        <v>344</v>
      </c>
      <c r="K3950" s="42">
        <v>373.75</v>
      </c>
      <c r="L3950" s="42">
        <v>430.25</v>
      </c>
      <c r="M3950" s="19">
        <f t="shared" si="468"/>
        <v>1.3996889580093264</v>
      </c>
      <c r="N3950" s="19">
        <f t="shared" si="469"/>
        <v>-6.5184049079754613</v>
      </c>
      <c r="O3950" s="19">
        <f t="shared" si="470"/>
        <v>-1.8047579983593076</v>
      </c>
      <c r="P3950" s="19">
        <f t="shared" si="471"/>
        <v>14.954051796157053</v>
      </c>
      <c r="Q3950" s="19">
        <f t="shared" si="472"/>
        <v>8.6482558139534973</v>
      </c>
      <c r="R3950" s="19">
        <f t="shared" si="473"/>
        <v>15.117056856187293</v>
      </c>
      <c r="S3950" s="19">
        <f t="shared" si="474"/>
        <v>41.181296144380639</v>
      </c>
      <c r="T3950" s="19">
        <f>(L3950/F3950-1)*100</f>
        <v>33.825816485225516</v>
      </c>
    </row>
    <row r="3951" spans="1:20" s="15" customFormat="1" ht="45" hidden="1" customHeight="1" x14ac:dyDescent="0.25">
      <c r="A3951" s="16">
        <v>3946</v>
      </c>
      <c r="B3951" s="17" t="s">
        <v>19</v>
      </c>
      <c r="C3951" s="17" t="s">
        <v>21</v>
      </c>
      <c r="D3951" s="18" t="s">
        <v>63</v>
      </c>
      <c r="E3951" s="18" t="s">
        <v>235</v>
      </c>
      <c r="F3951" s="41">
        <v>2488.75</v>
      </c>
      <c r="G3951" s="42">
        <v>2315.75</v>
      </c>
      <c r="H3951" s="42">
        <v>2159.5</v>
      </c>
      <c r="I3951" s="42">
        <v>2437</v>
      </c>
      <c r="J3951" s="42">
        <v>2754.75</v>
      </c>
      <c r="K3951" s="42">
        <v>3195.75</v>
      </c>
      <c r="L3951" s="42">
        <v>3303</v>
      </c>
      <c r="M3951" s="19">
        <f t="shared" si="468"/>
        <v>-6.951280763435463</v>
      </c>
      <c r="N3951" s="19">
        <f t="shared" si="469"/>
        <v>-6.7472741012630895</v>
      </c>
      <c r="O3951" s="19">
        <f t="shared" si="470"/>
        <v>12.850196804815939</v>
      </c>
      <c r="P3951" s="19">
        <f t="shared" si="471"/>
        <v>13.038572014772253</v>
      </c>
      <c r="Q3951" s="19">
        <f t="shared" si="472"/>
        <v>16.008712224339771</v>
      </c>
      <c r="R3951" s="19">
        <f t="shared" si="473"/>
        <v>3.3560197136822234</v>
      </c>
      <c r="S3951" s="19">
        <f t="shared" si="474"/>
        <v>52.952072238944204</v>
      </c>
      <c r="T3951" s="19">
        <f>(L3951/F3951-1)*100</f>
        <v>32.717227523857353</v>
      </c>
    </row>
    <row r="3952" spans="1:20" s="15" customFormat="1" ht="45" hidden="1" customHeight="1" x14ac:dyDescent="0.25">
      <c r="A3952" s="16">
        <v>3947</v>
      </c>
      <c r="B3952" s="17" t="s">
        <v>19</v>
      </c>
      <c r="C3952" s="17" t="s">
        <v>22</v>
      </c>
      <c r="D3952" s="18" t="s">
        <v>64</v>
      </c>
      <c r="E3952" s="18" t="s">
        <v>235</v>
      </c>
      <c r="F3952" s="41">
        <v>1899.5</v>
      </c>
      <c r="G3952" s="42">
        <v>1731.5</v>
      </c>
      <c r="H3952" s="42">
        <v>1627</v>
      </c>
      <c r="I3952" s="42">
        <v>2110.25</v>
      </c>
      <c r="J3952" s="42">
        <v>2416.5</v>
      </c>
      <c r="K3952" s="42">
        <v>2754.25</v>
      </c>
      <c r="L3952" s="42">
        <v>2828.5</v>
      </c>
      <c r="M3952" s="19">
        <f t="shared" si="468"/>
        <v>-8.8444327454593292</v>
      </c>
      <c r="N3952" s="19">
        <f t="shared" si="469"/>
        <v>-6.035229569737222</v>
      </c>
      <c r="O3952" s="19">
        <f t="shared" si="470"/>
        <v>29.701905347264912</v>
      </c>
      <c r="P3952" s="19">
        <f t="shared" si="471"/>
        <v>14.51249851913281</v>
      </c>
      <c r="Q3952" s="19">
        <f t="shared" si="472"/>
        <v>13.976825987999163</v>
      </c>
      <c r="R3952" s="19">
        <f t="shared" si="473"/>
        <v>2.6958337115367215</v>
      </c>
      <c r="S3952" s="19">
        <f t="shared" si="474"/>
        <v>73.847572218807628</v>
      </c>
      <c r="T3952" s="19">
        <f>(L3952/F3952-1)*100</f>
        <v>48.90760726506975</v>
      </c>
    </row>
    <row r="3953" spans="1:20" s="15" customFormat="1" ht="45" hidden="1" customHeight="1" x14ac:dyDescent="0.25">
      <c r="A3953" s="16">
        <v>3948</v>
      </c>
      <c r="B3953" s="17" t="s">
        <v>19</v>
      </c>
      <c r="C3953" s="17" t="s">
        <v>22</v>
      </c>
      <c r="D3953" s="18" t="s">
        <v>65</v>
      </c>
      <c r="E3953" s="18" t="s">
        <v>235</v>
      </c>
      <c r="F3953" s="41">
        <v>285.75</v>
      </c>
      <c r="G3953" s="42">
        <v>245</v>
      </c>
      <c r="H3953" s="42">
        <v>199</v>
      </c>
      <c r="I3953" s="42">
        <v>230</v>
      </c>
      <c r="J3953" s="42">
        <v>364</v>
      </c>
      <c r="K3953" s="42">
        <v>432.5</v>
      </c>
      <c r="L3953" s="42">
        <v>426.25</v>
      </c>
      <c r="M3953" s="19">
        <f t="shared" si="468"/>
        <v>-14.260717410323709</v>
      </c>
      <c r="N3953" s="19">
        <f t="shared" si="469"/>
        <v>-18.775510204081634</v>
      </c>
      <c r="O3953" s="19">
        <f t="shared" si="470"/>
        <v>15.577889447236171</v>
      </c>
      <c r="P3953" s="19">
        <f t="shared" si="471"/>
        <v>58.260869565217391</v>
      </c>
      <c r="Q3953" s="19">
        <f t="shared" si="472"/>
        <v>18.818681318681318</v>
      </c>
      <c r="R3953" s="19">
        <f t="shared" si="473"/>
        <v>-1.4450867052023142</v>
      </c>
      <c r="S3953" s="19">
        <f t="shared" si="474"/>
        <v>114.1959798994975</v>
      </c>
      <c r="T3953" s="19">
        <f>(L3953/F3953-1)*100</f>
        <v>49.168853893263332</v>
      </c>
    </row>
    <row r="3954" spans="1:20" s="15" customFormat="1" ht="45" hidden="1" customHeight="1" x14ac:dyDescent="0.25">
      <c r="A3954" s="16">
        <v>3949</v>
      </c>
      <c r="B3954" s="17" t="s">
        <v>19</v>
      </c>
      <c r="C3954" s="17" t="s">
        <v>22</v>
      </c>
      <c r="D3954" s="18" t="s">
        <v>66</v>
      </c>
      <c r="E3954" s="18" t="s">
        <v>235</v>
      </c>
      <c r="F3954" s="41">
        <v>1105</v>
      </c>
      <c r="G3954" s="42">
        <v>831.5</v>
      </c>
      <c r="H3954" s="42">
        <v>688.5</v>
      </c>
      <c r="I3954" s="42">
        <v>832.5</v>
      </c>
      <c r="J3954" s="42">
        <v>1214.25</v>
      </c>
      <c r="K3954" s="42">
        <v>1650.5</v>
      </c>
      <c r="L3954" s="42">
        <v>1717.5</v>
      </c>
      <c r="M3954" s="19">
        <f t="shared" si="468"/>
        <v>-24.751131221719458</v>
      </c>
      <c r="N3954" s="19">
        <f t="shared" si="469"/>
        <v>-17.19783523752255</v>
      </c>
      <c r="O3954" s="19">
        <f t="shared" si="470"/>
        <v>20.915032679738555</v>
      </c>
      <c r="P3954" s="19">
        <f t="shared" si="471"/>
        <v>45.85585585585585</v>
      </c>
      <c r="Q3954" s="19">
        <f t="shared" si="472"/>
        <v>35.927527280214136</v>
      </c>
      <c r="R3954" s="19">
        <f t="shared" si="473"/>
        <v>4.0593759466828194</v>
      </c>
      <c r="S3954" s="19">
        <f t="shared" si="474"/>
        <v>149.45533769063181</v>
      </c>
      <c r="T3954" s="19">
        <f>(L3954/F3954-1)*100</f>
        <v>55.429864253393667</v>
      </c>
    </row>
    <row r="3955" spans="1:20" s="15" customFormat="1" ht="45" hidden="1" customHeight="1" x14ac:dyDescent="0.25">
      <c r="A3955" s="16">
        <v>3950</v>
      </c>
      <c r="B3955" s="17" t="s">
        <v>19</v>
      </c>
      <c r="C3955" s="17" t="s">
        <v>22</v>
      </c>
      <c r="D3955" s="18" t="s">
        <v>67</v>
      </c>
      <c r="E3955" s="18" t="s">
        <v>235</v>
      </c>
      <c r="F3955" s="41">
        <v>3264.5</v>
      </c>
      <c r="G3955" s="42">
        <v>2870.75</v>
      </c>
      <c r="H3955" s="42">
        <v>2741</v>
      </c>
      <c r="I3955" s="42">
        <v>3389.5</v>
      </c>
      <c r="J3955" s="42">
        <v>4591</v>
      </c>
      <c r="K3955" s="42">
        <v>5302.75</v>
      </c>
      <c r="L3955" s="42">
        <v>5526.5</v>
      </c>
      <c r="M3955" s="19">
        <f t="shared" si="468"/>
        <v>-12.061571450451837</v>
      </c>
      <c r="N3955" s="19">
        <f t="shared" si="469"/>
        <v>-4.5197248105895653</v>
      </c>
      <c r="O3955" s="19">
        <f t="shared" si="470"/>
        <v>23.659248449471004</v>
      </c>
      <c r="P3955" s="19">
        <f t="shared" si="471"/>
        <v>35.447706151349756</v>
      </c>
      <c r="Q3955" s="19">
        <f t="shared" si="472"/>
        <v>15.50315835329994</v>
      </c>
      <c r="R3955" s="19">
        <f t="shared" si="473"/>
        <v>4.2195087454622637</v>
      </c>
      <c r="S3955" s="19">
        <f t="shared" si="474"/>
        <v>101.6234950747902</v>
      </c>
      <c r="T3955" s="19">
        <f>(L3955/F3955-1)*100</f>
        <v>69.290856180119476</v>
      </c>
    </row>
    <row r="3956" spans="1:20" s="15" customFormat="1" ht="45" hidden="1" customHeight="1" x14ac:dyDescent="0.25">
      <c r="A3956" s="16">
        <v>3951</v>
      </c>
      <c r="B3956" s="17" t="s">
        <v>19</v>
      </c>
      <c r="C3956" s="17" t="s">
        <v>23</v>
      </c>
      <c r="D3956" s="18" t="s">
        <v>68</v>
      </c>
      <c r="E3956" s="18" t="s">
        <v>235</v>
      </c>
      <c r="F3956" s="41">
        <v>792.5</v>
      </c>
      <c r="G3956" s="42">
        <v>604.25</v>
      </c>
      <c r="H3956" s="42">
        <v>534.25</v>
      </c>
      <c r="I3956" s="42">
        <v>672.75</v>
      </c>
      <c r="J3956" s="42">
        <v>873.25</v>
      </c>
      <c r="K3956" s="42">
        <v>1019.25</v>
      </c>
      <c r="L3956" s="42">
        <v>1043.25</v>
      </c>
      <c r="M3956" s="19">
        <f t="shared" si="468"/>
        <v>-23.753943217665618</v>
      </c>
      <c r="N3956" s="19">
        <f t="shared" si="469"/>
        <v>-11.58460901944559</v>
      </c>
      <c r="O3956" s="19">
        <f t="shared" si="470"/>
        <v>25.924192793635935</v>
      </c>
      <c r="P3956" s="19">
        <f t="shared" si="471"/>
        <v>29.803047194351539</v>
      </c>
      <c r="Q3956" s="19">
        <f t="shared" si="472"/>
        <v>16.719152590896069</v>
      </c>
      <c r="R3956" s="19">
        <f t="shared" si="473"/>
        <v>2.3546725533480473</v>
      </c>
      <c r="S3956" s="19">
        <f t="shared" si="474"/>
        <v>95.273748245203564</v>
      </c>
      <c r="T3956" s="19">
        <f>(L3956/F3956-1)*100</f>
        <v>31.640378548895896</v>
      </c>
    </row>
    <row r="3957" spans="1:20" s="15" customFormat="1" ht="45" hidden="1" customHeight="1" x14ac:dyDescent="0.25">
      <c r="A3957" s="16">
        <v>3952</v>
      </c>
      <c r="B3957" s="17" t="s">
        <v>19</v>
      </c>
      <c r="C3957" s="17" t="s">
        <v>23</v>
      </c>
      <c r="D3957" s="18" t="s">
        <v>69</v>
      </c>
      <c r="E3957" s="18" t="s">
        <v>235</v>
      </c>
      <c r="F3957" s="41">
        <v>294.75</v>
      </c>
      <c r="G3957" s="42">
        <v>205.75</v>
      </c>
      <c r="H3957" s="42">
        <v>187.5</v>
      </c>
      <c r="I3957" s="42">
        <v>251.75</v>
      </c>
      <c r="J3957" s="42">
        <v>349.25</v>
      </c>
      <c r="K3957" s="42">
        <v>421.75</v>
      </c>
      <c r="L3957" s="42">
        <v>425</v>
      </c>
      <c r="M3957" s="19">
        <f t="shared" si="468"/>
        <v>-30.19508057675997</v>
      </c>
      <c r="N3957" s="19">
        <f t="shared" si="469"/>
        <v>-8.8699878493317179</v>
      </c>
      <c r="O3957" s="19">
        <f t="shared" si="470"/>
        <v>34.266666666666666</v>
      </c>
      <c r="P3957" s="19">
        <f t="shared" si="471"/>
        <v>38.728897715988083</v>
      </c>
      <c r="Q3957" s="19">
        <f t="shared" si="472"/>
        <v>20.75876879026486</v>
      </c>
      <c r="R3957" s="19">
        <f t="shared" si="473"/>
        <v>0.77059869590989649</v>
      </c>
      <c r="S3957" s="19">
        <f t="shared" si="474"/>
        <v>126.66666666666666</v>
      </c>
      <c r="T3957" s="19">
        <f>(L3957/F3957-1)*100</f>
        <v>44.189991518235793</v>
      </c>
    </row>
    <row r="3958" spans="1:20" s="15" customFormat="1" ht="45" hidden="1" customHeight="1" x14ac:dyDescent="0.25">
      <c r="A3958" s="16">
        <v>3953</v>
      </c>
      <c r="B3958" s="17" t="s">
        <v>19</v>
      </c>
      <c r="C3958" s="17" t="s">
        <v>23</v>
      </c>
      <c r="D3958" s="18" t="s">
        <v>70</v>
      </c>
      <c r="E3958" s="18" t="s">
        <v>235</v>
      </c>
      <c r="F3958" s="41">
        <v>800</v>
      </c>
      <c r="G3958" s="42">
        <v>732.5</v>
      </c>
      <c r="H3958" s="42">
        <v>662.5</v>
      </c>
      <c r="I3958" s="42">
        <v>812</v>
      </c>
      <c r="J3958" s="42">
        <v>917.75</v>
      </c>
      <c r="K3958" s="42">
        <v>992</v>
      </c>
      <c r="L3958" s="42">
        <v>932.75</v>
      </c>
      <c r="M3958" s="19">
        <f t="shared" si="468"/>
        <v>-8.4374999999999982</v>
      </c>
      <c r="N3958" s="19">
        <f t="shared" si="469"/>
        <v>-9.5563139931740597</v>
      </c>
      <c r="O3958" s="19">
        <f t="shared" si="470"/>
        <v>22.566037735849065</v>
      </c>
      <c r="P3958" s="19">
        <f t="shared" si="471"/>
        <v>13.023399014778313</v>
      </c>
      <c r="Q3958" s="19">
        <f t="shared" si="472"/>
        <v>8.090438572596014</v>
      </c>
      <c r="R3958" s="19">
        <f t="shared" si="473"/>
        <v>-5.9727822580645125</v>
      </c>
      <c r="S3958" s="19">
        <f t="shared" si="474"/>
        <v>40.792452830188687</v>
      </c>
      <c r="T3958" s="19">
        <f>(L3958/F3958-1)*100</f>
        <v>16.593750000000007</v>
      </c>
    </row>
    <row r="3959" spans="1:20" s="15" customFormat="1" ht="45" hidden="1" customHeight="1" x14ac:dyDescent="0.25">
      <c r="A3959" s="16">
        <v>3954</v>
      </c>
      <c r="B3959" s="17" t="s">
        <v>19</v>
      </c>
      <c r="C3959" s="17" t="s">
        <v>24</v>
      </c>
      <c r="D3959" s="18" t="s">
        <v>71</v>
      </c>
      <c r="E3959" s="18" t="s">
        <v>235</v>
      </c>
      <c r="F3959" s="41">
        <v>220.75</v>
      </c>
      <c r="G3959" s="42">
        <v>159.75</v>
      </c>
      <c r="H3959" s="42">
        <v>154.75</v>
      </c>
      <c r="I3959" s="42">
        <v>203.25</v>
      </c>
      <c r="J3959" s="42">
        <v>218.75</v>
      </c>
      <c r="K3959" s="42">
        <v>256.5</v>
      </c>
      <c r="L3959" s="42">
        <v>248.5</v>
      </c>
      <c r="M3959" s="19">
        <f t="shared" si="468"/>
        <v>-27.633069082672712</v>
      </c>
      <c r="N3959" s="19">
        <f t="shared" si="469"/>
        <v>-3.1298904538341166</v>
      </c>
      <c r="O3959" s="19">
        <f t="shared" si="470"/>
        <v>31.340872374798057</v>
      </c>
      <c r="P3959" s="19">
        <f t="shared" si="471"/>
        <v>7.6260762607626154</v>
      </c>
      <c r="Q3959" s="19">
        <f t="shared" si="472"/>
        <v>17.25714285714286</v>
      </c>
      <c r="R3959" s="19">
        <f t="shared" si="473"/>
        <v>-3.1189083820662766</v>
      </c>
      <c r="S3959" s="19">
        <f t="shared" si="474"/>
        <v>60.581583198707591</v>
      </c>
      <c r="T3959" s="19">
        <f>(L3959/F3959-1)*100</f>
        <v>12.570781426953559</v>
      </c>
    </row>
    <row r="3960" spans="1:20" s="15" customFormat="1" ht="45" hidden="1" customHeight="1" x14ac:dyDescent="0.25">
      <c r="A3960" s="16">
        <v>3955</v>
      </c>
      <c r="B3960" s="17" t="s">
        <v>19</v>
      </c>
      <c r="C3960" s="17" t="s">
        <v>24</v>
      </c>
      <c r="D3960" s="18" t="s">
        <v>72</v>
      </c>
      <c r="E3960" s="18" t="s">
        <v>235</v>
      </c>
      <c r="F3960" s="41">
        <v>212.25</v>
      </c>
      <c r="G3960" s="42">
        <v>169.25</v>
      </c>
      <c r="H3960" s="42">
        <v>154.25</v>
      </c>
      <c r="I3960" s="42">
        <v>178.5</v>
      </c>
      <c r="J3960" s="42">
        <v>230.5</v>
      </c>
      <c r="K3960" s="42">
        <v>250.25</v>
      </c>
      <c r="L3960" s="42">
        <v>272.5</v>
      </c>
      <c r="M3960" s="19">
        <f t="shared" si="468"/>
        <v>-20.259128386336865</v>
      </c>
      <c r="N3960" s="19">
        <f t="shared" si="469"/>
        <v>-8.8626292466765122</v>
      </c>
      <c r="O3960" s="19">
        <f t="shared" si="470"/>
        <v>15.721231766612643</v>
      </c>
      <c r="P3960" s="19">
        <f t="shared" si="471"/>
        <v>29.131652661064432</v>
      </c>
      <c r="Q3960" s="19">
        <f t="shared" si="472"/>
        <v>8.5683297180043425</v>
      </c>
      <c r="R3960" s="19">
        <f t="shared" si="473"/>
        <v>8.8911088911088889</v>
      </c>
      <c r="S3960" s="19">
        <f t="shared" si="474"/>
        <v>76.661264181523507</v>
      </c>
      <c r="T3960" s="19">
        <f>(L3960/F3960-1)*100</f>
        <v>28.386336866902241</v>
      </c>
    </row>
    <row r="3961" spans="1:20" s="15" customFormat="1" ht="45" hidden="1" customHeight="1" x14ac:dyDescent="0.25">
      <c r="A3961" s="16">
        <v>3956</v>
      </c>
      <c r="B3961" s="17" t="s">
        <v>19</v>
      </c>
      <c r="C3961" s="17" t="s">
        <v>24</v>
      </c>
      <c r="D3961" s="18" t="s">
        <v>73</v>
      </c>
      <c r="E3961" s="18" t="s">
        <v>235</v>
      </c>
      <c r="F3961" s="41">
        <v>425.5</v>
      </c>
      <c r="G3961" s="42">
        <v>361.75</v>
      </c>
      <c r="H3961" s="42">
        <v>332.5</v>
      </c>
      <c r="I3961" s="42">
        <v>429</v>
      </c>
      <c r="J3961" s="42">
        <v>589</v>
      </c>
      <c r="K3961" s="42">
        <v>676.5</v>
      </c>
      <c r="L3961" s="42">
        <v>651.5</v>
      </c>
      <c r="M3961" s="19">
        <f t="shared" si="468"/>
        <v>-14.982373678025851</v>
      </c>
      <c r="N3961" s="19">
        <f t="shared" si="469"/>
        <v>-8.0856945404284666</v>
      </c>
      <c r="O3961" s="19">
        <f t="shared" si="470"/>
        <v>29.022556390977439</v>
      </c>
      <c r="P3961" s="19">
        <f t="shared" si="471"/>
        <v>37.296037296037298</v>
      </c>
      <c r="Q3961" s="19">
        <f t="shared" si="472"/>
        <v>14.855687606112046</v>
      </c>
      <c r="R3961" s="19">
        <f t="shared" si="473"/>
        <v>-3.6954915003695521</v>
      </c>
      <c r="S3961" s="19">
        <f t="shared" si="474"/>
        <v>95.939849624060145</v>
      </c>
      <c r="T3961" s="19">
        <f>(L3961/F3961-1)*100</f>
        <v>53.11398354876615</v>
      </c>
    </row>
    <row r="3962" spans="1:20" s="15" customFormat="1" ht="45" hidden="1" customHeight="1" x14ac:dyDescent="0.25">
      <c r="A3962" s="16">
        <v>3957</v>
      </c>
      <c r="B3962" s="17" t="s">
        <v>19</v>
      </c>
      <c r="C3962" s="17" t="s">
        <v>24</v>
      </c>
      <c r="D3962" s="18" t="s">
        <v>74</v>
      </c>
      <c r="E3962" s="18" t="s">
        <v>235</v>
      </c>
      <c r="F3962" s="41">
        <v>224.5</v>
      </c>
      <c r="G3962" s="42">
        <v>243</v>
      </c>
      <c r="H3962" s="42">
        <v>219.75</v>
      </c>
      <c r="I3962" s="42">
        <v>239.75</v>
      </c>
      <c r="J3962" s="42">
        <v>290.5</v>
      </c>
      <c r="K3962" s="42">
        <v>339.25</v>
      </c>
      <c r="L3962" s="42">
        <v>390.5</v>
      </c>
      <c r="M3962" s="19">
        <f t="shared" si="468"/>
        <v>8.2405345211581391</v>
      </c>
      <c r="N3962" s="19">
        <f t="shared" si="469"/>
        <v>-9.5679012345678984</v>
      </c>
      <c r="O3962" s="19">
        <f t="shared" si="470"/>
        <v>9.1012514220705434</v>
      </c>
      <c r="P3962" s="19">
        <f t="shared" si="471"/>
        <v>21.167883211678841</v>
      </c>
      <c r="Q3962" s="19">
        <f t="shared" si="472"/>
        <v>16.781411359724618</v>
      </c>
      <c r="R3962" s="19">
        <f t="shared" si="473"/>
        <v>15.106853352984517</v>
      </c>
      <c r="S3962" s="19">
        <f t="shared" si="474"/>
        <v>77.701934015927193</v>
      </c>
      <c r="T3962" s="19">
        <f>(L3962/F3962-1)*100</f>
        <v>73.942093541202667</v>
      </c>
    </row>
    <row r="3963" spans="1:20" s="15" customFormat="1" ht="45" hidden="1" customHeight="1" x14ac:dyDescent="0.25">
      <c r="A3963" s="16">
        <v>3958</v>
      </c>
      <c r="B3963" s="17" t="s">
        <v>12</v>
      </c>
      <c r="C3963" s="17" t="s">
        <v>12</v>
      </c>
      <c r="D3963" s="18" t="s">
        <v>12</v>
      </c>
      <c r="E3963" s="18" t="s">
        <v>236</v>
      </c>
      <c r="F3963" s="41">
        <v>102272.75</v>
      </c>
      <c r="G3963" s="42">
        <v>102541.75</v>
      </c>
      <c r="H3963" s="42">
        <v>103068.75</v>
      </c>
      <c r="I3963" s="42">
        <v>105428</v>
      </c>
      <c r="J3963" s="42">
        <v>108243.5</v>
      </c>
      <c r="K3963" s="42">
        <v>111198</v>
      </c>
      <c r="L3963" s="42">
        <v>112642</v>
      </c>
      <c r="M3963" s="19">
        <f t="shared" si="468"/>
        <v>0.26302216377285248</v>
      </c>
      <c r="N3963" s="19">
        <f t="shared" si="469"/>
        <v>0.51393700614628113</v>
      </c>
      <c r="O3963" s="19">
        <f t="shared" si="470"/>
        <v>2.2890061245527837</v>
      </c>
      <c r="P3963" s="19">
        <f t="shared" si="471"/>
        <v>2.6705429297719796</v>
      </c>
      <c r="Q3963" s="19">
        <f t="shared" si="472"/>
        <v>2.7294941497642</v>
      </c>
      <c r="R3963" s="19">
        <f t="shared" si="473"/>
        <v>1.298584506915601</v>
      </c>
      <c r="S3963" s="19">
        <f t="shared" si="474"/>
        <v>9.2882178157783102</v>
      </c>
      <c r="T3963" s="19">
        <f>(L3963/F3963-1)*100</f>
        <v>10.138819969151115</v>
      </c>
    </row>
    <row r="3964" spans="1:20" s="15" customFormat="1" ht="45" hidden="1" customHeight="1" x14ac:dyDescent="0.25">
      <c r="A3964" s="16">
        <v>3959</v>
      </c>
      <c r="B3964" s="17" t="s">
        <v>13</v>
      </c>
      <c r="C3964" s="17" t="s">
        <v>13</v>
      </c>
      <c r="D3964" s="18" t="s">
        <v>14</v>
      </c>
      <c r="E3964" s="18" t="s">
        <v>236</v>
      </c>
      <c r="F3964" s="41">
        <v>8020</v>
      </c>
      <c r="G3964" s="42">
        <v>8074.75</v>
      </c>
      <c r="H3964" s="42">
        <v>8085</v>
      </c>
      <c r="I3964" s="42">
        <v>8353.25</v>
      </c>
      <c r="J3964" s="42">
        <v>8622.75</v>
      </c>
      <c r="K3964" s="42">
        <v>8930.5</v>
      </c>
      <c r="L3964" s="42">
        <v>9141.5</v>
      </c>
      <c r="M3964" s="19">
        <f t="shared" si="468"/>
        <v>0.68266832917704967</v>
      </c>
      <c r="N3964" s="19">
        <f t="shared" si="469"/>
        <v>0.12693891451747152</v>
      </c>
      <c r="O3964" s="19">
        <f t="shared" si="470"/>
        <v>3.3178726035868911</v>
      </c>
      <c r="P3964" s="19">
        <f t="shared" si="471"/>
        <v>3.2262891688863649</v>
      </c>
      <c r="Q3964" s="19">
        <f t="shared" si="472"/>
        <v>3.5690469977675443</v>
      </c>
      <c r="R3964" s="19">
        <f t="shared" si="473"/>
        <v>2.3626896590336566</v>
      </c>
      <c r="S3964" s="19">
        <f t="shared" si="474"/>
        <v>13.0674087816945</v>
      </c>
      <c r="T3964" s="19">
        <f>(L3964/F3964-1)*100</f>
        <v>13.983790523690764</v>
      </c>
    </row>
    <row r="3965" spans="1:20" s="15" customFormat="1" ht="45" hidden="1" customHeight="1" x14ac:dyDescent="0.25">
      <c r="A3965" s="16">
        <v>3960</v>
      </c>
      <c r="B3965" s="17" t="s">
        <v>13</v>
      </c>
      <c r="C3965" s="17" t="s">
        <v>13</v>
      </c>
      <c r="D3965" s="18" t="s">
        <v>15</v>
      </c>
      <c r="E3965" s="18" t="s">
        <v>236</v>
      </c>
      <c r="F3965" s="41">
        <v>26734.5</v>
      </c>
      <c r="G3965" s="42">
        <v>26614.5</v>
      </c>
      <c r="H3965" s="42">
        <v>27052.75</v>
      </c>
      <c r="I3965" s="42">
        <v>27658.25</v>
      </c>
      <c r="J3965" s="42">
        <v>27965</v>
      </c>
      <c r="K3965" s="42">
        <v>28562.5</v>
      </c>
      <c r="L3965" s="42">
        <v>28962.75</v>
      </c>
      <c r="M3965" s="19">
        <f t="shared" si="468"/>
        <v>-0.44885821691073025</v>
      </c>
      <c r="N3965" s="19">
        <f t="shared" si="469"/>
        <v>1.6466587762310025</v>
      </c>
      <c r="O3965" s="19">
        <f t="shared" si="470"/>
        <v>2.238219774329786</v>
      </c>
      <c r="P3965" s="19">
        <f t="shared" si="471"/>
        <v>1.1090723382715773</v>
      </c>
      <c r="Q3965" s="19">
        <f t="shared" si="472"/>
        <v>2.1365993205793021</v>
      </c>
      <c r="R3965" s="19">
        <f t="shared" si="473"/>
        <v>1.401312910284469</v>
      </c>
      <c r="S3965" s="19">
        <f t="shared" si="474"/>
        <v>7.0602803781500967</v>
      </c>
      <c r="T3965" s="19">
        <f>(L3965/F3965-1)*100</f>
        <v>8.3347360152611785</v>
      </c>
    </row>
    <row r="3966" spans="1:20" s="15" customFormat="1" ht="45" hidden="1" customHeight="1" x14ac:dyDescent="0.25">
      <c r="A3966" s="16">
        <v>3961</v>
      </c>
      <c r="B3966" s="17" t="s">
        <v>13</v>
      </c>
      <c r="C3966" s="17" t="s">
        <v>13</v>
      </c>
      <c r="D3966" s="18" t="s">
        <v>16</v>
      </c>
      <c r="E3966" s="18" t="s">
        <v>236</v>
      </c>
      <c r="F3966" s="41">
        <v>44413.5</v>
      </c>
      <c r="G3966" s="42">
        <v>44498.25</v>
      </c>
      <c r="H3966" s="42">
        <v>44451.25</v>
      </c>
      <c r="I3966" s="42">
        <v>45499</v>
      </c>
      <c r="J3966" s="42">
        <v>47149.5</v>
      </c>
      <c r="K3966" s="42">
        <v>48644</v>
      </c>
      <c r="L3966" s="42">
        <v>49340</v>
      </c>
      <c r="M3966" s="19">
        <f t="shared" si="468"/>
        <v>0.19082035867472591</v>
      </c>
      <c r="N3966" s="19">
        <f t="shared" si="469"/>
        <v>-0.10562213120740571</v>
      </c>
      <c r="O3966" s="19">
        <f t="shared" si="470"/>
        <v>2.3570765726498077</v>
      </c>
      <c r="P3966" s="19">
        <f t="shared" si="471"/>
        <v>3.6275522538956828</v>
      </c>
      <c r="Q3966" s="19">
        <f t="shared" si="472"/>
        <v>3.1697048749191437</v>
      </c>
      <c r="R3966" s="19">
        <f t="shared" si="473"/>
        <v>1.430803387879287</v>
      </c>
      <c r="S3966" s="19">
        <f t="shared" si="474"/>
        <v>10.99800343072468</v>
      </c>
      <c r="T3966" s="19">
        <f>(L3966/F3966-1)*100</f>
        <v>11.092348047327949</v>
      </c>
    </row>
    <row r="3967" spans="1:20" s="15" customFormat="1" ht="45" hidden="1" customHeight="1" x14ac:dyDescent="0.25">
      <c r="A3967" s="16">
        <v>3962</v>
      </c>
      <c r="B3967" s="17" t="s">
        <v>13</v>
      </c>
      <c r="C3967" s="17" t="s">
        <v>13</v>
      </c>
      <c r="D3967" s="18" t="s">
        <v>17</v>
      </c>
      <c r="E3967" s="18" t="s">
        <v>236</v>
      </c>
      <c r="F3967" s="41">
        <v>15350.75</v>
      </c>
      <c r="G3967" s="42">
        <v>15462</v>
      </c>
      <c r="H3967" s="42">
        <v>15491.5</v>
      </c>
      <c r="I3967" s="42">
        <v>15773.5</v>
      </c>
      <c r="J3967" s="42">
        <v>16109.75</v>
      </c>
      <c r="K3967" s="42">
        <v>16394.75</v>
      </c>
      <c r="L3967" s="42">
        <v>16319.25</v>
      </c>
      <c r="M3967" s="19">
        <f t="shared" si="468"/>
        <v>0.72472029053956</v>
      </c>
      <c r="N3967" s="19">
        <f t="shared" si="469"/>
        <v>0.19079032466693402</v>
      </c>
      <c r="O3967" s="19">
        <f t="shared" si="470"/>
        <v>1.8203530968595727</v>
      </c>
      <c r="P3967" s="19">
        <f t="shared" si="471"/>
        <v>2.1317399435762496</v>
      </c>
      <c r="Q3967" s="19">
        <f t="shared" si="472"/>
        <v>1.7691149769549552</v>
      </c>
      <c r="R3967" s="19">
        <f t="shared" si="473"/>
        <v>-0.46051327406639864</v>
      </c>
      <c r="S3967" s="19">
        <f t="shared" si="474"/>
        <v>5.3432527515088868</v>
      </c>
      <c r="T3967" s="19">
        <f>(L3967/F3967-1)*100</f>
        <v>6.3091379900004796</v>
      </c>
    </row>
    <row r="3968" spans="1:20" s="15" customFormat="1" ht="45" hidden="1" customHeight="1" x14ac:dyDescent="0.25">
      <c r="A3968" s="16">
        <v>3963</v>
      </c>
      <c r="B3968" s="17" t="s">
        <v>13</v>
      </c>
      <c r="C3968" s="17" t="s">
        <v>13</v>
      </c>
      <c r="D3968" s="18" t="s">
        <v>18</v>
      </c>
      <c r="E3968" s="18" t="s">
        <v>236</v>
      </c>
      <c r="F3968" s="41">
        <v>7754.25</v>
      </c>
      <c r="G3968" s="42">
        <v>7892.5</v>
      </c>
      <c r="H3968" s="42">
        <v>7988</v>
      </c>
      <c r="I3968" s="42">
        <v>8144.25</v>
      </c>
      <c r="J3968" s="42">
        <v>8396.75</v>
      </c>
      <c r="K3968" s="42">
        <v>8666</v>
      </c>
      <c r="L3968" s="42">
        <v>8878.5</v>
      </c>
      <c r="M3968" s="19">
        <f t="shared" si="468"/>
        <v>1.7828932520875584</v>
      </c>
      <c r="N3968" s="19">
        <f t="shared" si="469"/>
        <v>1.2100095026924329</v>
      </c>
      <c r="O3968" s="19">
        <f t="shared" si="470"/>
        <v>1.9560590886329443</v>
      </c>
      <c r="P3968" s="19">
        <f t="shared" si="471"/>
        <v>3.100346870491455</v>
      </c>
      <c r="Q3968" s="19">
        <f t="shared" si="472"/>
        <v>3.2065977908119159</v>
      </c>
      <c r="R3968" s="19">
        <f t="shared" si="473"/>
        <v>2.4521117009000726</v>
      </c>
      <c r="S3968" s="19">
        <f t="shared" si="474"/>
        <v>11.147971957936909</v>
      </c>
      <c r="T3968" s="19">
        <f>(L3968/F3968-1)*100</f>
        <v>14.498500822129801</v>
      </c>
    </row>
    <row r="3969" spans="1:20" s="15" customFormat="1" ht="45" hidden="1" customHeight="1" x14ac:dyDescent="0.25">
      <c r="A3969" s="16">
        <v>3964</v>
      </c>
      <c r="B3969" s="17" t="s">
        <v>19</v>
      </c>
      <c r="C3969" s="17" t="s">
        <v>20</v>
      </c>
      <c r="D3969" s="18" t="s">
        <v>48</v>
      </c>
      <c r="E3969" s="18" t="s">
        <v>236</v>
      </c>
      <c r="F3969" s="41">
        <v>865.5</v>
      </c>
      <c r="G3969" s="42">
        <v>851.25</v>
      </c>
      <c r="H3969" s="42">
        <v>841.5</v>
      </c>
      <c r="I3969" s="42">
        <v>861.75</v>
      </c>
      <c r="J3969" s="42">
        <v>892</v>
      </c>
      <c r="K3969" s="42">
        <v>905.5</v>
      </c>
      <c r="L3969" s="42">
        <v>926.75</v>
      </c>
      <c r="M3969" s="19">
        <f t="shared" si="468"/>
        <v>-1.6464471403812797</v>
      </c>
      <c r="N3969" s="19">
        <f t="shared" si="469"/>
        <v>-1.1453744493392093</v>
      </c>
      <c r="O3969" s="19">
        <f t="shared" si="470"/>
        <v>2.4064171122994749</v>
      </c>
      <c r="P3969" s="19">
        <f t="shared" si="471"/>
        <v>3.5102988105599087</v>
      </c>
      <c r="Q3969" s="19">
        <f t="shared" si="472"/>
        <v>1.5134529147982079</v>
      </c>
      <c r="R3969" s="19">
        <f t="shared" si="473"/>
        <v>2.3467697404748744</v>
      </c>
      <c r="S3969" s="19">
        <f t="shared" si="474"/>
        <v>10.130718954248374</v>
      </c>
      <c r="T3969" s="19">
        <f>(L3969/F3969-1)*100</f>
        <v>7.0768341998844519</v>
      </c>
    </row>
    <row r="3970" spans="1:20" s="15" customFormat="1" ht="45" hidden="1" customHeight="1" x14ac:dyDescent="0.25">
      <c r="A3970" s="16">
        <v>3965</v>
      </c>
      <c r="B3970" s="17" t="s">
        <v>19</v>
      </c>
      <c r="C3970" s="17" t="s">
        <v>20</v>
      </c>
      <c r="D3970" s="18" t="s">
        <v>49</v>
      </c>
      <c r="E3970" s="18" t="s">
        <v>236</v>
      </c>
      <c r="F3970" s="41">
        <v>341</v>
      </c>
      <c r="G3970" s="42">
        <v>345.25</v>
      </c>
      <c r="H3970" s="42">
        <v>346.5</v>
      </c>
      <c r="I3970" s="42">
        <v>356.25</v>
      </c>
      <c r="J3970" s="42">
        <v>351</v>
      </c>
      <c r="K3970" s="42">
        <v>379.25</v>
      </c>
      <c r="L3970" s="42">
        <v>401.75</v>
      </c>
      <c r="M3970" s="19">
        <f t="shared" si="468"/>
        <v>1.2463343108504388</v>
      </c>
      <c r="N3970" s="19">
        <f t="shared" si="469"/>
        <v>0.36205648081100161</v>
      </c>
      <c r="O3970" s="19">
        <f t="shared" si="470"/>
        <v>2.813852813852824</v>
      </c>
      <c r="P3970" s="19">
        <f t="shared" si="471"/>
        <v>-1.4736842105263159</v>
      </c>
      <c r="Q3970" s="19">
        <f t="shared" si="472"/>
        <v>8.0484330484330577</v>
      </c>
      <c r="R3970" s="19">
        <f t="shared" si="473"/>
        <v>5.9327620303230022</v>
      </c>
      <c r="S3970" s="19">
        <f t="shared" si="474"/>
        <v>15.94516594516595</v>
      </c>
      <c r="T3970" s="19">
        <f>(L3970/F3970-1)*100</f>
        <v>17.815249266862175</v>
      </c>
    </row>
    <row r="3971" spans="1:20" s="15" customFormat="1" ht="45" hidden="1" customHeight="1" x14ac:dyDescent="0.25">
      <c r="A3971" s="16">
        <v>3966</v>
      </c>
      <c r="B3971" s="17" t="s">
        <v>19</v>
      </c>
      <c r="C3971" s="17" t="s">
        <v>20</v>
      </c>
      <c r="D3971" s="18" t="s">
        <v>50</v>
      </c>
      <c r="E3971" s="18" t="s">
        <v>236</v>
      </c>
      <c r="F3971" s="41">
        <v>1700.75</v>
      </c>
      <c r="G3971" s="42">
        <v>1719.25</v>
      </c>
      <c r="H3971" s="42">
        <v>1713</v>
      </c>
      <c r="I3971" s="42">
        <v>1761.25</v>
      </c>
      <c r="J3971" s="42">
        <v>1904.75</v>
      </c>
      <c r="K3971" s="42">
        <v>1967.75</v>
      </c>
      <c r="L3971" s="42">
        <v>2019</v>
      </c>
      <c r="M3971" s="19">
        <f t="shared" si="468"/>
        <v>1.0877554020285229</v>
      </c>
      <c r="N3971" s="19">
        <f t="shared" si="469"/>
        <v>-0.36353060927729608</v>
      </c>
      <c r="O3971" s="19">
        <f t="shared" si="470"/>
        <v>2.816695855224749</v>
      </c>
      <c r="P3971" s="19">
        <f t="shared" si="471"/>
        <v>8.1476224272533759</v>
      </c>
      <c r="Q3971" s="19">
        <f t="shared" si="472"/>
        <v>3.3075206720041939</v>
      </c>
      <c r="R3971" s="19">
        <f t="shared" si="473"/>
        <v>2.6044975225511413</v>
      </c>
      <c r="S3971" s="19">
        <f t="shared" si="474"/>
        <v>17.863397548161132</v>
      </c>
      <c r="T3971" s="19">
        <f>(L3971/F3971-1)*100</f>
        <v>18.712332794355426</v>
      </c>
    </row>
    <row r="3972" spans="1:20" s="15" customFormat="1" ht="45" hidden="1" customHeight="1" x14ac:dyDescent="0.25">
      <c r="A3972" s="16">
        <v>3967</v>
      </c>
      <c r="B3972" s="17" t="s">
        <v>19</v>
      </c>
      <c r="C3972" s="17" t="s">
        <v>20</v>
      </c>
      <c r="D3972" s="18" t="s">
        <v>51</v>
      </c>
      <c r="E3972" s="18" t="s">
        <v>236</v>
      </c>
      <c r="F3972" s="41">
        <v>209.5</v>
      </c>
      <c r="G3972" s="42">
        <v>221.25</v>
      </c>
      <c r="H3972" s="42">
        <v>229.5</v>
      </c>
      <c r="I3972" s="42">
        <v>226.75</v>
      </c>
      <c r="J3972" s="42">
        <v>223.5</v>
      </c>
      <c r="K3972" s="42">
        <v>232.25</v>
      </c>
      <c r="L3972" s="42">
        <v>248.25</v>
      </c>
      <c r="M3972" s="19">
        <f t="shared" si="468"/>
        <v>5.6085918854415384</v>
      </c>
      <c r="N3972" s="19">
        <f t="shared" si="469"/>
        <v>3.7288135593220417</v>
      </c>
      <c r="O3972" s="19">
        <f t="shared" si="470"/>
        <v>-1.1982570806100212</v>
      </c>
      <c r="P3972" s="19">
        <f t="shared" si="471"/>
        <v>-1.433296582138921</v>
      </c>
      <c r="Q3972" s="19">
        <f t="shared" si="472"/>
        <v>3.9149888143176659</v>
      </c>
      <c r="R3972" s="19">
        <f t="shared" si="473"/>
        <v>6.8891280947255051</v>
      </c>
      <c r="S3972" s="19">
        <f t="shared" si="474"/>
        <v>8.1699346405228681</v>
      </c>
      <c r="T3972" s="19">
        <f>(L3972/F3972-1)*100</f>
        <v>18.496420047732688</v>
      </c>
    </row>
    <row r="3973" spans="1:20" s="15" customFormat="1" ht="45" hidden="1" customHeight="1" x14ac:dyDescent="0.25">
      <c r="A3973" s="16">
        <v>3968</v>
      </c>
      <c r="B3973" s="17" t="s">
        <v>19</v>
      </c>
      <c r="C3973" s="17" t="s">
        <v>20</v>
      </c>
      <c r="D3973" s="18" t="s">
        <v>52</v>
      </c>
      <c r="E3973" s="18" t="s">
        <v>236</v>
      </c>
      <c r="F3973" s="41">
        <v>3855</v>
      </c>
      <c r="G3973" s="42">
        <v>3889.5</v>
      </c>
      <c r="H3973" s="42">
        <v>3871</v>
      </c>
      <c r="I3973" s="42">
        <v>4063</v>
      </c>
      <c r="J3973" s="42">
        <v>4139.75</v>
      </c>
      <c r="K3973" s="42">
        <v>4302.75</v>
      </c>
      <c r="L3973" s="42">
        <v>4362</v>
      </c>
      <c r="M3973" s="19">
        <f t="shared" si="468"/>
        <v>0.89494163424124196</v>
      </c>
      <c r="N3973" s="19">
        <f t="shared" si="469"/>
        <v>-0.47563954235763095</v>
      </c>
      <c r="O3973" s="19">
        <f t="shared" si="470"/>
        <v>4.9599586670111107</v>
      </c>
      <c r="P3973" s="19">
        <f t="shared" si="471"/>
        <v>1.8889982771351121</v>
      </c>
      <c r="Q3973" s="19">
        <f t="shared" si="472"/>
        <v>3.9374358354973049</v>
      </c>
      <c r="R3973" s="19">
        <f t="shared" si="473"/>
        <v>1.3770263203765065</v>
      </c>
      <c r="S3973" s="19">
        <f t="shared" si="474"/>
        <v>12.684060966158617</v>
      </c>
      <c r="T3973" s="19">
        <f>(L3973/F3973-1)*100</f>
        <v>13.151750972762644</v>
      </c>
    </row>
    <row r="3974" spans="1:20" s="15" customFormat="1" ht="45" hidden="1" customHeight="1" x14ac:dyDescent="0.25">
      <c r="A3974" s="16">
        <v>3969</v>
      </c>
      <c r="B3974" s="17" t="s">
        <v>19</v>
      </c>
      <c r="C3974" s="17" t="s">
        <v>20</v>
      </c>
      <c r="D3974" s="18" t="s">
        <v>53</v>
      </c>
      <c r="E3974" s="18" t="s">
        <v>236</v>
      </c>
      <c r="F3974" s="41">
        <v>338.75</v>
      </c>
      <c r="G3974" s="42">
        <v>337.75</v>
      </c>
      <c r="H3974" s="42">
        <v>353.75</v>
      </c>
      <c r="I3974" s="42">
        <v>356.25</v>
      </c>
      <c r="J3974" s="42">
        <v>371.75</v>
      </c>
      <c r="K3974" s="42">
        <v>397.5</v>
      </c>
      <c r="L3974" s="42">
        <v>404</v>
      </c>
      <c r="M3974" s="19">
        <f t="shared" ref="M3974:M4037" si="475">(G3974/F3974-1)*100</f>
        <v>-0.2952029520295163</v>
      </c>
      <c r="N3974" s="19">
        <f t="shared" ref="N3974:N4037" si="476">(H3974/G3974-1)*100</f>
        <v>4.737231680236853</v>
      </c>
      <c r="O3974" s="19">
        <f t="shared" ref="O3974:O4037" si="477">(I3974/H3974-1)*100</f>
        <v>0.70671378091873294</v>
      </c>
      <c r="P3974" s="19">
        <f t="shared" ref="P3974:P4037" si="478">(J3974/I3974-1)*100</f>
        <v>4.3508771929824608</v>
      </c>
      <c r="Q3974" s="19">
        <f t="shared" si="472"/>
        <v>6.9266980497646236</v>
      </c>
      <c r="R3974" s="19">
        <f t="shared" si="473"/>
        <v>1.6352201257861632</v>
      </c>
      <c r="S3974" s="19">
        <f t="shared" si="474"/>
        <v>14.20494699646644</v>
      </c>
      <c r="T3974" s="19">
        <f>(L3974/F3974-1)*100</f>
        <v>19.261992619926204</v>
      </c>
    </row>
    <row r="3975" spans="1:20" s="15" customFormat="1" ht="45" hidden="1" customHeight="1" x14ac:dyDescent="0.25">
      <c r="A3975" s="16">
        <v>3970</v>
      </c>
      <c r="B3975" s="17" t="s">
        <v>19</v>
      </c>
      <c r="C3975" s="17" t="s">
        <v>20</v>
      </c>
      <c r="D3975" s="18" t="s">
        <v>54</v>
      </c>
      <c r="E3975" s="18" t="s">
        <v>236</v>
      </c>
      <c r="F3975" s="41">
        <v>710.25</v>
      </c>
      <c r="G3975" s="42">
        <v>710</v>
      </c>
      <c r="H3975" s="42">
        <v>729.75</v>
      </c>
      <c r="I3975" s="42">
        <v>728</v>
      </c>
      <c r="J3975" s="42">
        <v>739.75</v>
      </c>
      <c r="K3975" s="42">
        <v>746</v>
      </c>
      <c r="L3975" s="42">
        <v>779</v>
      </c>
      <c r="M3975" s="19">
        <f t="shared" si="475"/>
        <v>-3.5198873636044237E-2</v>
      </c>
      <c r="N3975" s="19">
        <f t="shared" si="476"/>
        <v>2.7816901408450612</v>
      </c>
      <c r="O3975" s="19">
        <f t="shared" si="477"/>
        <v>-0.23980815347721673</v>
      </c>
      <c r="P3975" s="19">
        <f t="shared" si="478"/>
        <v>1.6140109890109944</v>
      </c>
      <c r="Q3975" s="19">
        <f t="shared" ref="Q3975:Q4038" si="479">(K3975/J3975-1)*100</f>
        <v>0.8448800270361545</v>
      </c>
      <c r="R3975" s="19">
        <f t="shared" ref="R3975:R4038" si="480">(L3975/K3975-1)*100</f>
        <v>4.423592493297579</v>
      </c>
      <c r="S3975" s="19">
        <f t="shared" ref="S3975:S4038" si="481">(L3975/H3975-1)*100</f>
        <v>6.7488866050017027</v>
      </c>
      <c r="T3975" s="19">
        <f t="shared" ref="T3975:T4038" si="482">(L3975/F3975-1)*100</f>
        <v>9.6796902499119994</v>
      </c>
    </row>
    <row r="3976" spans="1:20" s="15" customFormat="1" ht="45" hidden="1" customHeight="1" x14ac:dyDescent="0.25">
      <c r="A3976" s="16">
        <v>3971</v>
      </c>
      <c r="B3976" s="17" t="s">
        <v>19</v>
      </c>
      <c r="C3976" s="17" t="s">
        <v>21</v>
      </c>
      <c r="D3976" s="18" t="s">
        <v>55</v>
      </c>
      <c r="E3976" s="18" t="s">
        <v>236</v>
      </c>
      <c r="F3976" s="41">
        <v>2947.25</v>
      </c>
      <c r="G3976" s="42">
        <v>2918.75</v>
      </c>
      <c r="H3976" s="42">
        <v>3068.25</v>
      </c>
      <c r="I3976" s="42">
        <v>3137.25</v>
      </c>
      <c r="J3976" s="42">
        <v>3184.5</v>
      </c>
      <c r="K3976" s="42">
        <v>3257.25</v>
      </c>
      <c r="L3976" s="42">
        <v>3252.75</v>
      </c>
      <c r="M3976" s="19">
        <f t="shared" si="475"/>
        <v>-0.96700313851896258</v>
      </c>
      <c r="N3976" s="19">
        <f t="shared" si="476"/>
        <v>5.1220556745182</v>
      </c>
      <c r="O3976" s="19">
        <f t="shared" si="477"/>
        <v>2.2488389146907872</v>
      </c>
      <c r="P3976" s="19">
        <f t="shared" si="478"/>
        <v>1.5060961032751674</v>
      </c>
      <c r="Q3976" s="19">
        <f t="shared" si="479"/>
        <v>2.2845030617051343</v>
      </c>
      <c r="R3976" s="19">
        <f t="shared" si="480"/>
        <v>-0.13815335021873931</v>
      </c>
      <c r="S3976" s="19">
        <f t="shared" si="481"/>
        <v>6.0131997066731779</v>
      </c>
      <c r="T3976" s="19">
        <f t="shared" si="482"/>
        <v>10.365595046229537</v>
      </c>
    </row>
    <row r="3977" spans="1:20" s="15" customFormat="1" ht="45" hidden="1" customHeight="1" x14ac:dyDescent="0.25">
      <c r="A3977" s="16">
        <v>3972</v>
      </c>
      <c r="B3977" s="17" t="s">
        <v>19</v>
      </c>
      <c r="C3977" s="17" t="s">
        <v>21</v>
      </c>
      <c r="D3977" s="18" t="s">
        <v>56</v>
      </c>
      <c r="E3977" s="18" t="s">
        <v>236</v>
      </c>
      <c r="F3977" s="41">
        <v>1626.75</v>
      </c>
      <c r="G3977" s="42">
        <v>1656.75</v>
      </c>
      <c r="H3977" s="42">
        <v>1701.5</v>
      </c>
      <c r="I3977" s="42">
        <v>1706.25</v>
      </c>
      <c r="J3977" s="42">
        <v>1630.25</v>
      </c>
      <c r="K3977" s="42">
        <v>1660.75</v>
      </c>
      <c r="L3977" s="42">
        <v>1671.75</v>
      </c>
      <c r="M3977" s="19">
        <f t="shared" si="475"/>
        <v>1.8441678192715472</v>
      </c>
      <c r="N3977" s="19">
        <f t="shared" si="476"/>
        <v>2.7010713746793424</v>
      </c>
      <c r="O3977" s="19">
        <f t="shared" si="477"/>
        <v>0.2791654422568346</v>
      </c>
      <c r="P3977" s="19">
        <f t="shared" si="478"/>
        <v>-4.4542124542124579</v>
      </c>
      <c r="Q3977" s="19">
        <f t="shared" si="479"/>
        <v>1.8708786995859539</v>
      </c>
      <c r="R3977" s="19">
        <f t="shared" si="480"/>
        <v>0.66235134728285239</v>
      </c>
      <c r="S3977" s="19">
        <f t="shared" si="481"/>
        <v>-1.748457243608581</v>
      </c>
      <c r="T3977" s="19">
        <f t="shared" si="482"/>
        <v>2.7662517289073207</v>
      </c>
    </row>
    <row r="3978" spans="1:20" s="15" customFormat="1" ht="45" hidden="1" customHeight="1" x14ac:dyDescent="0.25">
      <c r="A3978" s="16">
        <v>3973</v>
      </c>
      <c r="B3978" s="17" t="s">
        <v>19</v>
      </c>
      <c r="C3978" s="17" t="s">
        <v>21</v>
      </c>
      <c r="D3978" s="18" t="s">
        <v>57</v>
      </c>
      <c r="E3978" s="18" t="s">
        <v>236</v>
      </c>
      <c r="F3978" s="41">
        <v>4135</v>
      </c>
      <c r="G3978" s="42">
        <v>4087.25</v>
      </c>
      <c r="H3978" s="42">
        <v>4138.5</v>
      </c>
      <c r="I3978" s="42">
        <v>4145.5</v>
      </c>
      <c r="J3978" s="42">
        <v>4340.25</v>
      </c>
      <c r="K3978" s="42">
        <v>4475.75</v>
      </c>
      <c r="L3978" s="42">
        <v>4590</v>
      </c>
      <c r="M3978" s="19">
        <f t="shared" si="475"/>
        <v>-1.1547762998790789</v>
      </c>
      <c r="N3978" s="19">
        <f t="shared" si="476"/>
        <v>1.2538993210593929</v>
      </c>
      <c r="O3978" s="19">
        <f t="shared" si="477"/>
        <v>0.16914340944786943</v>
      </c>
      <c r="P3978" s="19">
        <f t="shared" si="478"/>
        <v>4.6978651549873351</v>
      </c>
      <c r="Q3978" s="19">
        <f t="shared" si="479"/>
        <v>3.1219399804158776</v>
      </c>
      <c r="R3978" s="19">
        <f t="shared" si="480"/>
        <v>2.5526448081327091</v>
      </c>
      <c r="S3978" s="19">
        <f t="shared" si="481"/>
        <v>10.909749909387468</v>
      </c>
      <c r="T3978" s="19">
        <f t="shared" si="482"/>
        <v>11.003627569528419</v>
      </c>
    </row>
    <row r="3979" spans="1:20" s="15" customFormat="1" ht="45" hidden="1" customHeight="1" x14ac:dyDescent="0.25">
      <c r="A3979" s="16">
        <v>3974</v>
      </c>
      <c r="B3979" s="17" t="s">
        <v>19</v>
      </c>
      <c r="C3979" s="17" t="s">
        <v>21</v>
      </c>
      <c r="D3979" s="18" t="s">
        <v>58</v>
      </c>
      <c r="E3979" s="18" t="s">
        <v>236</v>
      </c>
      <c r="F3979" s="41">
        <v>1602.25</v>
      </c>
      <c r="G3979" s="42">
        <v>1618.25</v>
      </c>
      <c r="H3979" s="42">
        <v>1647.5</v>
      </c>
      <c r="I3979" s="42">
        <v>1696</v>
      </c>
      <c r="J3979" s="42">
        <v>1722</v>
      </c>
      <c r="K3979" s="42">
        <v>1778.5</v>
      </c>
      <c r="L3979" s="42">
        <v>1819.25</v>
      </c>
      <c r="M3979" s="19">
        <f t="shared" si="475"/>
        <v>0.9985957247620636</v>
      </c>
      <c r="N3979" s="19">
        <f t="shared" si="476"/>
        <v>1.8075081106133206</v>
      </c>
      <c r="O3979" s="19">
        <f t="shared" si="477"/>
        <v>2.9438543247344517</v>
      </c>
      <c r="P3979" s="19">
        <f t="shared" si="478"/>
        <v>1.5330188679245182</v>
      </c>
      <c r="Q3979" s="19">
        <f t="shared" si="479"/>
        <v>3.2810685249709648</v>
      </c>
      <c r="R3979" s="19">
        <f t="shared" si="480"/>
        <v>2.2912566769749843</v>
      </c>
      <c r="S3979" s="19">
        <f t="shared" si="481"/>
        <v>10.424886191198791</v>
      </c>
      <c r="T3979" s="19">
        <f t="shared" si="482"/>
        <v>13.54345451708534</v>
      </c>
    </row>
    <row r="3980" spans="1:20" s="15" customFormat="1" ht="45" hidden="1" customHeight="1" x14ac:dyDescent="0.25">
      <c r="A3980" s="16">
        <v>3975</v>
      </c>
      <c r="B3980" s="17" t="s">
        <v>19</v>
      </c>
      <c r="C3980" s="17" t="s">
        <v>21</v>
      </c>
      <c r="D3980" s="18" t="s">
        <v>59</v>
      </c>
      <c r="E3980" s="18" t="s">
        <v>236</v>
      </c>
      <c r="F3980" s="41">
        <v>1873.25</v>
      </c>
      <c r="G3980" s="42">
        <v>1914.75</v>
      </c>
      <c r="H3980" s="42">
        <v>1918.75</v>
      </c>
      <c r="I3980" s="42">
        <v>1951.75</v>
      </c>
      <c r="J3980" s="42">
        <v>1915</v>
      </c>
      <c r="K3980" s="42">
        <v>1970</v>
      </c>
      <c r="L3980" s="42">
        <v>2011</v>
      </c>
      <c r="M3980" s="19">
        <f t="shared" si="475"/>
        <v>2.2154010409715763</v>
      </c>
      <c r="N3980" s="19">
        <f t="shared" si="476"/>
        <v>0.20890455673063801</v>
      </c>
      <c r="O3980" s="19">
        <f t="shared" si="477"/>
        <v>1.7198697068403934</v>
      </c>
      <c r="P3980" s="19">
        <f t="shared" si="478"/>
        <v>-1.8829255796080413</v>
      </c>
      <c r="Q3980" s="19">
        <f t="shared" si="479"/>
        <v>2.8720626631853818</v>
      </c>
      <c r="R3980" s="19">
        <f t="shared" si="480"/>
        <v>2.0812182741116736</v>
      </c>
      <c r="S3980" s="19">
        <f t="shared" si="481"/>
        <v>4.8078175895765574</v>
      </c>
      <c r="T3980" s="19">
        <f t="shared" si="482"/>
        <v>7.3535299612972116</v>
      </c>
    </row>
    <row r="3981" spans="1:20" s="15" customFormat="1" ht="45" hidden="1" customHeight="1" x14ac:dyDescent="0.25">
      <c r="A3981" s="16">
        <v>3976</v>
      </c>
      <c r="B3981" s="17" t="s">
        <v>19</v>
      </c>
      <c r="C3981" s="17" t="s">
        <v>21</v>
      </c>
      <c r="D3981" s="18" t="s">
        <v>60</v>
      </c>
      <c r="E3981" s="18" t="s">
        <v>236</v>
      </c>
      <c r="F3981" s="41">
        <v>4228.25</v>
      </c>
      <c r="G3981" s="42">
        <v>4138.25</v>
      </c>
      <c r="H3981" s="42">
        <v>4140.75</v>
      </c>
      <c r="I3981" s="42">
        <v>4320.25</v>
      </c>
      <c r="J3981" s="42">
        <v>4404.5</v>
      </c>
      <c r="K3981" s="42">
        <v>4529.75</v>
      </c>
      <c r="L3981" s="42">
        <v>4659.75</v>
      </c>
      <c r="M3981" s="19">
        <f t="shared" si="475"/>
        <v>-2.1285401761958256</v>
      </c>
      <c r="N3981" s="19">
        <f t="shared" si="476"/>
        <v>6.0412009907562236E-2</v>
      </c>
      <c r="O3981" s="19">
        <f t="shared" si="477"/>
        <v>4.3349634728008235</v>
      </c>
      <c r="P3981" s="19">
        <f t="shared" si="478"/>
        <v>1.9501186273942483</v>
      </c>
      <c r="Q3981" s="19">
        <f t="shared" si="479"/>
        <v>2.8436825973436219</v>
      </c>
      <c r="R3981" s="19">
        <f t="shared" si="480"/>
        <v>2.8699155582537772</v>
      </c>
      <c r="S3981" s="19">
        <f t="shared" si="481"/>
        <v>12.533961238905999</v>
      </c>
      <c r="T3981" s="19">
        <f t="shared" si="482"/>
        <v>10.20516762253887</v>
      </c>
    </row>
    <row r="3982" spans="1:20" s="15" customFormat="1" ht="45" hidden="1" customHeight="1" x14ac:dyDescent="0.25">
      <c r="A3982" s="16">
        <v>3977</v>
      </c>
      <c r="B3982" s="17" t="s">
        <v>19</v>
      </c>
      <c r="C3982" s="17" t="s">
        <v>21</v>
      </c>
      <c r="D3982" s="18" t="s">
        <v>61</v>
      </c>
      <c r="E3982" s="18" t="s">
        <v>236</v>
      </c>
      <c r="F3982" s="41">
        <v>1334</v>
      </c>
      <c r="G3982" s="42">
        <v>1372.5</v>
      </c>
      <c r="H3982" s="42">
        <v>1383</v>
      </c>
      <c r="I3982" s="42">
        <v>1401.25</v>
      </c>
      <c r="J3982" s="42">
        <v>1472.75</v>
      </c>
      <c r="K3982" s="42">
        <v>1463</v>
      </c>
      <c r="L3982" s="42">
        <v>1445</v>
      </c>
      <c r="M3982" s="19">
        <f t="shared" si="475"/>
        <v>2.8860569715142503</v>
      </c>
      <c r="N3982" s="19">
        <f t="shared" si="476"/>
        <v>0.76502732240437687</v>
      </c>
      <c r="O3982" s="19">
        <f t="shared" si="477"/>
        <v>1.3195950831525582</v>
      </c>
      <c r="P3982" s="19">
        <f t="shared" si="478"/>
        <v>5.1025869759143694</v>
      </c>
      <c r="Q3982" s="19">
        <f t="shared" si="479"/>
        <v>-0.66202682057375783</v>
      </c>
      <c r="R3982" s="19">
        <f t="shared" si="480"/>
        <v>-1.2303485987696483</v>
      </c>
      <c r="S3982" s="19">
        <f t="shared" si="481"/>
        <v>4.4830079537237832</v>
      </c>
      <c r="T3982" s="19">
        <f t="shared" si="482"/>
        <v>8.3208395802099044</v>
      </c>
    </row>
    <row r="3983" spans="1:20" s="15" customFormat="1" ht="45" hidden="1" customHeight="1" x14ac:dyDescent="0.25">
      <c r="A3983" s="16">
        <v>3978</v>
      </c>
      <c r="B3983" s="17" t="s">
        <v>19</v>
      </c>
      <c r="C3983" s="17" t="s">
        <v>21</v>
      </c>
      <c r="D3983" s="18" t="s">
        <v>62</v>
      </c>
      <c r="E3983" s="18" t="s">
        <v>236</v>
      </c>
      <c r="F3983" s="41">
        <v>1097.5</v>
      </c>
      <c r="G3983" s="42">
        <v>1116.75</v>
      </c>
      <c r="H3983" s="42">
        <v>1125</v>
      </c>
      <c r="I3983" s="42">
        <v>1130.75</v>
      </c>
      <c r="J3983" s="42">
        <v>1142.5</v>
      </c>
      <c r="K3983" s="42">
        <v>1137.5</v>
      </c>
      <c r="L3983" s="42">
        <v>1167</v>
      </c>
      <c r="M3983" s="19">
        <f t="shared" si="475"/>
        <v>1.7539863325740424</v>
      </c>
      <c r="N3983" s="19">
        <f t="shared" si="476"/>
        <v>0.73875083948959919</v>
      </c>
      <c r="O3983" s="19">
        <f t="shared" si="477"/>
        <v>0.51111111111110663</v>
      </c>
      <c r="P3983" s="19">
        <f t="shared" si="478"/>
        <v>1.0391333185938434</v>
      </c>
      <c r="Q3983" s="19">
        <f t="shared" si="479"/>
        <v>-0.43763676148796948</v>
      </c>
      <c r="R3983" s="19">
        <f t="shared" si="480"/>
        <v>2.5934065934065886</v>
      </c>
      <c r="S3983" s="19">
        <f t="shared" si="481"/>
        <v>3.7333333333333441</v>
      </c>
      <c r="T3983" s="19">
        <f t="shared" si="482"/>
        <v>6.3325740318906698</v>
      </c>
    </row>
    <row r="3984" spans="1:20" s="15" customFormat="1" ht="45" hidden="1" customHeight="1" x14ac:dyDescent="0.25">
      <c r="A3984" s="16">
        <v>3979</v>
      </c>
      <c r="B3984" s="17" t="s">
        <v>19</v>
      </c>
      <c r="C3984" s="17" t="s">
        <v>21</v>
      </c>
      <c r="D3984" s="18" t="s">
        <v>63</v>
      </c>
      <c r="E3984" s="18" t="s">
        <v>236</v>
      </c>
      <c r="F3984" s="41">
        <v>7890.75</v>
      </c>
      <c r="G3984" s="42">
        <v>7791.25</v>
      </c>
      <c r="H3984" s="42">
        <v>7928.5</v>
      </c>
      <c r="I3984" s="42">
        <v>8169.25</v>
      </c>
      <c r="J3984" s="42">
        <v>8152.5</v>
      </c>
      <c r="K3984" s="42">
        <v>8290</v>
      </c>
      <c r="L3984" s="42">
        <v>8346.5</v>
      </c>
      <c r="M3984" s="19">
        <f t="shared" si="475"/>
        <v>-1.260970123245575</v>
      </c>
      <c r="N3984" s="19">
        <f t="shared" si="476"/>
        <v>1.7615915289587614</v>
      </c>
      <c r="O3984" s="19">
        <f t="shared" si="477"/>
        <v>3.036513842467059</v>
      </c>
      <c r="P3984" s="19">
        <f t="shared" si="478"/>
        <v>-0.20503718211586364</v>
      </c>
      <c r="Q3984" s="19">
        <f t="shared" si="479"/>
        <v>1.6865992026985577</v>
      </c>
      <c r="R3984" s="19">
        <f t="shared" si="480"/>
        <v>0.68154402895055366</v>
      </c>
      <c r="S3984" s="19">
        <f t="shared" si="481"/>
        <v>5.272119568644773</v>
      </c>
      <c r="T3984" s="19">
        <f t="shared" si="482"/>
        <v>5.7757500871273404</v>
      </c>
    </row>
    <row r="3985" spans="1:20" s="15" customFormat="1" ht="45" hidden="1" customHeight="1" x14ac:dyDescent="0.25">
      <c r="A3985" s="16">
        <v>3980</v>
      </c>
      <c r="B3985" s="17" t="s">
        <v>19</v>
      </c>
      <c r="C3985" s="17" t="s">
        <v>22</v>
      </c>
      <c r="D3985" s="18" t="s">
        <v>64</v>
      </c>
      <c r="E3985" s="18" t="s">
        <v>236</v>
      </c>
      <c r="F3985" s="41">
        <v>10886.75</v>
      </c>
      <c r="G3985" s="42">
        <v>10913.75</v>
      </c>
      <c r="H3985" s="42">
        <v>10878.25</v>
      </c>
      <c r="I3985" s="42">
        <v>11266.75</v>
      </c>
      <c r="J3985" s="42">
        <v>11567</v>
      </c>
      <c r="K3985" s="42">
        <v>11842.5</v>
      </c>
      <c r="L3985" s="42">
        <v>12053</v>
      </c>
      <c r="M3985" s="19">
        <f t="shared" si="475"/>
        <v>0.24800789951087143</v>
      </c>
      <c r="N3985" s="19">
        <f t="shared" si="476"/>
        <v>-0.3252777459626599</v>
      </c>
      <c r="O3985" s="19">
        <f t="shared" si="477"/>
        <v>3.5713464941511841</v>
      </c>
      <c r="P3985" s="19">
        <f t="shared" si="478"/>
        <v>2.6649211174473608</v>
      </c>
      <c r="Q3985" s="19">
        <f t="shared" si="479"/>
        <v>2.381775741333092</v>
      </c>
      <c r="R3985" s="19">
        <f t="shared" si="480"/>
        <v>1.7774963056786941</v>
      </c>
      <c r="S3985" s="19">
        <f t="shared" si="481"/>
        <v>10.799071541838078</v>
      </c>
      <c r="T3985" s="19">
        <f t="shared" si="482"/>
        <v>10.71256343720577</v>
      </c>
    </row>
    <row r="3986" spans="1:20" s="15" customFormat="1" ht="45" hidden="1" customHeight="1" x14ac:dyDescent="0.25">
      <c r="A3986" s="16">
        <v>3981</v>
      </c>
      <c r="B3986" s="17" t="s">
        <v>19</v>
      </c>
      <c r="C3986" s="17" t="s">
        <v>22</v>
      </c>
      <c r="D3986" s="18" t="s">
        <v>65</v>
      </c>
      <c r="E3986" s="18" t="s">
        <v>236</v>
      </c>
      <c r="F3986" s="41">
        <v>2023.25</v>
      </c>
      <c r="G3986" s="42">
        <v>2046</v>
      </c>
      <c r="H3986" s="42">
        <v>2013.25</v>
      </c>
      <c r="I3986" s="42">
        <v>2024.25</v>
      </c>
      <c r="J3986" s="42">
        <v>2083.25</v>
      </c>
      <c r="K3986" s="42">
        <v>2178</v>
      </c>
      <c r="L3986" s="42">
        <v>2224</v>
      </c>
      <c r="M3986" s="19">
        <f t="shared" si="475"/>
        <v>1.1244285184727643</v>
      </c>
      <c r="N3986" s="19">
        <f t="shared" si="476"/>
        <v>-1.6006842619745831</v>
      </c>
      <c r="O3986" s="19">
        <f t="shared" si="477"/>
        <v>0.54638023096982291</v>
      </c>
      <c r="P3986" s="19">
        <f t="shared" si="478"/>
        <v>2.914659750524895</v>
      </c>
      <c r="Q3986" s="19">
        <f t="shared" si="479"/>
        <v>4.548181927277084</v>
      </c>
      <c r="R3986" s="19">
        <f t="shared" si="480"/>
        <v>2.1120293847566529</v>
      </c>
      <c r="S3986" s="19">
        <f t="shared" si="481"/>
        <v>10.468148516080955</v>
      </c>
      <c r="T3986" s="19">
        <f t="shared" si="482"/>
        <v>9.9221549487211078</v>
      </c>
    </row>
    <row r="3987" spans="1:20" s="15" customFormat="1" ht="45" hidden="1" customHeight="1" x14ac:dyDescent="0.25">
      <c r="A3987" s="16">
        <v>3982</v>
      </c>
      <c r="B3987" s="17" t="s">
        <v>19</v>
      </c>
      <c r="C3987" s="17" t="s">
        <v>22</v>
      </c>
      <c r="D3987" s="18" t="s">
        <v>66</v>
      </c>
      <c r="E3987" s="18" t="s">
        <v>236</v>
      </c>
      <c r="F3987" s="41">
        <v>8138</v>
      </c>
      <c r="G3987" s="42">
        <v>8050.25</v>
      </c>
      <c r="H3987" s="42">
        <v>8000.5</v>
      </c>
      <c r="I3987" s="42">
        <v>8133.5</v>
      </c>
      <c r="J3987" s="42">
        <v>8353.75</v>
      </c>
      <c r="K3987" s="42">
        <v>8708.75</v>
      </c>
      <c r="L3987" s="42">
        <v>8789.25</v>
      </c>
      <c r="M3987" s="19">
        <f t="shared" si="475"/>
        <v>-1.0782747603833909</v>
      </c>
      <c r="N3987" s="19">
        <f t="shared" si="476"/>
        <v>-0.6179932300239166</v>
      </c>
      <c r="O3987" s="19">
        <f t="shared" si="477"/>
        <v>1.6623961002437238</v>
      </c>
      <c r="P3987" s="19">
        <f t="shared" si="478"/>
        <v>2.707936312780479</v>
      </c>
      <c r="Q3987" s="19">
        <f t="shared" si="479"/>
        <v>4.2495885081550222</v>
      </c>
      <c r="R3987" s="19">
        <f t="shared" si="480"/>
        <v>0.92435768623511105</v>
      </c>
      <c r="S3987" s="19">
        <f t="shared" si="481"/>
        <v>9.8587588275732774</v>
      </c>
      <c r="T3987" s="19">
        <f t="shared" si="482"/>
        <v>8.0025804866060479</v>
      </c>
    </row>
    <row r="3988" spans="1:20" s="15" customFormat="1" ht="45" hidden="1" customHeight="1" x14ac:dyDescent="0.25">
      <c r="A3988" s="16">
        <v>3983</v>
      </c>
      <c r="B3988" s="17" t="s">
        <v>19</v>
      </c>
      <c r="C3988" s="17" t="s">
        <v>22</v>
      </c>
      <c r="D3988" s="18" t="s">
        <v>67</v>
      </c>
      <c r="E3988" s="18" t="s">
        <v>236</v>
      </c>
      <c r="F3988" s="41">
        <v>23365.25</v>
      </c>
      <c r="G3988" s="42">
        <v>23488.5</v>
      </c>
      <c r="H3988" s="42">
        <v>23559.75</v>
      </c>
      <c r="I3988" s="42">
        <v>24074</v>
      </c>
      <c r="J3988" s="42">
        <v>25145.5</v>
      </c>
      <c r="K3988" s="42">
        <v>25914.5</v>
      </c>
      <c r="L3988" s="42">
        <v>26273.5</v>
      </c>
      <c r="M3988" s="19">
        <f t="shared" si="475"/>
        <v>0.5274927509870464</v>
      </c>
      <c r="N3988" s="19">
        <f t="shared" si="476"/>
        <v>0.30333993230728939</v>
      </c>
      <c r="O3988" s="19">
        <f t="shared" si="477"/>
        <v>2.1827481191438736</v>
      </c>
      <c r="P3988" s="19">
        <f t="shared" si="478"/>
        <v>4.4508598487995377</v>
      </c>
      <c r="Q3988" s="19">
        <f t="shared" si="479"/>
        <v>3.0582012686166449</v>
      </c>
      <c r="R3988" s="19">
        <f t="shared" si="480"/>
        <v>1.3853248181519895</v>
      </c>
      <c r="S3988" s="19">
        <f t="shared" si="481"/>
        <v>11.518585723532727</v>
      </c>
      <c r="T3988" s="19">
        <f t="shared" si="482"/>
        <v>12.446902986272356</v>
      </c>
    </row>
    <row r="3989" spans="1:20" s="15" customFormat="1" ht="45" hidden="1" customHeight="1" x14ac:dyDescent="0.25">
      <c r="A3989" s="16">
        <v>3984</v>
      </c>
      <c r="B3989" s="17" t="s">
        <v>19</v>
      </c>
      <c r="C3989" s="17" t="s">
        <v>23</v>
      </c>
      <c r="D3989" s="18" t="s">
        <v>68</v>
      </c>
      <c r="E3989" s="18" t="s">
        <v>236</v>
      </c>
      <c r="F3989" s="41">
        <v>5853.25</v>
      </c>
      <c r="G3989" s="42">
        <v>5890.5</v>
      </c>
      <c r="H3989" s="42">
        <v>5894</v>
      </c>
      <c r="I3989" s="42">
        <v>5931.75</v>
      </c>
      <c r="J3989" s="42">
        <v>6116.75</v>
      </c>
      <c r="K3989" s="42">
        <v>6215.75</v>
      </c>
      <c r="L3989" s="42">
        <v>6240.25</v>
      </c>
      <c r="M3989" s="19">
        <f t="shared" si="475"/>
        <v>0.63639858198436539</v>
      </c>
      <c r="N3989" s="19">
        <f t="shared" si="476"/>
        <v>5.9417706476527776E-2</v>
      </c>
      <c r="O3989" s="19">
        <f t="shared" si="477"/>
        <v>0.64048184594502899</v>
      </c>
      <c r="P3989" s="19">
        <f t="shared" si="478"/>
        <v>3.1188097947485893</v>
      </c>
      <c r="Q3989" s="19">
        <f t="shared" si="479"/>
        <v>1.6185065598561366</v>
      </c>
      <c r="R3989" s="19">
        <f t="shared" si="480"/>
        <v>0.39415999678236169</v>
      </c>
      <c r="S3989" s="19">
        <f t="shared" si="481"/>
        <v>5.8746182558534032</v>
      </c>
      <c r="T3989" s="19">
        <f t="shared" si="482"/>
        <v>6.611711442361079</v>
      </c>
    </row>
    <row r="3990" spans="1:20" s="15" customFormat="1" ht="45" hidden="1" customHeight="1" x14ac:dyDescent="0.25">
      <c r="A3990" s="16">
        <v>3985</v>
      </c>
      <c r="B3990" s="17" t="s">
        <v>19</v>
      </c>
      <c r="C3990" s="17" t="s">
        <v>23</v>
      </c>
      <c r="D3990" s="18" t="s">
        <v>69</v>
      </c>
      <c r="E3990" s="18" t="s">
        <v>236</v>
      </c>
      <c r="F3990" s="41">
        <v>3513.25</v>
      </c>
      <c r="G3990" s="42">
        <v>3478.75</v>
      </c>
      <c r="H3990" s="42">
        <v>3540</v>
      </c>
      <c r="I3990" s="42">
        <v>3663.5</v>
      </c>
      <c r="J3990" s="42">
        <v>3718.75</v>
      </c>
      <c r="K3990" s="42">
        <v>3881.25</v>
      </c>
      <c r="L3990" s="42">
        <v>3915.75</v>
      </c>
      <c r="M3990" s="19">
        <f t="shared" si="475"/>
        <v>-0.98199672667758087</v>
      </c>
      <c r="N3990" s="19">
        <f t="shared" si="476"/>
        <v>1.760689902982393</v>
      </c>
      <c r="O3990" s="19">
        <f t="shared" si="477"/>
        <v>3.4887005649717473</v>
      </c>
      <c r="P3990" s="19">
        <f t="shared" si="478"/>
        <v>1.5081206496519783</v>
      </c>
      <c r="Q3990" s="19">
        <f t="shared" si="479"/>
        <v>4.3697478991596705</v>
      </c>
      <c r="R3990" s="19">
        <f t="shared" si="480"/>
        <v>0.88888888888889461</v>
      </c>
      <c r="S3990" s="19">
        <f t="shared" si="481"/>
        <v>10.614406779661012</v>
      </c>
      <c r="T3990" s="19">
        <f t="shared" si="482"/>
        <v>11.456628477905074</v>
      </c>
    </row>
    <row r="3991" spans="1:20" s="15" customFormat="1" ht="45" hidden="1" customHeight="1" x14ac:dyDescent="0.25">
      <c r="A3991" s="16">
        <v>3986</v>
      </c>
      <c r="B3991" s="17" t="s">
        <v>19</v>
      </c>
      <c r="C3991" s="17" t="s">
        <v>23</v>
      </c>
      <c r="D3991" s="18" t="s">
        <v>70</v>
      </c>
      <c r="E3991" s="18" t="s">
        <v>236</v>
      </c>
      <c r="F3991" s="41">
        <v>5984.25</v>
      </c>
      <c r="G3991" s="42">
        <v>6092.5</v>
      </c>
      <c r="H3991" s="42">
        <v>6057.5</v>
      </c>
      <c r="I3991" s="42">
        <v>6178</v>
      </c>
      <c r="J3991" s="42">
        <v>6273.5</v>
      </c>
      <c r="K3991" s="42">
        <v>6297.5</v>
      </c>
      <c r="L3991" s="42">
        <v>6163.5</v>
      </c>
      <c r="M3991" s="19">
        <f t="shared" si="475"/>
        <v>1.8089150687220723</v>
      </c>
      <c r="N3991" s="19">
        <f t="shared" si="476"/>
        <v>-0.57447681575707454</v>
      </c>
      <c r="O3991" s="19">
        <f t="shared" si="477"/>
        <v>1.9892695006190619</v>
      </c>
      <c r="P3991" s="19">
        <f t="shared" si="478"/>
        <v>1.5458077047588281</v>
      </c>
      <c r="Q3991" s="19">
        <f t="shared" si="479"/>
        <v>0.3825615685024264</v>
      </c>
      <c r="R3991" s="19">
        <f t="shared" si="480"/>
        <v>-2.1278285033743516</v>
      </c>
      <c r="S3991" s="19">
        <f t="shared" si="481"/>
        <v>1.749896822121344</v>
      </c>
      <c r="T3991" s="19">
        <f t="shared" si="482"/>
        <v>2.9953628274219879</v>
      </c>
    </row>
    <row r="3992" spans="1:20" s="15" customFormat="1" ht="45" hidden="1" customHeight="1" x14ac:dyDescent="0.25">
      <c r="A3992" s="16">
        <v>3987</v>
      </c>
      <c r="B3992" s="17" t="s">
        <v>19</v>
      </c>
      <c r="C3992" s="17" t="s">
        <v>24</v>
      </c>
      <c r="D3992" s="18" t="s">
        <v>71</v>
      </c>
      <c r="E3992" s="18" t="s">
        <v>236</v>
      </c>
      <c r="F3992" s="41">
        <v>1308.75</v>
      </c>
      <c r="G3992" s="42">
        <v>1310.5</v>
      </c>
      <c r="H3992" s="42">
        <v>1328.25</v>
      </c>
      <c r="I3992" s="42">
        <v>1371.75</v>
      </c>
      <c r="J3992" s="42">
        <v>1419.75</v>
      </c>
      <c r="K3992" s="42">
        <v>1453.5</v>
      </c>
      <c r="L3992" s="42">
        <v>1494</v>
      </c>
      <c r="M3992" s="19">
        <f t="shared" si="475"/>
        <v>0.13371537726838412</v>
      </c>
      <c r="N3992" s="19">
        <f t="shared" si="476"/>
        <v>1.354444868370841</v>
      </c>
      <c r="O3992" s="19">
        <f t="shared" si="477"/>
        <v>3.274985883681536</v>
      </c>
      <c r="P3992" s="19">
        <f t="shared" si="478"/>
        <v>3.4991798797156859</v>
      </c>
      <c r="Q3992" s="19">
        <f t="shared" si="479"/>
        <v>2.3771790808240878</v>
      </c>
      <c r="R3992" s="19">
        <f t="shared" si="480"/>
        <v>2.7863777089783381</v>
      </c>
      <c r="S3992" s="19">
        <f t="shared" si="481"/>
        <v>12.478825522303794</v>
      </c>
      <c r="T3992" s="19">
        <f t="shared" si="482"/>
        <v>14.154727793696264</v>
      </c>
    </row>
    <row r="3993" spans="1:20" s="15" customFormat="1" ht="45" hidden="1" customHeight="1" x14ac:dyDescent="0.25">
      <c r="A3993" s="16">
        <v>3988</v>
      </c>
      <c r="B3993" s="17" t="s">
        <v>19</v>
      </c>
      <c r="C3993" s="17" t="s">
        <v>24</v>
      </c>
      <c r="D3993" s="18" t="s">
        <v>72</v>
      </c>
      <c r="E3993" s="18" t="s">
        <v>236</v>
      </c>
      <c r="F3993" s="41">
        <v>1606.5</v>
      </c>
      <c r="G3993" s="42">
        <v>1644</v>
      </c>
      <c r="H3993" s="42">
        <v>1670.5</v>
      </c>
      <c r="I3993" s="42">
        <v>1667.75</v>
      </c>
      <c r="J3993" s="42">
        <v>1702.5</v>
      </c>
      <c r="K3993" s="42">
        <v>1731</v>
      </c>
      <c r="L3993" s="42">
        <v>1801.25</v>
      </c>
      <c r="M3993" s="19">
        <f t="shared" si="475"/>
        <v>2.3342670401493848</v>
      </c>
      <c r="N3993" s="19">
        <f t="shared" si="476"/>
        <v>1.6119221411192264</v>
      </c>
      <c r="O3993" s="19">
        <f t="shared" si="477"/>
        <v>-0.1646213708470512</v>
      </c>
      <c r="P3993" s="19">
        <f t="shared" si="478"/>
        <v>2.0836456303402695</v>
      </c>
      <c r="Q3993" s="19">
        <f t="shared" si="479"/>
        <v>1.6740088105726914</v>
      </c>
      <c r="R3993" s="19">
        <f t="shared" si="480"/>
        <v>4.0583477758521003</v>
      </c>
      <c r="S3993" s="19">
        <f t="shared" si="481"/>
        <v>7.8269979048189109</v>
      </c>
      <c r="T3993" s="19">
        <f t="shared" si="482"/>
        <v>12.122626828509176</v>
      </c>
    </row>
    <row r="3994" spans="1:20" s="15" customFormat="1" ht="45" hidden="1" customHeight="1" x14ac:dyDescent="0.25">
      <c r="A3994" s="16">
        <v>3989</v>
      </c>
      <c r="B3994" s="17" t="s">
        <v>19</v>
      </c>
      <c r="C3994" s="17" t="s">
        <v>24</v>
      </c>
      <c r="D3994" s="18" t="s">
        <v>73</v>
      </c>
      <c r="E3994" s="18" t="s">
        <v>236</v>
      </c>
      <c r="F3994" s="41">
        <v>3356.5</v>
      </c>
      <c r="G3994" s="42">
        <v>3379</v>
      </c>
      <c r="H3994" s="42">
        <v>3431.5</v>
      </c>
      <c r="I3994" s="42">
        <v>3526.25</v>
      </c>
      <c r="J3994" s="42">
        <v>3625.25</v>
      </c>
      <c r="K3994" s="42">
        <v>3770</v>
      </c>
      <c r="L3994" s="42">
        <v>3792.75</v>
      </c>
      <c r="M3994" s="19">
        <f t="shared" si="475"/>
        <v>0.67034112915238531</v>
      </c>
      <c r="N3994" s="19">
        <f t="shared" si="476"/>
        <v>1.5537141166025448</v>
      </c>
      <c r="O3994" s="19">
        <f t="shared" si="477"/>
        <v>2.7611831560542033</v>
      </c>
      <c r="P3994" s="19">
        <f t="shared" si="478"/>
        <v>2.8075150655795911</v>
      </c>
      <c r="Q3994" s="19">
        <f t="shared" si="479"/>
        <v>3.9928280808220196</v>
      </c>
      <c r="R3994" s="19">
        <f t="shared" si="480"/>
        <v>0.60344827586207295</v>
      </c>
      <c r="S3994" s="19">
        <f t="shared" si="481"/>
        <v>10.527466122686867</v>
      </c>
      <c r="T3994" s="19">
        <f t="shared" si="482"/>
        <v>12.997169670788033</v>
      </c>
    </row>
    <row r="3995" spans="1:20" s="15" customFormat="1" ht="45" hidden="1" customHeight="1" x14ac:dyDescent="0.25">
      <c r="A3995" s="16">
        <v>3990</v>
      </c>
      <c r="B3995" s="17" t="s">
        <v>19</v>
      </c>
      <c r="C3995" s="17" t="s">
        <v>24</v>
      </c>
      <c r="D3995" s="18" t="s">
        <v>74</v>
      </c>
      <c r="E3995" s="18" t="s">
        <v>236</v>
      </c>
      <c r="F3995" s="41">
        <v>1482.75</v>
      </c>
      <c r="G3995" s="42">
        <v>1559</v>
      </c>
      <c r="H3995" s="42">
        <v>1557.75</v>
      </c>
      <c r="I3995" s="42">
        <v>1578</v>
      </c>
      <c r="J3995" s="42">
        <v>1649</v>
      </c>
      <c r="K3995" s="42">
        <v>1711.5</v>
      </c>
      <c r="L3995" s="42">
        <v>1791</v>
      </c>
      <c r="M3995" s="19">
        <f t="shared" si="475"/>
        <v>5.1424717585567326</v>
      </c>
      <c r="N3995" s="19">
        <f t="shared" si="476"/>
        <v>-8.0179602309171649E-2</v>
      </c>
      <c r="O3995" s="19">
        <f t="shared" si="477"/>
        <v>1.2999518536350507</v>
      </c>
      <c r="P3995" s="19">
        <f t="shared" si="478"/>
        <v>4.499366286438522</v>
      </c>
      <c r="Q3995" s="19">
        <f t="shared" si="479"/>
        <v>3.7901758641601058</v>
      </c>
      <c r="R3995" s="19">
        <f t="shared" si="480"/>
        <v>4.6450482033304041</v>
      </c>
      <c r="S3995" s="19">
        <f t="shared" si="481"/>
        <v>14.97351949927781</v>
      </c>
      <c r="T3995" s="19">
        <f t="shared" si="482"/>
        <v>20.789074355083457</v>
      </c>
    </row>
    <row r="3996" spans="1:20" s="15" customFormat="1" ht="45" hidden="1" customHeight="1" x14ac:dyDescent="0.25">
      <c r="A3996" s="16">
        <v>3991</v>
      </c>
      <c r="B3996" s="17" t="s">
        <v>12</v>
      </c>
      <c r="C3996" s="17" t="s">
        <v>12</v>
      </c>
      <c r="D3996" s="18" t="s">
        <v>12</v>
      </c>
      <c r="E3996" s="18" t="s">
        <v>237</v>
      </c>
      <c r="F3996" s="41">
        <v>1944</v>
      </c>
      <c r="G3996" s="42">
        <v>1835.5</v>
      </c>
      <c r="H3996" s="42">
        <v>1532.25</v>
      </c>
      <c r="I3996" s="42">
        <v>1976.5</v>
      </c>
      <c r="J3996" s="42">
        <v>3371</v>
      </c>
      <c r="K3996" s="42">
        <v>4177</v>
      </c>
      <c r="L3996" s="42">
        <v>4736.25</v>
      </c>
      <c r="M3996" s="19">
        <f t="shared" si="475"/>
        <v>-5.5812757201646139</v>
      </c>
      <c r="N3996" s="19">
        <f t="shared" si="476"/>
        <v>-16.52138381912286</v>
      </c>
      <c r="O3996" s="19">
        <f t="shared" si="477"/>
        <v>28.993310491107849</v>
      </c>
      <c r="P3996" s="19">
        <f t="shared" si="478"/>
        <v>70.5540096129522</v>
      </c>
      <c r="Q3996" s="19">
        <f t="shared" si="479"/>
        <v>23.909819044793835</v>
      </c>
      <c r="R3996" s="19">
        <f t="shared" si="480"/>
        <v>13.388795786449602</v>
      </c>
      <c r="S3996" s="19">
        <f t="shared" si="481"/>
        <v>209.10425844346548</v>
      </c>
      <c r="T3996" s="19">
        <f t="shared" si="482"/>
        <v>143.63425925925927</v>
      </c>
    </row>
    <row r="3997" spans="1:20" s="15" customFormat="1" ht="45" hidden="1" customHeight="1" x14ac:dyDescent="0.25">
      <c r="A3997" s="16">
        <v>3992</v>
      </c>
      <c r="B3997" s="17" t="s">
        <v>13</v>
      </c>
      <c r="C3997" s="17" t="s">
        <v>13</v>
      </c>
      <c r="D3997" s="18" t="s">
        <v>14</v>
      </c>
      <c r="E3997" s="18" t="s">
        <v>237</v>
      </c>
      <c r="F3997" s="41">
        <v>188.75</v>
      </c>
      <c r="G3997" s="42">
        <v>172.75</v>
      </c>
      <c r="H3997" s="42">
        <v>115.75</v>
      </c>
      <c r="I3997" s="42">
        <v>174.25</v>
      </c>
      <c r="J3997" s="42">
        <v>325.25</v>
      </c>
      <c r="K3997" s="42">
        <v>453.75</v>
      </c>
      <c r="L3997" s="42">
        <v>530.25</v>
      </c>
      <c r="M3997" s="19">
        <f t="shared" si="475"/>
        <v>-8.4768211920529861</v>
      </c>
      <c r="N3997" s="19">
        <f t="shared" si="476"/>
        <v>-32.995658465991319</v>
      </c>
      <c r="O3997" s="19">
        <f t="shared" si="477"/>
        <v>50.53995680345573</v>
      </c>
      <c r="P3997" s="19">
        <f t="shared" si="478"/>
        <v>86.657101865136283</v>
      </c>
      <c r="Q3997" s="19">
        <f t="shared" si="479"/>
        <v>39.508070714834751</v>
      </c>
      <c r="R3997" s="19">
        <f t="shared" si="480"/>
        <v>16.859504132231407</v>
      </c>
      <c r="S3997" s="19">
        <f t="shared" si="481"/>
        <v>358.09935205183587</v>
      </c>
      <c r="T3997" s="19">
        <f t="shared" si="482"/>
        <v>180.92715231788083</v>
      </c>
    </row>
    <row r="3998" spans="1:20" s="15" customFormat="1" ht="45" hidden="1" customHeight="1" x14ac:dyDescent="0.25">
      <c r="A3998" s="16">
        <v>3993</v>
      </c>
      <c r="B3998" s="17" t="s">
        <v>13</v>
      </c>
      <c r="C3998" s="17" t="s">
        <v>13</v>
      </c>
      <c r="D3998" s="18" t="s">
        <v>15</v>
      </c>
      <c r="E3998" s="18" t="s">
        <v>237</v>
      </c>
      <c r="F3998" s="41">
        <v>1153.75</v>
      </c>
      <c r="G3998" s="42">
        <v>1201</v>
      </c>
      <c r="H3998" s="42">
        <v>1054.75</v>
      </c>
      <c r="I3998" s="42">
        <v>1248.75</v>
      </c>
      <c r="J3998" s="42">
        <v>2022.5</v>
      </c>
      <c r="K3998" s="42">
        <v>2498.25</v>
      </c>
      <c r="L3998" s="42">
        <v>2866.5</v>
      </c>
      <c r="M3998" s="19">
        <f t="shared" si="475"/>
        <v>4.0953412784398679</v>
      </c>
      <c r="N3998" s="19">
        <f t="shared" si="476"/>
        <v>-12.177352206494586</v>
      </c>
      <c r="O3998" s="19">
        <f t="shared" si="477"/>
        <v>18.392984119459577</v>
      </c>
      <c r="P3998" s="19">
        <f t="shared" si="478"/>
        <v>61.961961961961954</v>
      </c>
      <c r="Q3998" s="19">
        <f t="shared" si="479"/>
        <v>23.522867737948093</v>
      </c>
      <c r="R3998" s="19">
        <f t="shared" si="480"/>
        <v>14.740318222755921</v>
      </c>
      <c r="S3998" s="19">
        <f t="shared" si="481"/>
        <v>171.77056174448921</v>
      </c>
      <c r="T3998" s="19">
        <f t="shared" si="482"/>
        <v>148.4507042253521</v>
      </c>
    </row>
    <row r="3999" spans="1:20" s="15" customFormat="1" ht="45" hidden="1" customHeight="1" x14ac:dyDescent="0.25">
      <c r="A3999" s="16">
        <v>3994</v>
      </c>
      <c r="B3999" s="17" t="s">
        <v>13</v>
      </c>
      <c r="C3999" s="17" t="s">
        <v>13</v>
      </c>
      <c r="D3999" s="18" t="s">
        <v>16</v>
      </c>
      <c r="E3999" s="18" t="s">
        <v>237</v>
      </c>
      <c r="F3999" s="41">
        <v>407.75</v>
      </c>
      <c r="G3999" s="42">
        <v>320.75</v>
      </c>
      <c r="H3999" s="42">
        <v>249.5</v>
      </c>
      <c r="I3999" s="42">
        <v>383.25</v>
      </c>
      <c r="J3999" s="42">
        <v>720</v>
      </c>
      <c r="K3999" s="42">
        <v>863.75</v>
      </c>
      <c r="L3999" s="42">
        <v>954.75</v>
      </c>
      <c r="M3999" s="19">
        <f t="shared" si="475"/>
        <v>-21.336603310852244</v>
      </c>
      <c r="N3999" s="19">
        <f t="shared" si="476"/>
        <v>-22.213561964146532</v>
      </c>
      <c r="O3999" s="19">
        <f t="shared" si="477"/>
        <v>53.607214428857716</v>
      </c>
      <c r="P3999" s="19">
        <f t="shared" si="478"/>
        <v>87.86692759295498</v>
      </c>
      <c r="Q3999" s="19">
        <f t="shared" si="479"/>
        <v>19.965277777777768</v>
      </c>
      <c r="R3999" s="19">
        <f t="shared" si="480"/>
        <v>10.535455861070918</v>
      </c>
      <c r="S3999" s="19">
        <f t="shared" si="481"/>
        <v>282.66533066132268</v>
      </c>
      <c r="T3999" s="19">
        <f t="shared" si="482"/>
        <v>134.15082771305947</v>
      </c>
    </row>
    <row r="4000" spans="1:20" s="15" customFormat="1" ht="45" hidden="1" customHeight="1" x14ac:dyDescent="0.25">
      <c r="A4000" s="16">
        <v>3995</v>
      </c>
      <c r="B4000" s="17" t="s">
        <v>13</v>
      </c>
      <c r="C4000" s="17" t="s">
        <v>13</v>
      </c>
      <c r="D4000" s="18" t="s">
        <v>17</v>
      </c>
      <c r="E4000" s="18" t="s">
        <v>237</v>
      </c>
      <c r="F4000" s="41">
        <v>135.5</v>
      </c>
      <c r="G4000" s="42">
        <v>93</v>
      </c>
      <c r="H4000" s="42">
        <v>68.75</v>
      </c>
      <c r="I4000" s="42">
        <v>104.25</v>
      </c>
      <c r="J4000" s="42">
        <v>172.75</v>
      </c>
      <c r="K4000" s="42">
        <v>206.75</v>
      </c>
      <c r="L4000" s="42">
        <v>204.25</v>
      </c>
      <c r="M4000" s="19">
        <f t="shared" si="475"/>
        <v>-31.365313653136528</v>
      </c>
      <c r="N4000" s="19">
        <f t="shared" si="476"/>
        <v>-26.0752688172043</v>
      </c>
      <c r="O4000" s="19">
        <f t="shared" si="477"/>
        <v>51.636363636363633</v>
      </c>
      <c r="P4000" s="19">
        <f t="shared" si="478"/>
        <v>65.70743405275779</v>
      </c>
      <c r="Q4000" s="19">
        <f t="shared" si="479"/>
        <v>19.681620839363244</v>
      </c>
      <c r="R4000" s="19">
        <f t="shared" si="480"/>
        <v>-1.2091898428053249</v>
      </c>
      <c r="S4000" s="19">
        <f t="shared" si="481"/>
        <v>197.09090909090907</v>
      </c>
      <c r="T4000" s="19">
        <f t="shared" si="482"/>
        <v>50.738007380073789</v>
      </c>
    </row>
    <row r="4001" spans="1:20" s="15" customFormat="1" ht="45" hidden="1" customHeight="1" x14ac:dyDescent="0.25">
      <c r="A4001" s="16">
        <v>3996</v>
      </c>
      <c r="B4001" s="17" t="s">
        <v>13</v>
      </c>
      <c r="C4001" s="17" t="s">
        <v>13</v>
      </c>
      <c r="D4001" s="18" t="s">
        <v>18</v>
      </c>
      <c r="E4001" s="18" t="s">
        <v>237</v>
      </c>
      <c r="F4001" s="41">
        <v>58.5</v>
      </c>
      <c r="G4001" s="42">
        <v>47.75</v>
      </c>
      <c r="H4001" s="42">
        <v>43.25</v>
      </c>
      <c r="I4001" s="42">
        <v>66.25</v>
      </c>
      <c r="J4001" s="42">
        <v>130</v>
      </c>
      <c r="K4001" s="42">
        <v>154.25</v>
      </c>
      <c r="L4001" s="42">
        <v>180.75</v>
      </c>
      <c r="M4001" s="19">
        <f t="shared" si="475"/>
        <v>-18.376068376068378</v>
      </c>
      <c r="N4001" s="19">
        <f t="shared" si="476"/>
        <v>-9.4240837696335067</v>
      </c>
      <c r="O4001" s="19">
        <f t="shared" si="477"/>
        <v>53.179190751445084</v>
      </c>
      <c r="P4001" s="19">
        <f t="shared" si="478"/>
        <v>96.226415094339629</v>
      </c>
      <c r="Q4001" s="19">
        <f t="shared" si="479"/>
        <v>18.653846153846153</v>
      </c>
      <c r="R4001" s="19">
        <f t="shared" si="480"/>
        <v>17.179902755267417</v>
      </c>
      <c r="S4001" s="19">
        <f t="shared" si="481"/>
        <v>317.91907514450867</v>
      </c>
      <c r="T4001" s="19">
        <f t="shared" si="482"/>
        <v>208.97435897435898</v>
      </c>
    </row>
    <row r="4002" spans="1:20" s="15" customFormat="1" ht="45" hidden="1" customHeight="1" x14ac:dyDescent="0.25">
      <c r="A4002" s="16">
        <v>3997</v>
      </c>
      <c r="B4002" s="17" t="s">
        <v>19</v>
      </c>
      <c r="C4002" s="17" t="s">
        <v>20</v>
      </c>
      <c r="D4002" s="18" t="s">
        <v>48</v>
      </c>
      <c r="E4002" s="18" t="s">
        <v>237</v>
      </c>
      <c r="F4002" s="41">
        <v>11.25</v>
      </c>
      <c r="G4002" s="42">
        <v>9</v>
      </c>
      <c r="H4002" s="42">
        <v>5.25</v>
      </c>
      <c r="I4002" s="42">
        <v>8.5</v>
      </c>
      <c r="J4002" s="42">
        <v>13</v>
      </c>
      <c r="K4002" s="42">
        <v>20.5</v>
      </c>
      <c r="L4002" s="42">
        <v>25.5</v>
      </c>
      <c r="M4002" s="19">
        <f t="shared" si="475"/>
        <v>-19.999999999999996</v>
      </c>
      <c r="N4002" s="19">
        <f t="shared" si="476"/>
        <v>-41.666666666666664</v>
      </c>
      <c r="O4002" s="19">
        <f t="shared" si="477"/>
        <v>61.904761904761905</v>
      </c>
      <c r="P4002" s="19">
        <f t="shared" si="478"/>
        <v>52.941176470588225</v>
      </c>
      <c r="Q4002" s="19">
        <f t="shared" si="479"/>
        <v>57.692307692307686</v>
      </c>
      <c r="R4002" s="19">
        <f t="shared" si="480"/>
        <v>24.390243902439025</v>
      </c>
      <c r="S4002" s="19">
        <f t="shared" si="481"/>
        <v>385.71428571428567</v>
      </c>
      <c r="T4002" s="19">
        <f t="shared" si="482"/>
        <v>126.66666666666666</v>
      </c>
    </row>
    <row r="4003" spans="1:20" s="15" customFormat="1" ht="45" hidden="1" customHeight="1" x14ac:dyDescent="0.25">
      <c r="A4003" s="16">
        <v>3998</v>
      </c>
      <c r="B4003" s="17" t="s">
        <v>19</v>
      </c>
      <c r="C4003" s="17" t="s">
        <v>20</v>
      </c>
      <c r="D4003" s="18" t="s">
        <v>49</v>
      </c>
      <c r="E4003" s="18" t="s">
        <v>237</v>
      </c>
      <c r="F4003" s="41">
        <v>8.5</v>
      </c>
      <c r="G4003" s="42">
        <v>10</v>
      </c>
      <c r="H4003" s="42">
        <v>7.5</v>
      </c>
      <c r="I4003" s="42">
        <v>9</v>
      </c>
      <c r="J4003" s="42">
        <v>16</v>
      </c>
      <c r="K4003" s="42">
        <v>25</v>
      </c>
      <c r="L4003" s="42">
        <v>33.75</v>
      </c>
      <c r="M4003" s="19">
        <f t="shared" si="475"/>
        <v>17.647058823529417</v>
      </c>
      <c r="N4003" s="19">
        <f t="shared" si="476"/>
        <v>-25</v>
      </c>
      <c r="O4003" s="19">
        <f t="shared" si="477"/>
        <v>19.999999999999996</v>
      </c>
      <c r="P4003" s="19">
        <f t="shared" si="478"/>
        <v>77.777777777777771</v>
      </c>
      <c r="Q4003" s="19">
        <f t="shared" si="479"/>
        <v>56.25</v>
      </c>
      <c r="R4003" s="19">
        <f t="shared" si="480"/>
        <v>35.000000000000007</v>
      </c>
      <c r="S4003" s="19">
        <f t="shared" si="481"/>
        <v>350</v>
      </c>
      <c r="T4003" s="19">
        <f t="shared" si="482"/>
        <v>297.05882352941177</v>
      </c>
    </row>
    <row r="4004" spans="1:20" s="15" customFormat="1" ht="45" hidden="1" customHeight="1" x14ac:dyDescent="0.25">
      <c r="A4004" s="16">
        <v>3999</v>
      </c>
      <c r="B4004" s="17" t="s">
        <v>19</v>
      </c>
      <c r="C4004" s="17" t="s">
        <v>20</v>
      </c>
      <c r="D4004" s="18" t="s">
        <v>50</v>
      </c>
      <c r="E4004" s="18" t="s">
        <v>237</v>
      </c>
      <c r="F4004" s="41">
        <v>28.75</v>
      </c>
      <c r="G4004" s="42">
        <v>24.5</v>
      </c>
      <c r="H4004" s="42">
        <v>18.75</v>
      </c>
      <c r="I4004" s="42">
        <v>27.5</v>
      </c>
      <c r="J4004" s="42">
        <v>67.75</v>
      </c>
      <c r="K4004" s="42">
        <v>89.25</v>
      </c>
      <c r="L4004" s="42">
        <v>104.25</v>
      </c>
      <c r="M4004" s="19">
        <f t="shared" si="475"/>
        <v>-14.782608695652177</v>
      </c>
      <c r="N4004" s="19">
        <f t="shared" si="476"/>
        <v>-23.469387755102044</v>
      </c>
      <c r="O4004" s="19">
        <f t="shared" si="477"/>
        <v>46.666666666666657</v>
      </c>
      <c r="P4004" s="19">
        <f t="shared" si="478"/>
        <v>146.36363636363637</v>
      </c>
      <c r="Q4004" s="19">
        <f t="shared" si="479"/>
        <v>31.734317343173423</v>
      </c>
      <c r="R4004" s="19">
        <f t="shared" si="480"/>
        <v>16.806722689075638</v>
      </c>
      <c r="S4004" s="19">
        <f t="shared" si="481"/>
        <v>455.99999999999994</v>
      </c>
      <c r="T4004" s="19">
        <f t="shared" si="482"/>
        <v>262.60869565217388</v>
      </c>
    </row>
    <row r="4005" spans="1:20" s="15" customFormat="1" ht="45" hidden="1" customHeight="1" x14ac:dyDescent="0.25">
      <c r="A4005" s="16">
        <v>4000</v>
      </c>
      <c r="B4005" s="17" t="s">
        <v>19</v>
      </c>
      <c r="C4005" s="17" t="s">
        <v>20</v>
      </c>
      <c r="D4005" s="18" t="s">
        <v>51</v>
      </c>
      <c r="E4005" s="18" t="s">
        <v>237</v>
      </c>
      <c r="F4005" s="41">
        <v>5.5</v>
      </c>
      <c r="G4005" s="42">
        <v>6.75</v>
      </c>
      <c r="H4005" s="42">
        <v>5.25</v>
      </c>
      <c r="I4005" s="42">
        <v>4.25</v>
      </c>
      <c r="J4005" s="42">
        <v>7</v>
      </c>
      <c r="K4005" s="42">
        <v>10.5</v>
      </c>
      <c r="L4005" s="42">
        <v>12.25</v>
      </c>
      <c r="M4005" s="19">
        <f t="shared" si="475"/>
        <v>22.72727272727273</v>
      </c>
      <c r="N4005" s="19">
        <f t="shared" si="476"/>
        <v>-22.222222222222221</v>
      </c>
      <c r="O4005" s="19">
        <f t="shared" si="477"/>
        <v>-19.047619047619047</v>
      </c>
      <c r="P4005" s="19">
        <f t="shared" si="478"/>
        <v>64.705882352941174</v>
      </c>
      <c r="Q4005" s="19">
        <f t="shared" si="479"/>
        <v>50</v>
      </c>
      <c r="R4005" s="19">
        <f t="shared" si="480"/>
        <v>16.666666666666675</v>
      </c>
      <c r="S4005" s="19">
        <f t="shared" si="481"/>
        <v>133.33333333333334</v>
      </c>
      <c r="T4005" s="19">
        <f t="shared" si="482"/>
        <v>122.72727272727271</v>
      </c>
    </row>
    <row r="4006" spans="1:20" s="15" customFormat="1" ht="45" hidden="1" customHeight="1" x14ac:dyDescent="0.25">
      <c r="A4006" s="16">
        <v>4001</v>
      </c>
      <c r="B4006" s="17" t="s">
        <v>19</v>
      </c>
      <c r="C4006" s="17" t="s">
        <v>20</v>
      </c>
      <c r="D4006" s="18" t="s">
        <v>52</v>
      </c>
      <c r="E4006" s="18" t="s">
        <v>237</v>
      </c>
      <c r="F4006" s="41">
        <v>113.75</v>
      </c>
      <c r="G4006" s="42">
        <v>97.5</v>
      </c>
      <c r="H4006" s="42">
        <v>58.25</v>
      </c>
      <c r="I4006" s="42">
        <v>103.5</v>
      </c>
      <c r="J4006" s="42">
        <v>182</v>
      </c>
      <c r="K4006" s="42">
        <v>249.75</v>
      </c>
      <c r="L4006" s="42">
        <v>297</v>
      </c>
      <c r="M4006" s="19">
        <f t="shared" si="475"/>
        <v>-14.28571428571429</v>
      </c>
      <c r="N4006" s="19">
        <f t="shared" si="476"/>
        <v>-40.256410256410255</v>
      </c>
      <c r="O4006" s="19">
        <f t="shared" si="477"/>
        <v>77.682403433476395</v>
      </c>
      <c r="P4006" s="19">
        <f t="shared" si="478"/>
        <v>75.845410628019323</v>
      </c>
      <c r="Q4006" s="19">
        <f t="shared" si="479"/>
        <v>37.22527472527473</v>
      </c>
      <c r="R4006" s="19">
        <f t="shared" si="480"/>
        <v>18.918918918918926</v>
      </c>
      <c r="S4006" s="19">
        <f t="shared" si="481"/>
        <v>409.87124463519314</v>
      </c>
      <c r="T4006" s="19">
        <f t="shared" si="482"/>
        <v>161.09890109890111</v>
      </c>
    </row>
    <row r="4007" spans="1:20" s="15" customFormat="1" ht="45" hidden="1" customHeight="1" x14ac:dyDescent="0.25">
      <c r="A4007" s="16">
        <v>4002</v>
      </c>
      <c r="B4007" s="17" t="s">
        <v>19</v>
      </c>
      <c r="C4007" s="17" t="s">
        <v>20</v>
      </c>
      <c r="D4007" s="18" t="s">
        <v>53</v>
      </c>
      <c r="E4007" s="18" t="s">
        <v>237</v>
      </c>
      <c r="F4007" s="41">
        <v>5.25</v>
      </c>
      <c r="G4007" s="42">
        <v>4</v>
      </c>
      <c r="H4007" s="42">
        <v>4.25</v>
      </c>
      <c r="I4007" s="42">
        <v>4.5</v>
      </c>
      <c r="J4007" s="42">
        <v>12.25</v>
      </c>
      <c r="K4007" s="42">
        <v>18.5</v>
      </c>
      <c r="L4007" s="42">
        <v>13.25</v>
      </c>
      <c r="M4007" s="19">
        <f t="shared" si="475"/>
        <v>-23.809523809523814</v>
      </c>
      <c r="N4007" s="19">
        <f t="shared" si="476"/>
        <v>6.25</v>
      </c>
      <c r="O4007" s="19">
        <f t="shared" si="477"/>
        <v>5.8823529411764719</v>
      </c>
      <c r="P4007" s="19">
        <f t="shared" si="478"/>
        <v>172.22222222222223</v>
      </c>
      <c r="Q4007" s="19">
        <f t="shared" si="479"/>
        <v>51.020408163265294</v>
      </c>
      <c r="R4007" s="19">
        <f t="shared" si="480"/>
        <v>-28.378378378378379</v>
      </c>
      <c r="S4007" s="19">
        <f t="shared" si="481"/>
        <v>211.76470588235296</v>
      </c>
      <c r="T4007" s="19">
        <f t="shared" si="482"/>
        <v>152.38095238095238</v>
      </c>
    </row>
    <row r="4008" spans="1:20" s="15" customFormat="1" ht="45" hidden="1" customHeight="1" x14ac:dyDescent="0.25">
      <c r="A4008" s="16">
        <v>4003</v>
      </c>
      <c r="B4008" s="17" t="s">
        <v>19</v>
      </c>
      <c r="C4008" s="17" t="s">
        <v>20</v>
      </c>
      <c r="D4008" s="18" t="s">
        <v>54</v>
      </c>
      <c r="E4008" s="18" t="s">
        <v>237</v>
      </c>
      <c r="F4008" s="41">
        <v>15.25</v>
      </c>
      <c r="G4008" s="42">
        <v>20.75</v>
      </c>
      <c r="H4008" s="42">
        <v>16</v>
      </c>
      <c r="I4008" s="42">
        <v>17</v>
      </c>
      <c r="J4008" s="42">
        <v>27.25</v>
      </c>
      <c r="K4008" s="42">
        <v>40</v>
      </c>
      <c r="L4008" s="42">
        <v>44.5</v>
      </c>
      <c r="M4008" s="19">
        <f t="shared" si="475"/>
        <v>36.065573770491795</v>
      </c>
      <c r="N4008" s="19">
        <f t="shared" si="476"/>
        <v>-22.891566265060238</v>
      </c>
      <c r="O4008" s="19">
        <f t="shared" si="477"/>
        <v>6.25</v>
      </c>
      <c r="P4008" s="19">
        <f t="shared" si="478"/>
        <v>60.294117647058833</v>
      </c>
      <c r="Q4008" s="19">
        <f t="shared" si="479"/>
        <v>46.788990825688082</v>
      </c>
      <c r="R4008" s="19">
        <f t="shared" si="480"/>
        <v>11.250000000000004</v>
      </c>
      <c r="S4008" s="19">
        <f t="shared" si="481"/>
        <v>178.125</v>
      </c>
      <c r="T4008" s="19">
        <f t="shared" si="482"/>
        <v>191.80327868852461</v>
      </c>
    </row>
    <row r="4009" spans="1:20" s="15" customFormat="1" ht="45" hidden="1" customHeight="1" x14ac:dyDescent="0.25">
      <c r="A4009" s="16">
        <v>4004</v>
      </c>
      <c r="B4009" s="17" t="s">
        <v>19</v>
      </c>
      <c r="C4009" s="17" t="s">
        <v>21</v>
      </c>
      <c r="D4009" s="18" t="s">
        <v>55</v>
      </c>
      <c r="E4009" s="18" t="s">
        <v>237</v>
      </c>
      <c r="F4009" s="41">
        <v>98.25</v>
      </c>
      <c r="G4009" s="42">
        <v>109</v>
      </c>
      <c r="H4009" s="42">
        <v>127.25</v>
      </c>
      <c r="I4009" s="42">
        <v>139.75</v>
      </c>
      <c r="J4009" s="42">
        <v>286.25</v>
      </c>
      <c r="K4009" s="42">
        <v>397</v>
      </c>
      <c r="L4009" s="42">
        <v>491.5</v>
      </c>
      <c r="M4009" s="19">
        <f t="shared" si="475"/>
        <v>10.941475826972002</v>
      </c>
      <c r="N4009" s="19">
        <f t="shared" si="476"/>
        <v>16.74311926605505</v>
      </c>
      <c r="O4009" s="19">
        <f t="shared" si="477"/>
        <v>9.8231827111984202</v>
      </c>
      <c r="P4009" s="19">
        <f t="shared" si="478"/>
        <v>104.83005366726297</v>
      </c>
      <c r="Q4009" s="19">
        <f t="shared" si="479"/>
        <v>38.689956331877731</v>
      </c>
      <c r="R4009" s="19">
        <f t="shared" si="480"/>
        <v>23.803526448362721</v>
      </c>
      <c r="S4009" s="19">
        <f t="shared" si="481"/>
        <v>286.2475442043222</v>
      </c>
      <c r="T4009" s="19">
        <f t="shared" si="482"/>
        <v>400.25445292620867</v>
      </c>
    </row>
    <row r="4010" spans="1:20" s="15" customFormat="1" ht="45" hidden="1" customHeight="1" x14ac:dyDescent="0.25">
      <c r="A4010" s="16">
        <v>4005</v>
      </c>
      <c r="B4010" s="17" t="s">
        <v>19</v>
      </c>
      <c r="C4010" s="17" t="s">
        <v>21</v>
      </c>
      <c r="D4010" s="18" t="s">
        <v>56</v>
      </c>
      <c r="E4010" s="18" t="s">
        <v>237</v>
      </c>
      <c r="F4010" s="41">
        <v>105.25</v>
      </c>
      <c r="G4010" s="42">
        <v>115</v>
      </c>
      <c r="H4010" s="42">
        <v>96.75</v>
      </c>
      <c r="I4010" s="42">
        <v>109.25</v>
      </c>
      <c r="J4010" s="42">
        <v>135.5</v>
      </c>
      <c r="K4010" s="42">
        <v>162</v>
      </c>
      <c r="L4010" s="42">
        <v>171.25</v>
      </c>
      <c r="M4010" s="19">
        <f t="shared" si="475"/>
        <v>9.2636579572446642</v>
      </c>
      <c r="N4010" s="19">
        <f t="shared" si="476"/>
        <v>-15.869565217391301</v>
      </c>
      <c r="O4010" s="19">
        <f t="shared" si="477"/>
        <v>12.919896640826867</v>
      </c>
      <c r="P4010" s="19">
        <f t="shared" si="478"/>
        <v>24.027459954233411</v>
      </c>
      <c r="Q4010" s="19">
        <f t="shared" si="479"/>
        <v>19.55719557195572</v>
      </c>
      <c r="R4010" s="19">
        <f t="shared" si="480"/>
        <v>5.7098765432098686</v>
      </c>
      <c r="S4010" s="19">
        <f t="shared" si="481"/>
        <v>77.002583979328179</v>
      </c>
      <c r="T4010" s="19">
        <f t="shared" si="482"/>
        <v>62.707838479809986</v>
      </c>
    </row>
    <row r="4011" spans="1:20" s="15" customFormat="1" ht="45" hidden="1" customHeight="1" x14ac:dyDescent="0.25">
      <c r="A4011" s="16">
        <v>4006</v>
      </c>
      <c r="B4011" s="17" t="s">
        <v>19</v>
      </c>
      <c r="C4011" s="17" t="s">
        <v>21</v>
      </c>
      <c r="D4011" s="18" t="s">
        <v>57</v>
      </c>
      <c r="E4011" s="18" t="s">
        <v>237</v>
      </c>
      <c r="F4011" s="41">
        <v>191.75</v>
      </c>
      <c r="G4011" s="42">
        <v>181.25</v>
      </c>
      <c r="H4011" s="42">
        <v>172.75</v>
      </c>
      <c r="I4011" s="42">
        <v>201.5</v>
      </c>
      <c r="J4011" s="42">
        <v>303.5</v>
      </c>
      <c r="K4011" s="42">
        <v>333</v>
      </c>
      <c r="L4011" s="42">
        <v>351.75</v>
      </c>
      <c r="M4011" s="19">
        <f t="shared" si="475"/>
        <v>-5.4758800521512381</v>
      </c>
      <c r="N4011" s="19">
        <f t="shared" si="476"/>
        <v>-4.689655172413798</v>
      </c>
      <c r="O4011" s="19">
        <f t="shared" si="477"/>
        <v>16.642547033285094</v>
      </c>
      <c r="P4011" s="19">
        <f t="shared" si="478"/>
        <v>50.620347394540929</v>
      </c>
      <c r="Q4011" s="19">
        <f t="shared" si="479"/>
        <v>9.7199341021416696</v>
      </c>
      <c r="R4011" s="19">
        <f t="shared" si="480"/>
        <v>5.6306306306306286</v>
      </c>
      <c r="S4011" s="19">
        <f t="shared" si="481"/>
        <v>103.61794500723592</v>
      </c>
      <c r="T4011" s="19">
        <f t="shared" si="482"/>
        <v>83.441981747066492</v>
      </c>
    </row>
    <row r="4012" spans="1:20" s="15" customFormat="1" ht="45" hidden="1" customHeight="1" x14ac:dyDescent="0.25">
      <c r="A4012" s="16">
        <v>4007</v>
      </c>
      <c r="B4012" s="17" t="s">
        <v>19</v>
      </c>
      <c r="C4012" s="17" t="s">
        <v>21</v>
      </c>
      <c r="D4012" s="18" t="s">
        <v>58</v>
      </c>
      <c r="E4012" s="18" t="s">
        <v>237</v>
      </c>
      <c r="F4012" s="41">
        <v>71.25</v>
      </c>
      <c r="G4012" s="42">
        <v>82.25</v>
      </c>
      <c r="H4012" s="42">
        <v>69.25</v>
      </c>
      <c r="I4012" s="42">
        <v>89</v>
      </c>
      <c r="J4012" s="42">
        <v>125</v>
      </c>
      <c r="K4012" s="42">
        <v>170.5</v>
      </c>
      <c r="L4012" s="42">
        <v>188.25</v>
      </c>
      <c r="M4012" s="19">
        <f t="shared" si="475"/>
        <v>15.438596491228074</v>
      </c>
      <c r="N4012" s="19">
        <f t="shared" si="476"/>
        <v>-15.805471124620063</v>
      </c>
      <c r="O4012" s="19">
        <f t="shared" si="477"/>
        <v>28.519855595667877</v>
      </c>
      <c r="P4012" s="19">
        <f t="shared" si="478"/>
        <v>40.449438202247201</v>
      </c>
      <c r="Q4012" s="19">
        <f t="shared" si="479"/>
        <v>36.400000000000013</v>
      </c>
      <c r="R4012" s="19">
        <f t="shared" si="480"/>
        <v>10.410557184750724</v>
      </c>
      <c r="S4012" s="19">
        <f t="shared" si="481"/>
        <v>171.84115523465704</v>
      </c>
      <c r="T4012" s="19">
        <f t="shared" si="482"/>
        <v>164.21052631578951</v>
      </c>
    </row>
    <row r="4013" spans="1:20" s="15" customFormat="1" ht="45" hidden="1" customHeight="1" x14ac:dyDescent="0.25">
      <c r="A4013" s="16">
        <v>4008</v>
      </c>
      <c r="B4013" s="17" t="s">
        <v>19</v>
      </c>
      <c r="C4013" s="17" t="s">
        <v>21</v>
      </c>
      <c r="D4013" s="18" t="s">
        <v>59</v>
      </c>
      <c r="E4013" s="18" t="s">
        <v>237</v>
      </c>
      <c r="F4013" s="41">
        <v>91.75</v>
      </c>
      <c r="G4013" s="42">
        <v>115.5</v>
      </c>
      <c r="H4013" s="42">
        <v>100.75</v>
      </c>
      <c r="I4013" s="42">
        <v>115.5</v>
      </c>
      <c r="J4013" s="42">
        <v>160.25</v>
      </c>
      <c r="K4013" s="42">
        <v>189.5</v>
      </c>
      <c r="L4013" s="42">
        <v>215</v>
      </c>
      <c r="M4013" s="19">
        <f t="shared" si="475"/>
        <v>25.88555858310626</v>
      </c>
      <c r="N4013" s="19">
        <f t="shared" si="476"/>
        <v>-12.770562770562766</v>
      </c>
      <c r="O4013" s="19">
        <f t="shared" si="477"/>
        <v>14.640198511166247</v>
      </c>
      <c r="P4013" s="19">
        <f t="shared" si="478"/>
        <v>38.744588744588746</v>
      </c>
      <c r="Q4013" s="19">
        <f t="shared" si="479"/>
        <v>18.252730109204364</v>
      </c>
      <c r="R4013" s="19">
        <f t="shared" si="480"/>
        <v>13.456464379947231</v>
      </c>
      <c r="S4013" s="19">
        <f t="shared" si="481"/>
        <v>113.39950372208438</v>
      </c>
      <c r="T4013" s="19">
        <f t="shared" si="482"/>
        <v>134.33242506811987</v>
      </c>
    </row>
    <row r="4014" spans="1:20" s="15" customFormat="1" ht="45" hidden="1" customHeight="1" x14ac:dyDescent="0.25">
      <c r="A4014" s="16">
        <v>4009</v>
      </c>
      <c r="B4014" s="17" t="s">
        <v>19</v>
      </c>
      <c r="C4014" s="17" t="s">
        <v>21</v>
      </c>
      <c r="D4014" s="18" t="s">
        <v>60</v>
      </c>
      <c r="E4014" s="18" t="s">
        <v>237</v>
      </c>
      <c r="F4014" s="41">
        <v>141</v>
      </c>
      <c r="G4014" s="42">
        <v>133.5</v>
      </c>
      <c r="H4014" s="42">
        <v>86.5</v>
      </c>
      <c r="I4014" s="42">
        <v>114.25</v>
      </c>
      <c r="J4014" s="42">
        <v>235.75</v>
      </c>
      <c r="K4014" s="42">
        <v>315.75</v>
      </c>
      <c r="L4014" s="42">
        <v>307.75</v>
      </c>
      <c r="M4014" s="19">
        <f t="shared" si="475"/>
        <v>-5.3191489361702153</v>
      </c>
      <c r="N4014" s="19">
        <f t="shared" si="476"/>
        <v>-35.205992509363291</v>
      </c>
      <c r="O4014" s="19">
        <f t="shared" si="477"/>
        <v>32.080924855491318</v>
      </c>
      <c r="P4014" s="19">
        <f t="shared" si="478"/>
        <v>106.34573304157549</v>
      </c>
      <c r="Q4014" s="19">
        <f t="shared" si="479"/>
        <v>33.934252386002115</v>
      </c>
      <c r="R4014" s="19">
        <f t="shared" si="480"/>
        <v>-2.5336500395882866</v>
      </c>
      <c r="S4014" s="19">
        <f t="shared" si="481"/>
        <v>255.78034682080926</v>
      </c>
      <c r="T4014" s="19">
        <f t="shared" si="482"/>
        <v>118.26241134751774</v>
      </c>
    </row>
    <row r="4015" spans="1:20" s="15" customFormat="1" ht="45" hidden="1" customHeight="1" x14ac:dyDescent="0.25">
      <c r="A4015" s="16">
        <v>4010</v>
      </c>
      <c r="B4015" s="17" t="s">
        <v>19</v>
      </c>
      <c r="C4015" s="17" t="s">
        <v>21</v>
      </c>
      <c r="D4015" s="18" t="s">
        <v>61</v>
      </c>
      <c r="E4015" s="18" t="s">
        <v>237</v>
      </c>
      <c r="F4015" s="41">
        <v>62</v>
      </c>
      <c r="G4015" s="42">
        <v>62</v>
      </c>
      <c r="H4015" s="42">
        <v>59.75</v>
      </c>
      <c r="I4015" s="42">
        <v>78.25</v>
      </c>
      <c r="J4015" s="42">
        <v>149</v>
      </c>
      <c r="K4015" s="42">
        <v>193.5</v>
      </c>
      <c r="L4015" s="42">
        <v>230.75</v>
      </c>
      <c r="M4015" s="19">
        <f t="shared" si="475"/>
        <v>0</v>
      </c>
      <c r="N4015" s="19">
        <f t="shared" si="476"/>
        <v>-3.6290322580645129</v>
      </c>
      <c r="O4015" s="19">
        <f t="shared" si="477"/>
        <v>30.962343096234314</v>
      </c>
      <c r="P4015" s="19">
        <f t="shared" si="478"/>
        <v>90.415335463258799</v>
      </c>
      <c r="Q4015" s="19">
        <f t="shared" si="479"/>
        <v>29.865771812080546</v>
      </c>
      <c r="R4015" s="19">
        <f t="shared" si="480"/>
        <v>19.250645994832038</v>
      </c>
      <c r="S4015" s="19">
        <f t="shared" si="481"/>
        <v>286.19246861924688</v>
      </c>
      <c r="T4015" s="19">
        <f t="shared" si="482"/>
        <v>272.17741935483872</v>
      </c>
    </row>
    <row r="4016" spans="1:20" s="15" customFormat="1" ht="45" hidden="1" customHeight="1" x14ac:dyDescent="0.25">
      <c r="A4016" s="16">
        <v>4011</v>
      </c>
      <c r="B4016" s="17" t="s">
        <v>19</v>
      </c>
      <c r="C4016" s="17" t="s">
        <v>21</v>
      </c>
      <c r="D4016" s="18" t="s">
        <v>62</v>
      </c>
      <c r="E4016" s="18" t="s">
        <v>237</v>
      </c>
      <c r="F4016" s="41">
        <v>58.75</v>
      </c>
      <c r="G4016" s="42">
        <v>49.5</v>
      </c>
      <c r="H4016" s="42">
        <v>44</v>
      </c>
      <c r="I4016" s="42">
        <v>48.75</v>
      </c>
      <c r="J4016" s="42">
        <v>78.25</v>
      </c>
      <c r="K4016" s="42">
        <v>83.25</v>
      </c>
      <c r="L4016" s="42">
        <v>90.75</v>
      </c>
      <c r="M4016" s="19">
        <f t="shared" si="475"/>
        <v>-15.74468085106383</v>
      </c>
      <c r="N4016" s="19">
        <f t="shared" si="476"/>
        <v>-11.111111111111116</v>
      </c>
      <c r="O4016" s="19">
        <f t="shared" si="477"/>
        <v>10.795454545454541</v>
      </c>
      <c r="P4016" s="19">
        <f t="shared" si="478"/>
        <v>60.512820512820518</v>
      </c>
      <c r="Q4016" s="19">
        <f t="shared" si="479"/>
        <v>6.3897763578274702</v>
      </c>
      <c r="R4016" s="19">
        <f t="shared" si="480"/>
        <v>9.0090090090090058</v>
      </c>
      <c r="S4016" s="19">
        <f t="shared" si="481"/>
        <v>106.25</v>
      </c>
      <c r="T4016" s="19">
        <f t="shared" si="482"/>
        <v>54.468085106382972</v>
      </c>
    </row>
    <row r="4017" spans="1:20" s="15" customFormat="1" ht="45" hidden="1" customHeight="1" x14ac:dyDescent="0.25">
      <c r="A4017" s="16">
        <v>4012</v>
      </c>
      <c r="B4017" s="17" t="s">
        <v>19</v>
      </c>
      <c r="C4017" s="17" t="s">
        <v>21</v>
      </c>
      <c r="D4017" s="18" t="s">
        <v>63</v>
      </c>
      <c r="E4017" s="18" t="s">
        <v>237</v>
      </c>
      <c r="F4017" s="41">
        <v>333.75</v>
      </c>
      <c r="G4017" s="42">
        <v>354</v>
      </c>
      <c r="H4017" s="42">
        <v>297.75</v>
      </c>
      <c r="I4017" s="42">
        <v>352</v>
      </c>
      <c r="J4017" s="42">
        <v>549.5</v>
      </c>
      <c r="K4017" s="42">
        <v>653.75</v>
      </c>
      <c r="L4017" s="42">
        <v>820</v>
      </c>
      <c r="M4017" s="19">
        <f t="shared" si="475"/>
        <v>6.067415730337089</v>
      </c>
      <c r="N4017" s="19">
        <f t="shared" si="476"/>
        <v>-15.889830508474578</v>
      </c>
      <c r="O4017" s="19">
        <f t="shared" si="477"/>
        <v>18.219983207388758</v>
      </c>
      <c r="P4017" s="19">
        <f t="shared" si="478"/>
        <v>56.10795454545454</v>
      </c>
      <c r="Q4017" s="19">
        <f t="shared" si="479"/>
        <v>18.971792538671515</v>
      </c>
      <c r="R4017" s="19">
        <f t="shared" si="480"/>
        <v>25.430210325047796</v>
      </c>
      <c r="S4017" s="19">
        <f t="shared" si="481"/>
        <v>175.39882451721246</v>
      </c>
      <c r="T4017" s="19">
        <f t="shared" si="482"/>
        <v>145.69288389513108</v>
      </c>
    </row>
    <row r="4018" spans="1:20" s="15" customFormat="1" ht="45" hidden="1" customHeight="1" x14ac:dyDescent="0.25">
      <c r="A4018" s="16">
        <v>4013</v>
      </c>
      <c r="B4018" s="17" t="s">
        <v>19</v>
      </c>
      <c r="C4018" s="17" t="s">
        <v>22</v>
      </c>
      <c r="D4018" s="18" t="s">
        <v>64</v>
      </c>
      <c r="E4018" s="18" t="s">
        <v>237</v>
      </c>
      <c r="F4018" s="41">
        <v>163.25</v>
      </c>
      <c r="G4018" s="42">
        <v>154.25</v>
      </c>
      <c r="H4018" s="42">
        <v>127.75</v>
      </c>
      <c r="I4018" s="42">
        <v>206.5</v>
      </c>
      <c r="J4018" s="42">
        <v>315</v>
      </c>
      <c r="K4018" s="42">
        <v>362.75</v>
      </c>
      <c r="L4018" s="42">
        <v>401</v>
      </c>
      <c r="M4018" s="19">
        <f t="shared" si="475"/>
        <v>-5.513016845329255</v>
      </c>
      <c r="N4018" s="19">
        <f t="shared" si="476"/>
        <v>-17.179902755267417</v>
      </c>
      <c r="O4018" s="19">
        <f t="shared" si="477"/>
        <v>61.643835616438359</v>
      </c>
      <c r="P4018" s="19">
        <f t="shared" si="478"/>
        <v>52.542372881355924</v>
      </c>
      <c r="Q4018" s="19">
        <f t="shared" si="479"/>
        <v>15.158730158730149</v>
      </c>
      <c r="R4018" s="19">
        <f t="shared" si="480"/>
        <v>10.544452101998614</v>
      </c>
      <c r="S4018" s="19">
        <f t="shared" si="481"/>
        <v>213.89432485322897</v>
      </c>
      <c r="T4018" s="19">
        <f t="shared" si="482"/>
        <v>145.635528330781</v>
      </c>
    </row>
    <row r="4019" spans="1:20" s="15" customFormat="1" ht="45" hidden="1" customHeight="1" x14ac:dyDescent="0.25">
      <c r="A4019" s="16">
        <v>4014</v>
      </c>
      <c r="B4019" s="17" t="s">
        <v>19</v>
      </c>
      <c r="C4019" s="17" t="s">
        <v>22</v>
      </c>
      <c r="D4019" s="18" t="s">
        <v>65</v>
      </c>
      <c r="E4019" s="18" t="s">
        <v>237</v>
      </c>
      <c r="F4019" s="41">
        <v>14.5</v>
      </c>
      <c r="G4019" s="42">
        <v>11.25</v>
      </c>
      <c r="H4019" s="42">
        <v>8</v>
      </c>
      <c r="I4019" s="42">
        <v>14.5</v>
      </c>
      <c r="J4019" s="42">
        <v>28.5</v>
      </c>
      <c r="K4019" s="42">
        <v>37.25</v>
      </c>
      <c r="L4019" s="42">
        <v>38.75</v>
      </c>
      <c r="M4019" s="19">
        <f t="shared" si="475"/>
        <v>-22.413793103448278</v>
      </c>
      <c r="N4019" s="19">
        <f t="shared" si="476"/>
        <v>-28.888888888888886</v>
      </c>
      <c r="O4019" s="19">
        <f t="shared" si="477"/>
        <v>81.25</v>
      </c>
      <c r="P4019" s="19">
        <f t="shared" si="478"/>
        <v>96.551724137931032</v>
      </c>
      <c r="Q4019" s="19">
        <f t="shared" si="479"/>
        <v>30.701754385964918</v>
      </c>
      <c r="R4019" s="19">
        <f t="shared" si="480"/>
        <v>4.0268456375838868</v>
      </c>
      <c r="S4019" s="19">
        <f t="shared" si="481"/>
        <v>384.375</v>
      </c>
      <c r="T4019" s="19">
        <f t="shared" si="482"/>
        <v>167.24137931034483</v>
      </c>
    </row>
    <row r="4020" spans="1:20" s="15" customFormat="1" ht="45" hidden="1" customHeight="1" x14ac:dyDescent="0.25">
      <c r="A4020" s="16">
        <v>4015</v>
      </c>
      <c r="B4020" s="17" t="s">
        <v>19</v>
      </c>
      <c r="C4020" s="17" t="s">
        <v>22</v>
      </c>
      <c r="D4020" s="18" t="s">
        <v>66</v>
      </c>
      <c r="E4020" s="18" t="s">
        <v>237</v>
      </c>
      <c r="F4020" s="41">
        <v>56</v>
      </c>
      <c r="G4020" s="42">
        <v>26.75</v>
      </c>
      <c r="H4020" s="42">
        <v>15</v>
      </c>
      <c r="I4020" s="42">
        <v>20.75</v>
      </c>
      <c r="J4020" s="42">
        <v>52</v>
      </c>
      <c r="K4020" s="42">
        <v>74</v>
      </c>
      <c r="L4020" s="42">
        <v>91.25</v>
      </c>
      <c r="M4020" s="19">
        <f t="shared" si="475"/>
        <v>-52.232142857142861</v>
      </c>
      <c r="N4020" s="19">
        <f t="shared" si="476"/>
        <v>-43.925233644859816</v>
      </c>
      <c r="O4020" s="19">
        <f t="shared" si="477"/>
        <v>38.333333333333329</v>
      </c>
      <c r="P4020" s="19">
        <f t="shared" si="478"/>
        <v>150.60240963855424</v>
      </c>
      <c r="Q4020" s="19">
        <f t="shared" si="479"/>
        <v>42.307692307692314</v>
      </c>
      <c r="R4020" s="19">
        <f t="shared" si="480"/>
        <v>23.310810810810811</v>
      </c>
      <c r="S4020" s="19">
        <f t="shared" si="481"/>
        <v>508.33333333333331</v>
      </c>
      <c r="T4020" s="19">
        <f t="shared" si="482"/>
        <v>62.946428571428584</v>
      </c>
    </row>
    <row r="4021" spans="1:20" s="15" customFormat="1" ht="45" hidden="1" customHeight="1" x14ac:dyDescent="0.25">
      <c r="A4021" s="16">
        <v>4016</v>
      </c>
      <c r="B4021" s="17" t="s">
        <v>19</v>
      </c>
      <c r="C4021" s="17" t="s">
        <v>22</v>
      </c>
      <c r="D4021" s="18" t="s">
        <v>67</v>
      </c>
      <c r="E4021" s="18" t="s">
        <v>237</v>
      </c>
      <c r="F4021" s="41">
        <v>174.5</v>
      </c>
      <c r="G4021" s="42">
        <v>128.75</v>
      </c>
      <c r="H4021" s="42">
        <v>98.75</v>
      </c>
      <c r="I4021" s="42">
        <v>141.5</v>
      </c>
      <c r="J4021" s="42">
        <v>325</v>
      </c>
      <c r="K4021" s="42">
        <v>389.5</v>
      </c>
      <c r="L4021" s="42">
        <v>424</v>
      </c>
      <c r="M4021" s="19">
        <f t="shared" si="475"/>
        <v>-26.217765042979945</v>
      </c>
      <c r="N4021" s="19">
        <f t="shared" si="476"/>
        <v>-23.300970873786408</v>
      </c>
      <c r="O4021" s="19">
        <f t="shared" si="477"/>
        <v>43.29113924050634</v>
      </c>
      <c r="P4021" s="19">
        <f t="shared" si="478"/>
        <v>129.68197879858656</v>
      </c>
      <c r="Q4021" s="19">
        <f t="shared" si="479"/>
        <v>19.846153846153847</v>
      </c>
      <c r="R4021" s="19">
        <f t="shared" si="480"/>
        <v>8.8575096277278664</v>
      </c>
      <c r="S4021" s="19">
        <f t="shared" si="481"/>
        <v>329.36708860759489</v>
      </c>
      <c r="T4021" s="19">
        <f t="shared" si="482"/>
        <v>142.97994269340975</v>
      </c>
    </row>
    <row r="4022" spans="1:20" s="15" customFormat="1" ht="45" hidden="1" customHeight="1" x14ac:dyDescent="0.25">
      <c r="A4022" s="16">
        <v>4017</v>
      </c>
      <c r="B4022" s="17" t="s">
        <v>19</v>
      </c>
      <c r="C4022" s="17" t="s">
        <v>23</v>
      </c>
      <c r="D4022" s="18" t="s">
        <v>68</v>
      </c>
      <c r="E4022" s="18" t="s">
        <v>237</v>
      </c>
      <c r="F4022" s="41">
        <v>58.25</v>
      </c>
      <c r="G4022" s="42">
        <v>40.5</v>
      </c>
      <c r="H4022" s="42">
        <v>33.75</v>
      </c>
      <c r="I4022" s="42">
        <v>44.5</v>
      </c>
      <c r="J4022" s="42">
        <v>83.75</v>
      </c>
      <c r="K4022" s="42">
        <v>101.5</v>
      </c>
      <c r="L4022" s="42">
        <v>99.5</v>
      </c>
      <c r="M4022" s="19">
        <f t="shared" si="475"/>
        <v>-30.472103004291849</v>
      </c>
      <c r="N4022" s="19">
        <f t="shared" si="476"/>
        <v>-16.666666666666664</v>
      </c>
      <c r="O4022" s="19">
        <f t="shared" si="477"/>
        <v>31.851851851851841</v>
      </c>
      <c r="P4022" s="19">
        <f t="shared" si="478"/>
        <v>88.202247191011239</v>
      </c>
      <c r="Q4022" s="19">
        <f t="shared" si="479"/>
        <v>21.194029850746276</v>
      </c>
      <c r="R4022" s="19">
        <f t="shared" si="480"/>
        <v>-1.9704433497536922</v>
      </c>
      <c r="S4022" s="19">
        <f t="shared" si="481"/>
        <v>194.81481481481481</v>
      </c>
      <c r="T4022" s="19">
        <f t="shared" si="482"/>
        <v>70.815450643776828</v>
      </c>
    </row>
    <row r="4023" spans="1:20" s="15" customFormat="1" ht="45" hidden="1" customHeight="1" x14ac:dyDescent="0.25">
      <c r="A4023" s="16">
        <v>4018</v>
      </c>
      <c r="B4023" s="17" t="s">
        <v>19</v>
      </c>
      <c r="C4023" s="17" t="s">
        <v>23</v>
      </c>
      <c r="D4023" s="18" t="s">
        <v>69</v>
      </c>
      <c r="E4023" s="18" t="s">
        <v>237</v>
      </c>
      <c r="F4023" s="41">
        <v>14</v>
      </c>
      <c r="G4023" s="42">
        <v>8.5</v>
      </c>
      <c r="H4023" s="42">
        <v>5.5</v>
      </c>
      <c r="I4023" s="42">
        <v>7</v>
      </c>
      <c r="J4023" s="42">
        <v>18.25</v>
      </c>
      <c r="K4023" s="42">
        <v>27</v>
      </c>
      <c r="L4023" s="42">
        <v>29.5</v>
      </c>
      <c r="M4023" s="19">
        <f t="shared" si="475"/>
        <v>-39.285714285714292</v>
      </c>
      <c r="N4023" s="19">
        <f t="shared" si="476"/>
        <v>-35.294117647058819</v>
      </c>
      <c r="O4023" s="19">
        <f t="shared" si="477"/>
        <v>27.27272727272727</v>
      </c>
      <c r="P4023" s="19">
        <f t="shared" si="478"/>
        <v>160.71428571428572</v>
      </c>
      <c r="Q4023" s="19">
        <f t="shared" si="479"/>
        <v>47.945205479452049</v>
      </c>
      <c r="R4023" s="19">
        <f t="shared" si="480"/>
        <v>9.259259259259256</v>
      </c>
      <c r="S4023" s="19">
        <f t="shared" si="481"/>
        <v>436.36363636363632</v>
      </c>
      <c r="T4023" s="19">
        <f t="shared" si="482"/>
        <v>110.71428571428572</v>
      </c>
    </row>
    <row r="4024" spans="1:20" s="15" customFormat="1" ht="45" hidden="1" customHeight="1" x14ac:dyDescent="0.25">
      <c r="A4024" s="16">
        <v>4019</v>
      </c>
      <c r="B4024" s="17" t="s">
        <v>19</v>
      </c>
      <c r="C4024" s="17" t="s">
        <v>23</v>
      </c>
      <c r="D4024" s="18" t="s">
        <v>70</v>
      </c>
      <c r="E4024" s="18" t="s">
        <v>237</v>
      </c>
      <c r="F4024" s="41">
        <v>63.25</v>
      </c>
      <c r="G4024" s="42">
        <v>43.75</v>
      </c>
      <c r="H4024" s="42">
        <v>29.75</v>
      </c>
      <c r="I4024" s="42">
        <v>52.75</v>
      </c>
      <c r="J4024" s="42">
        <v>70.75</v>
      </c>
      <c r="K4024" s="42">
        <v>78.25</v>
      </c>
      <c r="L4024" s="42">
        <v>75</v>
      </c>
      <c r="M4024" s="19">
        <f t="shared" si="475"/>
        <v>-30.830039525691699</v>
      </c>
      <c r="N4024" s="19">
        <f t="shared" si="476"/>
        <v>-31.999999999999996</v>
      </c>
      <c r="O4024" s="19">
        <f t="shared" si="477"/>
        <v>77.310924369747895</v>
      </c>
      <c r="P4024" s="19">
        <f t="shared" si="478"/>
        <v>34.123222748815166</v>
      </c>
      <c r="Q4024" s="19">
        <f t="shared" si="479"/>
        <v>10.600706713780927</v>
      </c>
      <c r="R4024" s="19">
        <f t="shared" si="480"/>
        <v>-4.1533546325878579</v>
      </c>
      <c r="S4024" s="19">
        <f t="shared" si="481"/>
        <v>152.10084033613444</v>
      </c>
      <c r="T4024" s="19">
        <f t="shared" si="482"/>
        <v>18.577075098814234</v>
      </c>
    </row>
    <row r="4025" spans="1:20" s="15" customFormat="1" ht="45" hidden="1" customHeight="1" x14ac:dyDescent="0.25">
      <c r="A4025" s="16">
        <v>4020</v>
      </c>
      <c r="B4025" s="17" t="s">
        <v>19</v>
      </c>
      <c r="C4025" s="17" t="s">
        <v>24</v>
      </c>
      <c r="D4025" s="18" t="s">
        <v>71</v>
      </c>
      <c r="E4025" s="18" t="s">
        <v>237</v>
      </c>
      <c r="F4025" s="41">
        <v>16.25</v>
      </c>
      <c r="G4025" s="42">
        <v>10.75</v>
      </c>
      <c r="H4025" s="42">
        <v>10.75</v>
      </c>
      <c r="I4025" s="42">
        <v>17.75</v>
      </c>
      <c r="J4025" s="42">
        <v>30.25</v>
      </c>
      <c r="K4025" s="42">
        <v>34</v>
      </c>
      <c r="L4025" s="42">
        <v>35</v>
      </c>
      <c r="M4025" s="19">
        <f t="shared" si="475"/>
        <v>-33.846153846153847</v>
      </c>
      <c r="N4025" s="19">
        <f t="shared" si="476"/>
        <v>0</v>
      </c>
      <c r="O4025" s="19">
        <f t="shared" si="477"/>
        <v>65.116279069767444</v>
      </c>
      <c r="P4025" s="19">
        <f t="shared" si="478"/>
        <v>70.422535211267601</v>
      </c>
      <c r="Q4025" s="19">
        <f t="shared" si="479"/>
        <v>12.396694214876035</v>
      </c>
      <c r="R4025" s="19">
        <f t="shared" si="480"/>
        <v>2.9411764705882248</v>
      </c>
      <c r="S4025" s="19">
        <f t="shared" si="481"/>
        <v>225.58139534883722</v>
      </c>
      <c r="T4025" s="19">
        <f t="shared" si="482"/>
        <v>115.38461538461537</v>
      </c>
    </row>
    <row r="4026" spans="1:20" s="15" customFormat="1" ht="45" hidden="1" customHeight="1" x14ac:dyDescent="0.25">
      <c r="A4026" s="16">
        <v>4021</v>
      </c>
      <c r="B4026" s="17" t="s">
        <v>19</v>
      </c>
      <c r="C4026" s="17" t="s">
        <v>24</v>
      </c>
      <c r="D4026" s="18" t="s">
        <v>72</v>
      </c>
      <c r="E4026" s="18" t="s">
        <v>237</v>
      </c>
      <c r="F4026" s="41">
        <v>9.75</v>
      </c>
      <c r="G4026" s="42">
        <v>9</v>
      </c>
      <c r="H4026" s="42">
        <v>8.75</v>
      </c>
      <c r="I4026" s="42">
        <v>11.5</v>
      </c>
      <c r="J4026" s="42">
        <v>24.25</v>
      </c>
      <c r="K4026" s="42">
        <v>28</v>
      </c>
      <c r="L4026" s="42">
        <v>38.5</v>
      </c>
      <c r="M4026" s="19">
        <f t="shared" si="475"/>
        <v>-7.6923076923076872</v>
      </c>
      <c r="N4026" s="19">
        <f t="shared" si="476"/>
        <v>-2.777777777777779</v>
      </c>
      <c r="O4026" s="19">
        <f t="shared" si="477"/>
        <v>31.428571428571427</v>
      </c>
      <c r="P4026" s="19">
        <f t="shared" si="478"/>
        <v>110.86956521739131</v>
      </c>
      <c r="Q4026" s="19">
        <f t="shared" si="479"/>
        <v>15.463917525773185</v>
      </c>
      <c r="R4026" s="19">
        <f t="shared" si="480"/>
        <v>37.5</v>
      </c>
      <c r="S4026" s="19">
        <f t="shared" si="481"/>
        <v>340.00000000000006</v>
      </c>
      <c r="T4026" s="19">
        <f t="shared" si="482"/>
        <v>294.87179487179492</v>
      </c>
    </row>
    <row r="4027" spans="1:20" s="15" customFormat="1" ht="45" hidden="1" customHeight="1" x14ac:dyDescent="0.25">
      <c r="A4027" s="16">
        <v>4022</v>
      </c>
      <c r="B4027" s="17" t="s">
        <v>19</v>
      </c>
      <c r="C4027" s="17" t="s">
        <v>24</v>
      </c>
      <c r="D4027" s="18" t="s">
        <v>73</v>
      </c>
      <c r="E4027" s="18" t="s">
        <v>237</v>
      </c>
      <c r="F4027" s="41">
        <v>24.75</v>
      </c>
      <c r="G4027" s="42">
        <v>19.25</v>
      </c>
      <c r="H4027" s="42">
        <v>14</v>
      </c>
      <c r="I4027" s="42">
        <v>26.75</v>
      </c>
      <c r="J4027" s="42">
        <v>57.5</v>
      </c>
      <c r="K4027" s="42">
        <v>71</v>
      </c>
      <c r="L4027" s="42">
        <v>80</v>
      </c>
      <c r="M4027" s="19">
        <f t="shared" si="475"/>
        <v>-22.222222222222221</v>
      </c>
      <c r="N4027" s="19">
        <f t="shared" si="476"/>
        <v>-27.27272727272727</v>
      </c>
      <c r="O4027" s="19">
        <f t="shared" si="477"/>
        <v>91.071428571428584</v>
      </c>
      <c r="P4027" s="19">
        <f t="shared" si="478"/>
        <v>114.95327102803739</v>
      </c>
      <c r="Q4027" s="19">
        <f t="shared" si="479"/>
        <v>23.478260869565215</v>
      </c>
      <c r="R4027" s="19">
        <f t="shared" si="480"/>
        <v>12.676056338028175</v>
      </c>
      <c r="S4027" s="19">
        <f t="shared" si="481"/>
        <v>471.42857142857144</v>
      </c>
      <c r="T4027" s="19">
        <f t="shared" si="482"/>
        <v>223.23232323232324</v>
      </c>
    </row>
    <row r="4028" spans="1:20" s="15" customFormat="1" ht="45" hidden="1" customHeight="1" x14ac:dyDescent="0.25">
      <c r="A4028" s="16">
        <v>4023</v>
      </c>
      <c r="B4028" s="17" t="s">
        <v>19</v>
      </c>
      <c r="C4028" s="17" t="s">
        <v>24</v>
      </c>
      <c r="D4028" s="18" t="s">
        <v>74</v>
      </c>
      <c r="E4028" s="18" t="s">
        <v>237</v>
      </c>
      <c r="F4028" s="41">
        <v>7.5</v>
      </c>
      <c r="G4028" s="42">
        <v>8.75</v>
      </c>
      <c r="H4028" s="42">
        <v>9.5</v>
      </c>
      <c r="I4028" s="42">
        <v>10.5</v>
      </c>
      <c r="J4028" s="42">
        <v>18</v>
      </c>
      <c r="K4028" s="42">
        <v>21.25</v>
      </c>
      <c r="L4028" s="42">
        <v>27.25</v>
      </c>
      <c r="M4028" s="19">
        <f t="shared" si="475"/>
        <v>16.666666666666675</v>
      </c>
      <c r="N4028" s="19">
        <f t="shared" si="476"/>
        <v>8.5714285714285623</v>
      </c>
      <c r="O4028" s="19">
        <f t="shared" si="477"/>
        <v>10.526315789473696</v>
      </c>
      <c r="P4028" s="19">
        <f t="shared" si="478"/>
        <v>71.428571428571416</v>
      </c>
      <c r="Q4028" s="19">
        <f t="shared" si="479"/>
        <v>18.055555555555557</v>
      </c>
      <c r="R4028" s="19">
        <f t="shared" si="480"/>
        <v>28.235294117647069</v>
      </c>
      <c r="S4028" s="19">
        <f t="shared" si="481"/>
        <v>186.84210526315786</v>
      </c>
      <c r="T4028" s="19">
        <f t="shared" si="482"/>
        <v>263.33333333333331</v>
      </c>
    </row>
    <row r="4029" spans="1:20" s="15" customFormat="1" ht="45" hidden="1" customHeight="1" x14ac:dyDescent="0.25">
      <c r="A4029" s="16">
        <v>4024</v>
      </c>
      <c r="B4029" s="17" t="s">
        <v>12</v>
      </c>
      <c r="C4029" s="17" t="s">
        <v>12</v>
      </c>
      <c r="D4029" s="18" t="s">
        <v>12</v>
      </c>
      <c r="E4029" s="18" t="s">
        <v>238</v>
      </c>
      <c r="F4029" s="41">
        <v>98540.25</v>
      </c>
      <c r="G4029" s="42">
        <v>99568</v>
      </c>
      <c r="H4029" s="42">
        <v>100386.75</v>
      </c>
      <c r="I4029" s="42">
        <v>102703.5</v>
      </c>
      <c r="J4029" s="42">
        <v>105514</v>
      </c>
      <c r="K4029" s="42">
        <v>108057.5</v>
      </c>
      <c r="L4029" s="42">
        <v>109432</v>
      </c>
      <c r="M4029" s="19">
        <f t="shared" si="475"/>
        <v>1.0429748250080584</v>
      </c>
      <c r="N4029" s="19">
        <f t="shared" si="476"/>
        <v>0.82230234613529518</v>
      </c>
      <c r="O4029" s="19">
        <f t="shared" si="477"/>
        <v>2.3078244887896116</v>
      </c>
      <c r="P4029" s="19">
        <f t="shared" si="478"/>
        <v>2.7365182296611223</v>
      </c>
      <c r="Q4029" s="19">
        <f t="shared" si="479"/>
        <v>2.410580586462463</v>
      </c>
      <c r="R4029" s="19">
        <f t="shared" si="480"/>
        <v>1.272007958725685</v>
      </c>
      <c r="S4029" s="19">
        <f t="shared" si="481"/>
        <v>9.010402269223782</v>
      </c>
      <c r="T4029" s="19">
        <f t="shared" si="482"/>
        <v>11.053097592100691</v>
      </c>
    </row>
    <row r="4030" spans="1:20" s="15" customFormat="1" ht="45" hidden="1" customHeight="1" x14ac:dyDescent="0.25">
      <c r="A4030" s="16">
        <v>4025</v>
      </c>
      <c r="B4030" s="17" t="s">
        <v>13</v>
      </c>
      <c r="C4030" s="17" t="s">
        <v>13</v>
      </c>
      <c r="D4030" s="18" t="s">
        <v>14</v>
      </c>
      <c r="E4030" s="18" t="s">
        <v>238</v>
      </c>
      <c r="F4030" s="41">
        <v>7552.75</v>
      </c>
      <c r="G4030" s="42">
        <v>7693</v>
      </c>
      <c r="H4030" s="42">
        <v>7765.5</v>
      </c>
      <c r="I4030" s="42">
        <v>8011</v>
      </c>
      <c r="J4030" s="42">
        <v>8280.5</v>
      </c>
      <c r="K4030" s="42">
        <v>8527.75</v>
      </c>
      <c r="L4030" s="42">
        <v>8719</v>
      </c>
      <c r="M4030" s="19">
        <f t="shared" si="475"/>
        <v>1.8569395253384524</v>
      </c>
      <c r="N4030" s="19">
        <f t="shared" si="476"/>
        <v>0.94241518263356028</v>
      </c>
      <c r="O4030" s="19">
        <f t="shared" si="477"/>
        <v>3.1614190972892864</v>
      </c>
      <c r="P4030" s="19">
        <f t="shared" si="478"/>
        <v>3.3641243290475575</v>
      </c>
      <c r="Q4030" s="19">
        <f t="shared" si="479"/>
        <v>2.9859308012801122</v>
      </c>
      <c r="R4030" s="19">
        <f t="shared" si="480"/>
        <v>2.2426783149130713</v>
      </c>
      <c r="S4030" s="19">
        <f t="shared" si="481"/>
        <v>12.278668469512578</v>
      </c>
      <c r="T4030" s="19">
        <f t="shared" si="482"/>
        <v>15.441395518188749</v>
      </c>
    </row>
    <row r="4031" spans="1:20" s="15" customFormat="1" ht="45" hidden="1" customHeight="1" x14ac:dyDescent="0.25">
      <c r="A4031" s="16">
        <v>4026</v>
      </c>
      <c r="B4031" s="17" t="s">
        <v>13</v>
      </c>
      <c r="C4031" s="17" t="s">
        <v>13</v>
      </c>
      <c r="D4031" s="18" t="s">
        <v>15</v>
      </c>
      <c r="E4031" s="18" t="s">
        <v>238</v>
      </c>
      <c r="F4031" s="41">
        <v>25243.5</v>
      </c>
      <c r="G4031" s="42">
        <v>25336</v>
      </c>
      <c r="H4031" s="42">
        <v>25879.25</v>
      </c>
      <c r="I4031" s="42">
        <v>26506.75</v>
      </c>
      <c r="J4031" s="42">
        <v>26975.5</v>
      </c>
      <c r="K4031" s="42">
        <v>27420.75</v>
      </c>
      <c r="L4031" s="42">
        <v>27876</v>
      </c>
      <c r="M4031" s="19">
        <f t="shared" si="475"/>
        <v>0.36643096242596762</v>
      </c>
      <c r="N4031" s="19">
        <f t="shared" si="476"/>
        <v>2.1441821913482872</v>
      </c>
      <c r="O4031" s="19">
        <f t="shared" si="477"/>
        <v>2.4247225093462887</v>
      </c>
      <c r="P4031" s="19">
        <f t="shared" si="478"/>
        <v>1.768417478566775</v>
      </c>
      <c r="Q4031" s="19">
        <f t="shared" si="479"/>
        <v>1.6505718151656135</v>
      </c>
      <c r="R4031" s="19">
        <f t="shared" si="480"/>
        <v>1.6602390525423338</v>
      </c>
      <c r="S4031" s="19">
        <f t="shared" si="481"/>
        <v>7.7156409092226319</v>
      </c>
      <c r="T4031" s="19">
        <f t="shared" si="482"/>
        <v>10.428427119852635</v>
      </c>
    </row>
    <row r="4032" spans="1:20" s="15" customFormat="1" ht="45" hidden="1" customHeight="1" x14ac:dyDescent="0.25">
      <c r="A4032" s="16">
        <v>4027</v>
      </c>
      <c r="B4032" s="17" t="s">
        <v>13</v>
      </c>
      <c r="C4032" s="17" t="s">
        <v>13</v>
      </c>
      <c r="D4032" s="18" t="s">
        <v>16</v>
      </c>
      <c r="E4032" s="18" t="s">
        <v>238</v>
      </c>
      <c r="F4032" s="41">
        <v>43236</v>
      </c>
      <c r="G4032" s="42">
        <v>43643.5</v>
      </c>
      <c r="H4032" s="42">
        <v>43676</v>
      </c>
      <c r="I4032" s="42">
        <v>44693.25</v>
      </c>
      <c r="J4032" s="42">
        <v>46195.5</v>
      </c>
      <c r="K4032" s="42">
        <v>47562</v>
      </c>
      <c r="L4032" s="42">
        <v>48191.75</v>
      </c>
      <c r="M4032" s="19">
        <f t="shared" si="475"/>
        <v>0.94250161902118545</v>
      </c>
      <c r="N4032" s="19">
        <f t="shared" si="476"/>
        <v>7.4466988211296936E-2</v>
      </c>
      <c r="O4032" s="19">
        <f t="shared" si="477"/>
        <v>2.3290823335470279</v>
      </c>
      <c r="P4032" s="19">
        <f t="shared" si="478"/>
        <v>3.3612458257119338</v>
      </c>
      <c r="Q4032" s="19">
        <f t="shared" si="479"/>
        <v>2.9580803324999128</v>
      </c>
      <c r="R4032" s="19">
        <f t="shared" si="480"/>
        <v>1.3240612253479611</v>
      </c>
      <c r="S4032" s="19">
        <f t="shared" si="481"/>
        <v>10.339202307903662</v>
      </c>
      <c r="T4032" s="19">
        <f t="shared" si="482"/>
        <v>11.462091775372386</v>
      </c>
    </row>
    <row r="4033" spans="1:20" s="15" customFormat="1" ht="45" hidden="1" customHeight="1" x14ac:dyDescent="0.25">
      <c r="A4033" s="16">
        <v>4028</v>
      </c>
      <c r="B4033" s="17" t="s">
        <v>13</v>
      </c>
      <c r="C4033" s="17" t="s">
        <v>13</v>
      </c>
      <c r="D4033" s="18" t="s">
        <v>17</v>
      </c>
      <c r="E4033" s="18" t="s">
        <v>238</v>
      </c>
      <c r="F4033" s="41">
        <v>14990.75</v>
      </c>
      <c r="G4033" s="42">
        <v>15188.75</v>
      </c>
      <c r="H4033" s="42">
        <v>15247.5</v>
      </c>
      <c r="I4033" s="42">
        <v>15516.5</v>
      </c>
      <c r="J4033" s="42">
        <v>15825.75</v>
      </c>
      <c r="K4033" s="42">
        <v>16085</v>
      </c>
      <c r="L4033" s="42">
        <v>16007</v>
      </c>
      <c r="M4033" s="19">
        <f t="shared" si="475"/>
        <v>1.3208145022764128</v>
      </c>
      <c r="N4033" s="19">
        <f t="shared" si="476"/>
        <v>0.38679944037527392</v>
      </c>
      <c r="O4033" s="19">
        <f t="shared" si="477"/>
        <v>1.7642236432201974</v>
      </c>
      <c r="P4033" s="19">
        <f t="shared" si="478"/>
        <v>1.9930396674507689</v>
      </c>
      <c r="Q4033" s="19">
        <f t="shared" si="479"/>
        <v>1.638153010125909</v>
      </c>
      <c r="R4033" s="19">
        <f t="shared" si="480"/>
        <v>-0.48492384208890238</v>
      </c>
      <c r="S4033" s="19">
        <f t="shared" si="481"/>
        <v>4.9811444499098245</v>
      </c>
      <c r="T4033" s="19">
        <f t="shared" si="482"/>
        <v>6.7791804946383705</v>
      </c>
    </row>
    <row r="4034" spans="1:20" s="15" customFormat="1" ht="45" hidden="1" customHeight="1" x14ac:dyDescent="0.25">
      <c r="A4034" s="16">
        <v>4029</v>
      </c>
      <c r="B4034" s="17" t="s">
        <v>13</v>
      </c>
      <c r="C4034" s="17" t="s">
        <v>13</v>
      </c>
      <c r="D4034" s="18" t="s">
        <v>18</v>
      </c>
      <c r="E4034" s="18" t="s">
        <v>238</v>
      </c>
      <c r="F4034" s="41">
        <v>7517.25</v>
      </c>
      <c r="G4034" s="42">
        <v>7707.25</v>
      </c>
      <c r="H4034" s="42">
        <v>7819</v>
      </c>
      <c r="I4034" s="42">
        <v>7976.75</v>
      </c>
      <c r="J4034" s="42">
        <v>8237</v>
      </c>
      <c r="K4034" s="42">
        <v>8461.75</v>
      </c>
      <c r="L4034" s="42">
        <v>8638.75</v>
      </c>
      <c r="M4034" s="19">
        <f t="shared" si="475"/>
        <v>2.5275200372476547</v>
      </c>
      <c r="N4034" s="19">
        <f t="shared" si="476"/>
        <v>1.4499335041681549</v>
      </c>
      <c r="O4034" s="19">
        <f t="shared" si="477"/>
        <v>2.017521422176749</v>
      </c>
      <c r="P4034" s="19">
        <f t="shared" si="478"/>
        <v>3.2626069514526623</v>
      </c>
      <c r="Q4034" s="19">
        <f t="shared" si="479"/>
        <v>2.7285419448828563</v>
      </c>
      <c r="R4034" s="19">
        <f t="shared" si="480"/>
        <v>2.0917658876709933</v>
      </c>
      <c r="S4034" s="19">
        <f t="shared" si="481"/>
        <v>10.484077247729884</v>
      </c>
      <c r="T4034" s="19">
        <f t="shared" si="482"/>
        <v>14.91901958828028</v>
      </c>
    </row>
    <row r="4035" spans="1:20" s="15" customFormat="1" ht="45" hidden="1" customHeight="1" x14ac:dyDescent="0.25">
      <c r="A4035" s="16">
        <v>4030</v>
      </c>
      <c r="B4035" s="17" t="s">
        <v>19</v>
      </c>
      <c r="C4035" s="17" t="s">
        <v>20</v>
      </c>
      <c r="D4035" s="18" t="s">
        <v>48</v>
      </c>
      <c r="E4035" s="18" t="s">
        <v>238</v>
      </c>
      <c r="F4035" s="41">
        <v>826.5</v>
      </c>
      <c r="G4035" s="42">
        <v>828.75</v>
      </c>
      <c r="H4035" s="42">
        <v>825.25</v>
      </c>
      <c r="I4035" s="42">
        <v>841.25</v>
      </c>
      <c r="J4035" s="42">
        <v>871</v>
      </c>
      <c r="K4035" s="42">
        <v>887.75</v>
      </c>
      <c r="L4035" s="42">
        <v>913.25</v>
      </c>
      <c r="M4035" s="19">
        <f t="shared" si="475"/>
        <v>0.27223230490018846</v>
      </c>
      <c r="N4035" s="19">
        <f t="shared" si="476"/>
        <v>-0.42232277526395023</v>
      </c>
      <c r="O4035" s="19">
        <f t="shared" si="477"/>
        <v>1.9388064222962687</v>
      </c>
      <c r="P4035" s="19">
        <f t="shared" si="478"/>
        <v>3.5364041604754926</v>
      </c>
      <c r="Q4035" s="19">
        <f t="shared" si="479"/>
        <v>1.9230769230769162</v>
      </c>
      <c r="R4035" s="19">
        <f t="shared" si="480"/>
        <v>2.8724303013235808</v>
      </c>
      <c r="S4035" s="19">
        <f t="shared" si="481"/>
        <v>10.6634353226295</v>
      </c>
      <c r="T4035" s="19">
        <f t="shared" si="482"/>
        <v>10.496067755595885</v>
      </c>
    </row>
    <row r="4036" spans="1:20" s="15" customFormat="1" ht="45" hidden="1" customHeight="1" x14ac:dyDescent="0.25">
      <c r="A4036" s="16">
        <v>4031</v>
      </c>
      <c r="B4036" s="17" t="s">
        <v>19</v>
      </c>
      <c r="C4036" s="17" t="s">
        <v>20</v>
      </c>
      <c r="D4036" s="18" t="s">
        <v>49</v>
      </c>
      <c r="E4036" s="18" t="s">
        <v>238</v>
      </c>
      <c r="F4036" s="41">
        <v>321.75</v>
      </c>
      <c r="G4036" s="42">
        <v>326.5</v>
      </c>
      <c r="H4036" s="42">
        <v>330.75</v>
      </c>
      <c r="I4036" s="42">
        <v>342</v>
      </c>
      <c r="J4036" s="42">
        <v>338.25</v>
      </c>
      <c r="K4036" s="42">
        <v>361.5</v>
      </c>
      <c r="L4036" s="42">
        <v>382</v>
      </c>
      <c r="M4036" s="19">
        <f t="shared" si="475"/>
        <v>1.476301476301467</v>
      </c>
      <c r="N4036" s="19">
        <f t="shared" si="476"/>
        <v>1.3016845329249627</v>
      </c>
      <c r="O4036" s="19">
        <f t="shared" si="477"/>
        <v>3.4013605442176909</v>
      </c>
      <c r="P4036" s="19">
        <f t="shared" si="478"/>
        <v>-1.0964912280701733</v>
      </c>
      <c r="Q4036" s="19">
        <f t="shared" si="479"/>
        <v>6.8736141906873716</v>
      </c>
      <c r="R4036" s="19">
        <f t="shared" si="480"/>
        <v>5.6708160442600297</v>
      </c>
      <c r="S4036" s="19">
        <f t="shared" si="481"/>
        <v>15.495086923658352</v>
      </c>
      <c r="T4036" s="19">
        <f t="shared" si="482"/>
        <v>18.725718725718732</v>
      </c>
    </row>
    <row r="4037" spans="1:20" s="15" customFormat="1" ht="45" hidden="1" customHeight="1" x14ac:dyDescent="0.25">
      <c r="A4037" s="16">
        <v>4032</v>
      </c>
      <c r="B4037" s="17" t="s">
        <v>19</v>
      </c>
      <c r="C4037" s="17" t="s">
        <v>20</v>
      </c>
      <c r="D4037" s="18" t="s">
        <v>50</v>
      </c>
      <c r="E4037" s="18" t="s">
        <v>238</v>
      </c>
      <c r="F4037" s="41">
        <v>1628.25</v>
      </c>
      <c r="G4037" s="42">
        <v>1672.25</v>
      </c>
      <c r="H4037" s="42">
        <v>1668.5</v>
      </c>
      <c r="I4037" s="42">
        <v>1720</v>
      </c>
      <c r="J4037" s="42">
        <v>1836.75</v>
      </c>
      <c r="K4037" s="42">
        <v>1899</v>
      </c>
      <c r="L4037" s="42">
        <v>1936.75</v>
      </c>
      <c r="M4037" s="19">
        <f t="shared" si="475"/>
        <v>2.7022877322278482</v>
      </c>
      <c r="N4037" s="19">
        <f t="shared" si="476"/>
        <v>-0.22424876663178495</v>
      </c>
      <c r="O4037" s="19">
        <f t="shared" si="477"/>
        <v>3.0866047347917203</v>
      </c>
      <c r="P4037" s="19">
        <f t="shared" si="478"/>
        <v>6.7877906976744118</v>
      </c>
      <c r="Q4037" s="19">
        <f t="shared" si="479"/>
        <v>3.3891384238464717</v>
      </c>
      <c r="R4037" s="19">
        <f t="shared" si="480"/>
        <v>1.9878883622959531</v>
      </c>
      <c r="S4037" s="19">
        <f t="shared" si="481"/>
        <v>16.077314953551092</v>
      </c>
      <c r="T4037" s="19">
        <f t="shared" si="482"/>
        <v>18.946721940733923</v>
      </c>
    </row>
    <row r="4038" spans="1:20" s="15" customFormat="1" ht="45" hidden="1" customHeight="1" x14ac:dyDescent="0.25">
      <c r="A4038" s="16">
        <v>4033</v>
      </c>
      <c r="B4038" s="17" t="s">
        <v>19</v>
      </c>
      <c r="C4038" s="17" t="s">
        <v>20</v>
      </c>
      <c r="D4038" s="18" t="s">
        <v>51</v>
      </c>
      <c r="E4038" s="18" t="s">
        <v>238</v>
      </c>
      <c r="F4038" s="41">
        <v>197.25</v>
      </c>
      <c r="G4038" s="42">
        <v>207</v>
      </c>
      <c r="H4038" s="42">
        <v>218.25</v>
      </c>
      <c r="I4038" s="42">
        <v>217.75</v>
      </c>
      <c r="J4038" s="42">
        <v>215</v>
      </c>
      <c r="K4038" s="42">
        <v>221.25</v>
      </c>
      <c r="L4038" s="42">
        <v>235.5</v>
      </c>
      <c r="M4038" s="19">
        <f t="shared" ref="M4038:M4061" si="483">(G4038/F4038-1)*100</f>
        <v>4.9429657794676896</v>
      </c>
      <c r="N4038" s="19">
        <f t="shared" ref="N4038:N4061" si="484">(H4038/G4038-1)*100</f>
        <v>5.4347826086956541</v>
      </c>
      <c r="O4038" s="19">
        <f t="shared" ref="O4038:O4061" si="485">(I4038/H4038-1)*100</f>
        <v>-0.22909507445589838</v>
      </c>
      <c r="P4038" s="19">
        <f t="shared" ref="P4038:P4061" si="486">(J4038/I4038-1)*100</f>
        <v>-1.2629161882893203</v>
      </c>
      <c r="Q4038" s="19">
        <f t="shared" si="479"/>
        <v>2.9069767441860517</v>
      </c>
      <c r="R4038" s="19">
        <f t="shared" si="480"/>
        <v>6.4406779661017044</v>
      </c>
      <c r="S4038" s="19">
        <f t="shared" si="481"/>
        <v>7.9037800687285165</v>
      </c>
      <c r="T4038" s="19">
        <f t="shared" si="482"/>
        <v>19.391634980988592</v>
      </c>
    </row>
    <row r="4039" spans="1:20" s="15" customFormat="1" ht="45" hidden="1" customHeight="1" x14ac:dyDescent="0.25">
      <c r="A4039" s="16">
        <v>4034</v>
      </c>
      <c r="B4039" s="17" t="s">
        <v>19</v>
      </c>
      <c r="C4039" s="17" t="s">
        <v>20</v>
      </c>
      <c r="D4039" s="18" t="s">
        <v>52</v>
      </c>
      <c r="E4039" s="18" t="s">
        <v>238</v>
      </c>
      <c r="F4039" s="41">
        <v>3578.5</v>
      </c>
      <c r="G4039" s="42">
        <v>3654</v>
      </c>
      <c r="H4039" s="42">
        <v>3678.5</v>
      </c>
      <c r="I4039" s="42">
        <v>3848</v>
      </c>
      <c r="J4039" s="42">
        <v>3938</v>
      </c>
      <c r="K4039" s="42">
        <v>4049.25</v>
      </c>
      <c r="L4039" s="42">
        <v>4108.25</v>
      </c>
      <c r="M4039" s="19">
        <f t="shared" si="483"/>
        <v>2.1098225513483282</v>
      </c>
      <c r="N4039" s="19">
        <f t="shared" si="484"/>
        <v>0.67049808429118229</v>
      </c>
      <c r="O4039" s="19">
        <f t="shared" si="485"/>
        <v>4.607856463232296</v>
      </c>
      <c r="P4039" s="19">
        <f t="shared" si="486"/>
        <v>2.3388773388773432</v>
      </c>
      <c r="Q4039" s="19">
        <f t="shared" ref="Q4039:Q4061" si="487">(K4039/J4039-1)*100</f>
        <v>2.8250380904012218</v>
      </c>
      <c r="R4039" s="19">
        <f t="shared" ref="R4039:R4061" si="488">(L4039/K4039-1)*100</f>
        <v>1.4570599493733516</v>
      </c>
      <c r="S4039" s="19">
        <f t="shared" ref="S4039:S4061" si="489">(L4039/H4039-1)*100</f>
        <v>11.682751121380996</v>
      </c>
      <c r="T4039" s="19">
        <f t="shared" ref="T4039:T4061" si="490">(L4039/F4039-1)*100</f>
        <v>14.803688696381156</v>
      </c>
    </row>
    <row r="4040" spans="1:20" s="15" customFormat="1" ht="45" hidden="1" customHeight="1" x14ac:dyDescent="0.25">
      <c r="A4040" s="16">
        <v>4035</v>
      </c>
      <c r="B4040" s="17" t="s">
        <v>19</v>
      </c>
      <c r="C4040" s="17" t="s">
        <v>20</v>
      </c>
      <c r="D4040" s="18" t="s">
        <v>53</v>
      </c>
      <c r="E4040" s="18" t="s">
        <v>238</v>
      </c>
      <c r="F4040" s="41">
        <v>324.25</v>
      </c>
      <c r="G4040" s="42">
        <v>326.5</v>
      </c>
      <c r="H4040" s="42">
        <v>344</v>
      </c>
      <c r="I4040" s="42">
        <v>344.5</v>
      </c>
      <c r="J4040" s="42">
        <v>359.5</v>
      </c>
      <c r="K4040" s="42">
        <v>379.5</v>
      </c>
      <c r="L4040" s="42">
        <v>383</v>
      </c>
      <c r="M4040" s="19">
        <f t="shared" si="483"/>
        <v>0.69390902081727379</v>
      </c>
      <c r="N4040" s="19">
        <f t="shared" si="484"/>
        <v>5.3598774885145417</v>
      </c>
      <c r="O4040" s="19">
        <f t="shared" si="485"/>
        <v>0.14534883720929148</v>
      </c>
      <c r="P4040" s="19">
        <f t="shared" si="486"/>
        <v>4.3541364296081353</v>
      </c>
      <c r="Q4040" s="19">
        <f t="shared" si="487"/>
        <v>5.5632823365785899</v>
      </c>
      <c r="R4040" s="19">
        <f t="shared" si="488"/>
        <v>0.92226613965744608</v>
      </c>
      <c r="S4040" s="19">
        <f t="shared" si="489"/>
        <v>11.337209302325579</v>
      </c>
      <c r="T4040" s="19">
        <f t="shared" si="490"/>
        <v>18.118735543562071</v>
      </c>
    </row>
    <row r="4041" spans="1:20" s="15" customFormat="1" ht="45" hidden="1" customHeight="1" x14ac:dyDescent="0.25">
      <c r="A4041" s="16">
        <v>4036</v>
      </c>
      <c r="B4041" s="17" t="s">
        <v>19</v>
      </c>
      <c r="C4041" s="17" t="s">
        <v>20</v>
      </c>
      <c r="D4041" s="18" t="s">
        <v>54</v>
      </c>
      <c r="E4041" s="18" t="s">
        <v>238</v>
      </c>
      <c r="F4041" s="41">
        <v>676.25</v>
      </c>
      <c r="G4041" s="42">
        <v>678</v>
      </c>
      <c r="H4041" s="42">
        <v>700.75</v>
      </c>
      <c r="I4041" s="42">
        <v>697.75</v>
      </c>
      <c r="J4041" s="42">
        <v>722.25</v>
      </c>
      <c r="K4041" s="42">
        <v>729.5</v>
      </c>
      <c r="L4041" s="42">
        <v>760.25</v>
      </c>
      <c r="M4041" s="19">
        <f t="shared" si="483"/>
        <v>0.25878003696857554</v>
      </c>
      <c r="N4041" s="19">
        <f t="shared" si="484"/>
        <v>3.3554572271386363</v>
      </c>
      <c r="O4041" s="19">
        <f t="shared" si="485"/>
        <v>-0.42811273635390279</v>
      </c>
      <c r="P4041" s="19">
        <f t="shared" si="486"/>
        <v>3.5112862773199582</v>
      </c>
      <c r="Q4041" s="19">
        <f t="shared" si="487"/>
        <v>1.003807545863622</v>
      </c>
      <c r="R4041" s="19">
        <f t="shared" si="488"/>
        <v>4.2152159013022716</v>
      </c>
      <c r="S4041" s="19">
        <f t="shared" si="489"/>
        <v>8.4909026043524793</v>
      </c>
      <c r="T4041" s="19">
        <f t="shared" si="490"/>
        <v>12.421441774491694</v>
      </c>
    </row>
    <row r="4042" spans="1:20" s="15" customFormat="1" ht="45" hidden="1" customHeight="1" x14ac:dyDescent="0.25">
      <c r="A4042" s="16">
        <v>4037</v>
      </c>
      <c r="B4042" s="17" t="s">
        <v>19</v>
      </c>
      <c r="C4042" s="17" t="s">
        <v>21</v>
      </c>
      <c r="D4042" s="18" t="s">
        <v>55</v>
      </c>
      <c r="E4042" s="18" t="s">
        <v>238</v>
      </c>
      <c r="F4042" s="41">
        <v>2801.75</v>
      </c>
      <c r="G4042" s="42">
        <v>2789.5</v>
      </c>
      <c r="H4042" s="42">
        <v>2928</v>
      </c>
      <c r="I4042" s="42">
        <v>3002</v>
      </c>
      <c r="J4042" s="42">
        <v>3051</v>
      </c>
      <c r="K4042" s="42">
        <v>3128.25</v>
      </c>
      <c r="L4042" s="42">
        <v>3127</v>
      </c>
      <c r="M4042" s="19">
        <f t="shared" si="483"/>
        <v>-0.4372267332916957</v>
      </c>
      <c r="N4042" s="19">
        <f t="shared" si="484"/>
        <v>4.965047499551889</v>
      </c>
      <c r="O4042" s="19">
        <f t="shared" si="485"/>
        <v>2.5273224043715903</v>
      </c>
      <c r="P4042" s="19">
        <f t="shared" si="486"/>
        <v>1.6322451698867368</v>
      </c>
      <c r="Q4042" s="19">
        <f t="shared" si="487"/>
        <v>2.5319567354965544</v>
      </c>
      <c r="R4042" s="19">
        <f t="shared" si="488"/>
        <v>-3.9958443219056949E-2</v>
      </c>
      <c r="S4042" s="19">
        <f t="shared" si="489"/>
        <v>6.7964480874316946</v>
      </c>
      <c r="T4042" s="19">
        <f t="shared" si="490"/>
        <v>11.608815918622284</v>
      </c>
    </row>
    <row r="4043" spans="1:20" s="15" customFormat="1" ht="45" hidden="1" customHeight="1" x14ac:dyDescent="0.25">
      <c r="A4043" s="16">
        <v>4038</v>
      </c>
      <c r="B4043" s="17" t="s">
        <v>19</v>
      </c>
      <c r="C4043" s="17" t="s">
        <v>21</v>
      </c>
      <c r="D4043" s="18" t="s">
        <v>56</v>
      </c>
      <c r="E4043" s="18" t="s">
        <v>238</v>
      </c>
      <c r="F4043" s="41">
        <v>1520.5</v>
      </c>
      <c r="G4043" s="42">
        <v>1560</v>
      </c>
      <c r="H4043" s="42">
        <v>1587.75</v>
      </c>
      <c r="I4043" s="42">
        <v>1598.25</v>
      </c>
      <c r="J4043" s="42">
        <v>1561.25</v>
      </c>
      <c r="K4043" s="42">
        <v>1576.75</v>
      </c>
      <c r="L4043" s="42">
        <v>1587.25</v>
      </c>
      <c r="M4043" s="19">
        <f t="shared" si="483"/>
        <v>2.5978296612956253</v>
      </c>
      <c r="N4043" s="19">
        <f t="shared" si="484"/>
        <v>1.7788461538461586</v>
      </c>
      <c r="O4043" s="19">
        <f t="shared" si="485"/>
        <v>0.66131317902693443</v>
      </c>
      <c r="P4043" s="19">
        <f t="shared" si="486"/>
        <v>-2.3150320663225421</v>
      </c>
      <c r="Q4043" s="19">
        <f t="shared" si="487"/>
        <v>0.99279423538831679</v>
      </c>
      <c r="R4043" s="19">
        <f t="shared" si="488"/>
        <v>0.66592674805772134</v>
      </c>
      <c r="S4043" s="19">
        <f>(L4043/H4043-1)*100</f>
        <v>-3.1491103763181538E-2</v>
      </c>
      <c r="T4043" s="19">
        <f t="shared" si="490"/>
        <v>4.3900032883919859</v>
      </c>
    </row>
    <row r="4044" spans="1:20" s="15" customFormat="1" ht="45" hidden="1" customHeight="1" x14ac:dyDescent="0.25">
      <c r="A4044" s="16">
        <v>4039</v>
      </c>
      <c r="B4044" s="17" t="s">
        <v>19</v>
      </c>
      <c r="C4044" s="17" t="s">
        <v>21</v>
      </c>
      <c r="D4044" s="18" t="s">
        <v>57</v>
      </c>
      <c r="E4044" s="18" t="s">
        <v>238</v>
      </c>
      <c r="F4044" s="41">
        <v>3869</v>
      </c>
      <c r="G4044" s="42">
        <v>3871</v>
      </c>
      <c r="H4044" s="42">
        <v>3963</v>
      </c>
      <c r="I4044" s="42">
        <v>3970.5</v>
      </c>
      <c r="J4044" s="42">
        <v>4169.75</v>
      </c>
      <c r="K4044" s="42">
        <v>4308.25</v>
      </c>
      <c r="L4044" s="42">
        <v>4422.25</v>
      </c>
      <c r="M4044" s="19">
        <f t="shared" si="483"/>
        <v>5.1692943913161926E-2</v>
      </c>
      <c r="N4044" s="19">
        <f t="shared" si="484"/>
        <v>2.376646861276166</v>
      </c>
      <c r="O4044" s="19">
        <f t="shared" si="485"/>
        <v>0.18925056775169757</v>
      </c>
      <c r="P4044" s="19">
        <f t="shared" si="486"/>
        <v>5.0182596650296007</v>
      </c>
      <c r="Q4044" s="19">
        <f t="shared" si="487"/>
        <v>3.3215420588764255</v>
      </c>
      <c r="R4044" s="19">
        <f t="shared" si="488"/>
        <v>2.6460859977949225</v>
      </c>
      <c r="S4044" s="19">
        <f t="shared" si="489"/>
        <v>11.588443098662626</v>
      </c>
      <c r="T4044" s="19">
        <f t="shared" si="490"/>
        <v>14.299560609976748</v>
      </c>
    </row>
    <row r="4045" spans="1:20" s="15" customFormat="1" ht="45" hidden="1" customHeight="1" x14ac:dyDescent="0.25">
      <c r="A4045" s="16">
        <v>4040</v>
      </c>
      <c r="B4045" s="17" t="s">
        <v>19</v>
      </c>
      <c r="C4045" s="17" t="s">
        <v>21</v>
      </c>
      <c r="D4045" s="18" t="s">
        <v>58</v>
      </c>
      <c r="E4045" s="18" t="s">
        <v>238</v>
      </c>
      <c r="F4045" s="41">
        <v>1506.75</v>
      </c>
      <c r="G4045" s="42">
        <v>1540</v>
      </c>
      <c r="H4045" s="42">
        <v>1574.5</v>
      </c>
      <c r="I4045" s="42">
        <v>1630.5</v>
      </c>
      <c r="J4045" s="42">
        <v>1653.25</v>
      </c>
      <c r="K4045" s="42">
        <v>1696</v>
      </c>
      <c r="L4045" s="42">
        <v>1737.25</v>
      </c>
      <c r="M4045" s="19">
        <f t="shared" si="483"/>
        <v>2.2067363530778206</v>
      </c>
      <c r="N4045" s="19">
        <f t="shared" si="484"/>
        <v>2.2402597402597424</v>
      </c>
      <c r="O4045" s="19">
        <f t="shared" si="485"/>
        <v>3.5566846617973935</v>
      </c>
      <c r="P4045" s="19">
        <f t="shared" si="486"/>
        <v>1.395277522232452</v>
      </c>
      <c r="Q4045" s="19">
        <f t="shared" si="487"/>
        <v>2.5858158173295065</v>
      </c>
      <c r="R4045" s="19">
        <f t="shared" si="488"/>
        <v>2.4321933962264231</v>
      </c>
      <c r="S4045" s="19">
        <f t="shared" si="489"/>
        <v>10.336614798348688</v>
      </c>
      <c r="T4045" s="19">
        <f t="shared" si="490"/>
        <v>15.297826447652231</v>
      </c>
    </row>
    <row r="4046" spans="1:20" s="15" customFormat="1" ht="45" hidden="1" customHeight="1" x14ac:dyDescent="0.25">
      <c r="A4046" s="16">
        <v>4041</v>
      </c>
      <c r="B4046" s="17" t="s">
        <v>19</v>
      </c>
      <c r="C4046" s="17" t="s">
        <v>21</v>
      </c>
      <c r="D4046" s="18" t="s">
        <v>59</v>
      </c>
      <c r="E4046" s="18" t="s">
        <v>238</v>
      </c>
      <c r="F4046" s="41">
        <v>1753.75</v>
      </c>
      <c r="G4046" s="42">
        <v>1786.25</v>
      </c>
      <c r="H4046" s="42">
        <v>1814.5</v>
      </c>
      <c r="I4046" s="42">
        <v>1866.25</v>
      </c>
      <c r="J4046" s="42">
        <v>1847.75</v>
      </c>
      <c r="K4046" s="42">
        <v>1893.75</v>
      </c>
      <c r="L4046" s="42">
        <v>1940.75</v>
      </c>
      <c r="M4046" s="19">
        <f t="shared" si="483"/>
        <v>1.8531717747683585</v>
      </c>
      <c r="N4046" s="19">
        <f t="shared" si="484"/>
        <v>1.5815255423373031</v>
      </c>
      <c r="O4046" s="19">
        <f t="shared" si="485"/>
        <v>2.8520253513364624</v>
      </c>
      <c r="P4046" s="19">
        <f t="shared" si="486"/>
        <v>-0.99129269926322428</v>
      </c>
      <c r="Q4046" s="19">
        <f t="shared" si="487"/>
        <v>2.4895142741171661</v>
      </c>
      <c r="R4046" s="19">
        <f t="shared" si="488"/>
        <v>2.4818481848184915</v>
      </c>
      <c r="S4046" s="19">
        <f t="shared" si="489"/>
        <v>6.9578396252411023</v>
      </c>
      <c r="T4046" s="19">
        <f t="shared" si="490"/>
        <v>10.662865288667135</v>
      </c>
    </row>
    <row r="4047" spans="1:20" s="15" customFormat="1" ht="45" hidden="1" customHeight="1" x14ac:dyDescent="0.25">
      <c r="A4047" s="16">
        <v>4042</v>
      </c>
      <c r="B4047" s="17" t="s">
        <v>19</v>
      </c>
      <c r="C4047" s="17" t="s">
        <v>21</v>
      </c>
      <c r="D4047" s="18" t="s">
        <v>60</v>
      </c>
      <c r="E4047" s="18" t="s">
        <v>238</v>
      </c>
      <c r="F4047" s="41">
        <v>4031</v>
      </c>
      <c r="G4047" s="42">
        <v>3999.25</v>
      </c>
      <c r="H4047" s="42">
        <v>4028.75</v>
      </c>
      <c r="I4047" s="42">
        <v>4195.25</v>
      </c>
      <c r="J4047" s="42">
        <v>4291.5</v>
      </c>
      <c r="K4047" s="42">
        <v>4404</v>
      </c>
      <c r="L4047" s="42">
        <v>4513.25</v>
      </c>
      <c r="M4047" s="19">
        <f t="shared" si="483"/>
        <v>-0.78764574547258714</v>
      </c>
      <c r="N4047" s="19">
        <f t="shared" si="484"/>
        <v>0.73763830718258649</v>
      </c>
      <c r="O4047" s="19">
        <f t="shared" si="485"/>
        <v>4.1327955321129428</v>
      </c>
      <c r="P4047" s="19">
        <f t="shared" si="486"/>
        <v>2.2942613670222212</v>
      </c>
      <c r="Q4047" s="19">
        <f t="shared" si="487"/>
        <v>2.6214610276127148</v>
      </c>
      <c r="R4047" s="19">
        <f t="shared" si="488"/>
        <v>2.480699364214356</v>
      </c>
      <c r="S4047" s="19">
        <f t="shared" si="489"/>
        <v>12.026062674526838</v>
      </c>
      <c r="T4047" s="19">
        <f t="shared" si="490"/>
        <v>11.96353262217813</v>
      </c>
    </row>
    <row r="4048" spans="1:20" s="15" customFormat="1" ht="45" hidden="1" customHeight="1" x14ac:dyDescent="0.25">
      <c r="A4048" s="16">
        <v>4043</v>
      </c>
      <c r="B4048" s="17" t="s">
        <v>19</v>
      </c>
      <c r="C4048" s="17" t="s">
        <v>21</v>
      </c>
      <c r="D4048" s="18" t="s">
        <v>61</v>
      </c>
      <c r="E4048" s="18" t="s">
        <v>238</v>
      </c>
      <c r="F4048" s="41">
        <v>1266.25</v>
      </c>
      <c r="G4048" s="42">
        <v>1320.75</v>
      </c>
      <c r="H4048" s="42">
        <v>1332</v>
      </c>
      <c r="I4048" s="42">
        <v>1350.25</v>
      </c>
      <c r="J4048" s="42">
        <v>1433.75</v>
      </c>
      <c r="K4048" s="42">
        <v>1422.75</v>
      </c>
      <c r="L4048" s="42">
        <v>1403.75</v>
      </c>
      <c r="M4048" s="19">
        <f t="shared" si="483"/>
        <v>4.3040473840078919</v>
      </c>
      <c r="N4048" s="19">
        <f t="shared" si="484"/>
        <v>0.85178875638840523</v>
      </c>
      <c r="O4048" s="19">
        <f t="shared" si="485"/>
        <v>1.3701201201201219</v>
      </c>
      <c r="P4048" s="19">
        <f t="shared" si="486"/>
        <v>6.1840399925939593</v>
      </c>
      <c r="Q4048" s="19">
        <f t="shared" si="487"/>
        <v>-0.76721883173496153</v>
      </c>
      <c r="R4048" s="19">
        <f t="shared" si="488"/>
        <v>-1.3354419258478245</v>
      </c>
      <c r="S4048" s="19">
        <f t="shared" si="489"/>
        <v>5.3866366366366325</v>
      </c>
      <c r="T4048" s="19">
        <f t="shared" si="490"/>
        <v>10.858835143139189</v>
      </c>
    </row>
    <row r="4049" spans="1:20" s="15" customFormat="1" ht="45" hidden="1" customHeight="1" x14ac:dyDescent="0.25">
      <c r="A4049" s="16">
        <v>4044</v>
      </c>
      <c r="B4049" s="17" t="s">
        <v>19</v>
      </c>
      <c r="C4049" s="17" t="s">
        <v>21</v>
      </c>
      <c r="D4049" s="18" t="s">
        <v>62</v>
      </c>
      <c r="E4049" s="18" t="s">
        <v>238</v>
      </c>
      <c r="F4049" s="41">
        <v>1043.25</v>
      </c>
      <c r="G4049" s="42">
        <v>1060.75</v>
      </c>
      <c r="H4049" s="42">
        <v>1064.5</v>
      </c>
      <c r="I4049" s="42">
        <v>1081.75</v>
      </c>
      <c r="J4049" s="42">
        <v>1110.25</v>
      </c>
      <c r="K4049" s="42">
        <v>1106.75</v>
      </c>
      <c r="L4049" s="42">
        <v>1135</v>
      </c>
      <c r="M4049" s="19">
        <f t="shared" si="483"/>
        <v>1.6774502755811271</v>
      </c>
      <c r="N4049" s="19">
        <f t="shared" si="484"/>
        <v>0.35352345038888178</v>
      </c>
      <c r="O4049" s="19">
        <f t="shared" si="485"/>
        <v>1.6204790981681594</v>
      </c>
      <c r="P4049" s="19">
        <f t="shared" si="486"/>
        <v>2.6346198289808109</v>
      </c>
      <c r="Q4049" s="19">
        <f t="shared" si="487"/>
        <v>-0.31524431434362121</v>
      </c>
      <c r="R4049" s="19">
        <f t="shared" si="488"/>
        <v>2.5525186356448959</v>
      </c>
      <c r="S4049" s="19">
        <f t="shared" si="489"/>
        <v>6.622827618600291</v>
      </c>
      <c r="T4049" s="19">
        <f t="shared" si="490"/>
        <v>8.794632159118132</v>
      </c>
    </row>
    <row r="4050" spans="1:20" s="15" customFormat="1" ht="45" hidden="1" customHeight="1" x14ac:dyDescent="0.25">
      <c r="A4050" s="16">
        <v>4045</v>
      </c>
      <c r="B4050" s="17" t="s">
        <v>19</v>
      </c>
      <c r="C4050" s="17" t="s">
        <v>21</v>
      </c>
      <c r="D4050" s="18" t="s">
        <v>63</v>
      </c>
      <c r="E4050" s="18" t="s">
        <v>238</v>
      </c>
      <c r="F4050" s="41">
        <v>7450.75</v>
      </c>
      <c r="G4050" s="42">
        <v>7408.75</v>
      </c>
      <c r="H4050" s="42">
        <v>7586.75</v>
      </c>
      <c r="I4050" s="42">
        <v>7811.25</v>
      </c>
      <c r="J4050" s="42">
        <v>7856.75</v>
      </c>
      <c r="K4050" s="42">
        <v>7884</v>
      </c>
      <c r="L4050" s="42">
        <v>8009.25</v>
      </c>
      <c r="M4050" s="19">
        <f t="shared" si="483"/>
        <v>-0.56370164077441665</v>
      </c>
      <c r="N4050" s="19">
        <f t="shared" si="484"/>
        <v>2.4025645351779978</v>
      </c>
      <c r="O4050" s="19">
        <f t="shared" si="485"/>
        <v>2.9591063367054415</v>
      </c>
      <c r="P4050" s="19">
        <f t="shared" si="486"/>
        <v>0.58249319891181539</v>
      </c>
      <c r="Q4050" s="19">
        <f t="shared" si="487"/>
        <v>0.34683552359435765</v>
      </c>
      <c r="R4050" s="19">
        <f t="shared" si="488"/>
        <v>1.5886605783866026</v>
      </c>
      <c r="S4050" s="19">
        <f t="shared" si="489"/>
        <v>5.5689194978086887</v>
      </c>
      <c r="T4050" s="19">
        <f t="shared" si="490"/>
        <v>7.4958896755360271</v>
      </c>
    </row>
    <row r="4051" spans="1:20" s="15" customFormat="1" ht="45" hidden="1" customHeight="1" x14ac:dyDescent="0.25">
      <c r="A4051" s="16">
        <v>4046</v>
      </c>
      <c r="B4051" s="17" t="s">
        <v>19</v>
      </c>
      <c r="C4051" s="17" t="s">
        <v>22</v>
      </c>
      <c r="D4051" s="18" t="s">
        <v>64</v>
      </c>
      <c r="E4051" s="18" t="s">
        <v>238</v>
      </c>
      <c r="F4051" s="41">
        <v>10520.75</v>
      </c>
      <c r="G4051" s="42">
        <v>10601.5</v>
      </c>
      <c r="H4051" s="42">
        <v>10614.75</v>
      </c>
      <c r="I4051" s="42">
        <v>10940.25</v>
      </c>
      <c r="J4051" s="42">
        <v>11254.25</v>
      </c>
      <c r="K4051" s="42">
        <v>11488</v>
      </c>
      <c r="L4051" s="42">
        <v>11650.25</v>
      </c>
      <c r="M4051" s="19">
        <f t="shared" si="483"/>
        <v>0.76753083192737659</v>
      </c>
      <c r="N4051" s="19">
        <f t="shared" si="484"/>
        <v>0.12498231382351843</v>
      </c>
      <c r="O4051" s="19">
        <f t="shared" si="485"/>
        <v>3.066487670458562</v>
      </c>
      <c r="P4051" s="19">
        <f t="shared" si="486"/>
        <v>2.8701355087863645</v>
      </c>
      <c r="Q4051" s="19">
        <f t="shared" si="487"/>
        <v>2.0769931359264193</v>
      </c>
      <c r="R4051" s="19">
        <f t="shared" si="488"/>
        <v>1.4123433147632314</v>
      </c>
      <c r="S4051" s="19">
        <f t="shared" si="489"/>
        <v>9.7552933418121093</v>
      </c>
      <c r="T4051" s="19">
        <f t="shared" si="490"/>
        <v>10.735926621200953</v>
      </c>
    </row>
    <row r="4052" spans="1:20" s="15" customFormat="1" ht="45" hidden="1" customHeight="1" x14ac:dyDescent="0.25">
      <c r="A4052" s="16">
        <v>4047</v>
      </c>
      <c r="B4052" s="17" t="s">
        <v>19</v>
      </c>
      <c r="C4052" s="17" t="s">
        <v>22</v>
      </c>
      <c r="D4052" s="18" t="s">
        <v>65</v>
      </c>
      <c r="E4052" s="18" t="s">
        <v>238</v>
      </c>
      <c r="F4052" s="41">
        <v>1971</v>
      </c>
      <c r="G4052" s="42">
        <v>2008.75</v>
      </c>
      <c r="H4052" s="42">
        <v>1981.25</v>
      </c>
      <c r="I4052" s="42">
        <v>1999</v>
      </c>
      <c r="J4052" s="42">
        <v>2044.5</v>
      </c>
      <c r="K4052" s="42">
        <v>2135.75</v>
      </c>
      <c r="L4052" s="42">
        <v>2176</v>
      </c>
      <c r="M4052" s="19">
        <f t="shared" si="483"/>
        <v>1.9152714358193768</v>
      </c>
      <c r="N4052" s="19">
        <f t="shared" si="484"/>
        <v>-1.3690105787181106</v>
      </c>
      <c r="O4052" s="19">
        <f t="shared" si="485"/>
        <v>0.89589905362776889</v>
      </c>
      <c r="P4052" s="19">
        <f t="shared" si="486"/>
        <v>2.2761380690345279</v>
      </c>
      <c r="Q4052" s="19">
        <f t="shared" si="487"/>
        <v>4.4631939349474292</v>
      </c>
      <c r="R4052" s="19">
        <f t="shared" si="488"/>
        <v>1.8845838698349437</v>
      </c>
      <c r="S4052" s="19">
        <f t="shared" si="489"/>
        <v>9.829652996845418</v>
      </c>
      <c r="T4052" s="19">
        <f t="shared" si="490"/>
        <v>10.400811770674778</v>
      </c>
    </row>
    <row r="4053" spans="1:20" s="15" customFormat="1" ht="45" hidden="1" customHeight="1" x14ac:dyDescent="0.25">
      <c r="A4053" s="16">
        <v>4048</v>
      </c>
      <c r="B4053" s="17" t="s">
        <v>19</v>
      </c>
      <c r="C4053" s="17" t="s">
        <v>22</v>
      </c>
      <c r="D4053" s="18" t="s">
        <v>66</v>
      </c>
      <c r="E4053" s="18" t="s">
        <v>238</v>
      </c>
      <c r="F4053" s="41">
        <v>7982</v>
      </c>
      <c r="G4053" s="42">
        <v>7936.75</v>
      </c>
      <c r="H4053" s="42">
        <v>7914</v>
      </c>
      <c r="I4053" s="42">
        <v>8043.25</v>
      </c>
      <c r="J4053" s="42">
        <v>8249.75</v>
      </c>
      <c r="K4053" s="42">
        <v>8582.25</v>
      </c>
      <c r="L4053" s="42">
        <v>8679.5</v>
      </c>
      <c r="M4053" s="19">
        <f t="shared" si="483"/>
        <v>-0.56690052618391107</v>
      </c>
      <c r="N4053" s="19">
        <f t="shared" si="484"/>
        <v>-0.28664125744164437</v>
      </c>
      <c r="O4053" s="19">
        <f t="shared" si="485"/>
        <v>1.6331817033105933</v>
      </c>
      <c r="P4053" s="19">
        <f t="shared" si="486"/>
        <v>2.5673701550990025</v>
      </c>
      <c r="Q4053" s="19">
        <f t="shared" si="487"/>
        <v>4.0304251643989319</v>
      </c>
      <c r="R4053" s="19">
        <f t="shared" si="488"/>
        <v>1.1331527280142195</v>
      </c>
      <c r="S4053" s="19">
        <f t="shared" si="489"/>
        <v>9.6727318675764451</v>
      </c>
      <c r="T4053" s="19">
        <f t="shared" si="490"/>
        <v>8.738411425707838</v>
      </c>
    </row>
    <row r="4054" spans="1:20" s="15" customFormat="1" ht="45" hidden="1" customHeight="1" x14ac:dyDescent="0.25">
      <c r="A4054" s="16">
        <v>4049</v>
      </c>
      <c r="B4054" s="17" t="s">
        <v>19</v>
      </c>
      <c r="C4054" s="17" t="s">
        <v>22</v>
      </c>
      <c r="D4054" s="18" t="s">
        <v>67</v>
      </c>
      <c r="E4054" s="18" t="s">
        <v>238</v>
      </c>
      <c r="F4054" s="41">
        <v>22762.25</v>
      </c>
      <c r="G4054" s="42">
        <v>23096.5</v>
      </c>
      <c r="H4054" s="42">
        <v>23165.75</v>
      </c>
      <c r="I4054" s="42">
        <v>23710.75</v>
      </c>
      <c r="J4054" s="42">
        <v>24646.75</v>
      </c>
      <c r="K4054" s="42">
        <v>25356</v>
      </c>
      <c r="L4054" s="42">
        <v>25685.75</v>
      </c>
      <c r="M4054" s="19">
        <f t="shared" si="483"/>
        <v>1.4684400707311474</v>
      </c>
      <c r="N4054" s="19">
        <f t="shared" si="484"/>
        <v>0.29982897841664968</v>
      </c>
      <c r="O4054" s="19">
        <f t="shared" si="485"/>
        <v>2.3526110745389239</v>
      </c>
      <c r="P4054" s="19">
        <f t="shared" si="486"/>
        <v>3.9475765211981928</v>
      </c>
      <c r="Q4054" s="19">
        <f t="shared" si="487"/>
        <v>2.8776613549453822</v>
      </c>
      <c r="R4054" s="19">
        <f t="shared" si="488"/>
        <v>1.3004811484461198</v>
      </c>
      <c r="S4054" s="19">
        <f t="shared" si="489"/>
        <v>10.878128271262533</v>
      </c>
      <c r="T4054" s="19">
        <f t="shared" si="490"/>
        <v>12.843633647816022</v>
      </c>
    </row>
    <row r="4055" spans="1:20" s="15" customFormat="1" ht="45" hidden="1" customHeight="1" x14ac:dyDescent="0.25">
      <c r="A4055" s="16">
        <v>4050</v>
      </c>
      <c r="B4055" s="17" t="s">
        <v>19</v>
      </c>
      <c r="C4055" s="17" t="s">
        <v>23</v>
      </c>
      <c r="D4055" s="18" t="s">
        <v>68</v>
      </c>
      <c r="E4055" s="18" t="s">
        <v>238</v>
      </c>
      <c r="F4055" s="41">
        <v>5692.75</v>
      </c>
      <c r="G4055" s="42">
        <v>5780.25</v>
      </c>
      <c r="H4055" s="42">
        <v>5800.5</v>
      </c>
      <c r="I4055" s="42">
        <v>5837.75</v>
      </c>
      <c r="J4055" s="42">
        <v>6002</v>
      </c>
      <c r="K4055" s="42">
        <v>6075.25</v>
      </c>
      <c r="L4055" s="42">
        <v>6090.25</v>
      </c>
      <c r="M4055" s="19">
        <f t="shared" si="483"/>
        <v>1.5370427297878964</v>
      </c>
      <c r="N4055" s="19">
        <f t="shared" si="484"/>
        <v>0.35033086804203695</v>
      </c>
      <c r="O4055" s="19">
        <f t="shared" si="485"/>
        <v>0.64218601844667766</v>
      </c>
      <c r="P4055" s="19">
        <f t="shared" si="486"/>
        <v>2.8135840006851875</v>
      </c>
      <c r="Q4055" s="19">
        <f t="shared" si="487"/>
        <v>1.2204265244918355</v>
      </c>
      <c r="R4055" s="19">
        <f t="shared" si="488"/>
        <v>0.24690341961235429</v>
      </c>
      <c r="S4055" s="19">
        <f t="shared" si="489"/>
        <v>4.9952590293940169</v>
      </c>
      <c r="T4055" s="19">
        <f t="shared" si="490"/>
        <v>6.9825655438935597</v>
      </c>
    </row>
    <row r="4056" spans="1:20" s="15" customFormat="1" ht="45" hidden="1" customHeight="1" x14ac:dyDescent="0.25">
      <c r="A4056" s="16">
        <v>4051</v>
      </c>
      <c r="B4056" s="17" t="s">
        <v>19</v>
      </c>
      <c r="C4056" s="17" t="s">
        <v>23</v>
      </c>
      <c r="D4056" s="18" t="s">
        <v>69</v>
      </c>
      <c r="E4056" s="18" t="s">
        <v>238</v>
      </c>
      <c r="F4056" s="41">
        <v>3455.25</v>
      </c>
      <c r="G4056" s="42">
        <v>3441.5</v>
      </c>
      <c r="H4056" s="42">
        <v>3507.75</v>
      </c>
      <c r="I4056" s="42">
        <v>3626.75</v>
      </c>
      <c r="J4056" s="42">
        <v>3674</v>
      </c>
      <c r="K4056" s="42">
        <v>3830.75</v>
      </c>
      <c r="L4056" s="42">
        <v>3857.5</v>
      </c>
      <c r="M4056" s="19">
        <f t="shared" si="483"/>
        <v>-0.39794515592215252</v>
      </c>
      <c r="N4056" s="19">
        <f t="shared" si="484"/>
        <v>1.9250326892343406</v>
      </c>
      <c r="O4056" s="19">
        <f t="shared" si="485"/>
        <v>3.3924880621480913</v>
      </c>
      <c r="P4056" s="19">
        <f t="shared" si="486"/>
        <v>1.3028193285999912</v>
      </c>
      <c r="Q4056" s="19">
        <f t="shared" si="487"/>
        <v>4.2664670658682624</v>
      </c>
      <c r="R4056" s="19">
        <f t="shared" si="488"/>
        <v>0.69829667819618635</v>
      </c>
      <c r="S4056" s="19">
        <f t="shared" si="489"/>
        <v>9.9707789893806584</v>
      </c>
      <c r="T4056" s="19">
        <f t="shared" si="490"/>
        <v>11.641704652340646</v>
      </c>
    </row>
    <row r="4057" spans="1:20" s="15" customFormat="1" ht="45" hidden="1" customHeight="1" x14ac:dyDescent="0.25">
      <c r="A4057" s="16">
        <v>4052</v>
      </c>
      <c r="B4057" s="17" t="s">
        <v>19</v>
      </c>
      <c r="C4057" s="17" t="s">
        <v>23</v>
      </c>
      <c r="D4057" s="18" t="s">
        <v>70</v>
      </c>
      <c r="E4057" s="18" t="s">
        <v>238</v>
      </c>
      <c r="F4057" s="41">
        <v>5842.75</v>
      </c>
      <c r="G4057" s="42">
        <v>5967.25</v>
      </c>
      <c r="H4057" s="42">
        <v>5939.25</v>
      </c>
      <c r="I4057" s="42">
        <v>6052</v>
      </c>
      <c r="J4057" s="42">
        <v>6149.75</v>
      </c>
      <c r="K4057" s="42">
        <v>6179.25</v>
      </c>
      <c r="L4057" s="42">
        <v>6058.75</v>
      </c>
      <c r="M4057" s="19">
        <f t="shared" si="483"/>
        <v>2.1308459201574648</v>
      </c>
      <c r="N4057" s="19">
        <f t="shared" si="484"/>
        <v>-0.46922786878378364</v>
      </c>
      <c r="O4057" s="19">
        <f t="shared" si="485"/>
        <v>1.8983878435829382</v>
      </c>
      <c r="P4057" s="19">
        <f t="shared" si="486"/>
        <v>1.6151685393258397</v>
      </c>
      <c r="Q4057" s="19">
        <f t="shared" si="487"/>
        <v>0.47969429651610884</v>
      </c>
      <c r="R4057" s="19">
        <f t="shared" si="488"/>
        <v>-1.9500748472711105</v>
      </c>
      <c r="S4057" s="19">
        <f t="shared" si="489"/>
        <v>2.0120385570568722</v>
      </c>
      <c r="T4057" s="19">
        <f t="shared" si="490"/>
        <v>3.6968893072611309</v>
      </c>
    </row>
    <row r="4058" spans="1:20" s="15" customFormat="1" ht="45" hidden="1" customHeight="1" x14ac:dyDescent="0.25">
      <c r="A4058" s="16">
        <v>4053</v>
      </c>
      <c r="B4058" s="17" t="s">
        <v>19</v>
      </c>
      <c r="C4058" s="17" t="s">
        <v>24</v>
      </c>
      <c r="D4058" s="18" t="s">
        <v>71</v>
      </c>
      <c r="E4058" s="18" t="s">
        <v>238</v>
      </c>
      <c r="F4058" s="41">
        <v>1255</v>
      </c>
      <c r="G4058" s="42">
        <v>1274.5</v>
      </c>
      <c r="H4058" s="42">
        <v>1292.75</v>
      </c>
      <c r="I4058" s="42">
        <v>1332.5</v>
      </c>
      <c r="J4058" s="42">
        <v>1386.75</v>
      </c>
      <c r="K4058" s="42">
        <v>1410.75</v>
      </c>
      <c r="L4058" s="42">
        <v>1451.25</v>
      </c>
      <c r="M4058" s="19">
        <f t="shared" si="483"/>
        <v>1.553784860557772</v>
      </c>
      <c r="N4058" s="19">
        <f t="shared" si="484"/>
        <v>1.4319340918007128</v>
      </c>
      <c r="O4058" s="19">
        <f t="shared" si="485"/>
        <v>3.0748404563914145</v>
      </c>
      <c r="P4058" s="19">
        <f t="shared" si="486"/>
        <v>4.0712945590994476</v>
      </c>
      <c r="Q4058" s="19">
        <f t="shared" si="487"/>
        <v>1.7306652244456489</v>
      </c>
      <c r="R4058" s="19">
        <f t="shared" si="488"/>
        <v>2.8708133971291794</v>
      </c>
      <c r="S4058" s="19">
        <f t="shared" si="489"/>
        <v>12.260684587120485</v>
      </c>
      <c r="T4058" s="19">
        <f t="shared" si="490"/>
        <v>15.637450199203196</v>
      </c>
    </row>
    <row r="4059" spans="1:20" s="15" customFormat="1" ht="45" hidden="1" customHeight="1" x14ac:dyDescent="0.25">
      <c r="A4059" s="16">
        <v>4054</v>
      </c>
      <c r="B4059" s="17" t="s">
        <v>19</v>
      </c>
      <c r="C4059" s="17" t="s">
        <v>24</v>
      </c>
      <c r="D4059" s="18" t="s">
        <v>72</v>
      </c>
      <c r="E4059" s="18" t="s">
        <v>238</v>
      </c>
      <c r="F4059" s="41">
        <v>1559.25</v>
      </c>
      <c r="G4059" s="42">
        <v>1607</v>
      </c>
      <c r="H4059" s="42">
        <v>1634</v>
      </c>
      <c r="I4059" s="42">
        <v>1635.5</v>
      </c>
      <c r="J4059" s="42">
        <v>1678.75</v>
      </c>
      <c r="K4059" s="42">
        <v>1698.75</v>
      </c>
      <c r="L4059" s="42">
        <v>1767</v>
      </c>
      <c r="M4059" s="19">
        <f t="shared" si="483"/>
        <v>3.062369729036396</v>
      </c>
      <c r="N4059" s="19">
        <f t="shared" si="484"/>
        <v>1.6801493466085837</v>
      </c>
      <c r="O4059" s="19">
        <f t="shared" si="485"/>
        <v>9.1799265605874147E-2</v>
      </c>
      <c r="P4059" s="19">
        <f t="shared" si="486"/>
        <v>2.6444512381534668</v>
      </c>
      <c r="Q4059" s="19">
        <f t="shared" si="487"/>
        <v>1.1913626209977712</v>
      </c>
      <c r="R4059" s="19">
        <f t="shared" si="488"/>
        <v>4.0176600441501176</v>
      </c>
      <c r="S4059" s="19">
        <f t="shared" si="489"/>
        <v>8.1395348837209234</v>
      </c>
      <c r="T4059" s="19">
        <f t="shared" si="490"/>
        <v>13.323713323713315</v>
      </c>
    </row>
    <row r="4060" spans="1:20" s="15" customFormat="1" ht="45" hidden="1" customHeight="1" x14ac:dyDescent="0.25">
      <c r="A4060" s="16">
        <v>4055</v>
      </c>
      <c r="B4060" s="17" t="s">
        <v>19</v>
      </c>
      <c r="C4060" s="17" t="s">
        <v>24</v>
      </c>
      <c r="D4060" s="18" t="s">
        <v>73</v>
      </c>
      <c r="E4060" s="18" t="s">
        <v>238</v>
      </c>
      <c r="F4060" s="41">
        <v>3270.75</v>
      </c>
      <c r="G4060" s="42">
        <v>3316.75</v>
      </c>
      <c r="H4060" s="42">
        <v>3372.75</v>
      </c>
      <c r="I4060" s="42">
        <v>3462</v>
      </c>
      <c r="J4060" s="42">
        <v>3557.25</v>
      </c>
      <c r="K4060" s="42">
        <v>3687</v>
      </c>
      <c r="L4060" s="42">
        <v>3699</v>
      </c>
      <c r="M4060" s="19">
        <f t="shared" si="483"/>
        <v>1.4064052587327014</v>
      </c>
      <c r="N4060" s="19">
        <f t="shared" si="484"/>
        <v>1.6883997889500346</v>
      </c>
      <c r="O4060" s="19">
        <f t="shared" si="485"/>
        <v>2.6462085835001092</v>
      </c>
      <c r="P4060" s="19">
        <f t="shared" si="486"/>
        <v>2.7512998266897792</v>
      </c>
      <c r="Q4060" s="19">
        <f t="shared" si="487"/>
        <v>3.6474804975753727</v>
      </c>
      <c r="R4060" s="19">
        <f t="shared" si="488"/>
        <v>0.32546786004881145</v>
      </c>
      <c r="S4060" s="19">
        <f t="shared" si="489"/>
        <v>9.673115410273514</v>
      </c>
      <c r="T4060" s="19">
        <f t="shared" si="490"/>
        <v>13.09332721852785</v>
      </c>
    </row>
    <row r="4061" spans="1:20" s="15" customFormat="1" ht="45" hidden="1" customHeight="1" x14ac:dyDescent="0.25">
      <c r="A4061" s="16">
        <v>4056</v>
      </c>
      <c r="B4061" s="17" t="s">
        <v>19</v>
      </c>
      <c r="C4061" s="17" t="s">
        <v>24</v>
      </c>
      <c r="D4061" s="18" t="s">
        <v>74</v>
      </c>
      <c r="E4061" s="18" t="s">
        <v>238</v>
      </c>
      <c r="F4061" s="41">
        <v>1432.25</v>
      </c>
      <c r="G4061" s="42">
        <v>1508.75</v>
      </c>
      <c r="H4061" s="42">
        <v>1519.5</v>
      </c>
      <c r="I4061" s="42">
        <v>1546.5</v>
      </c>
      <c r="J4061" s="42">
        <v>1614</v>
      </c>
      <c r="K4061" s="42">
        <v>1665</v>
      </c>
      <c r="L4061" s="42">
        <v>1721.5</v>
      </c>
      <c r="M4061" s="19">
        <f t="shared" si="483"/>
        <v>5.3412462908011937</v>
      </c>
      <c r="N4061" s="19">
        <f t="shared" si="484"/>
        <v>0.71251035625516934</v>
      </c>
      <c r="O4061" s="19">
        <f t="shared" si="485"/>
        <v>1.7769002961500524</v>
      </c>
      <c r="P4061" s="19">
        <f t="shared" si="486"/>
        <v>4.3646944713870095</v>
      </c>
      <c r="Q4061" s="19">
        <f t="shared" si="487"/>
        <v>3.1598513011152463</v>
      </c>
      <c r="R4061" s="19">
        <f t="shared" si="488"/>
        <v>3.3933933933933957</v>
      </c>
      <c r="S4061" s="19">
        <f t="shared" si="489"/>
        <v>13.293846660085551</v>
      </c>
      <c r="T4061" s="19">
        <f t="shared" si="490"/>
        <v>20.195496596264629</v>
      </c>
    </row>
  </sheetData>
  <autoFilter ref="A5:T4061" xr:uid="{57580667-865D-4974-84E9-A831E57F9BE2}">
    <filterColumn colId="1">
      <filters>
        <filter val="Brasil"/>
        <filter val="UF"/>
      </filters>
    </filterColumn>
    <filterColumn colId="4">
      <filters>
        <filter val="População desocupada"/>
      </filters>
    </filterColumn>
  </autoFilter>
  <mergeCells count="5">
    <mergeCell ref="C1:T1"/>
    <mergeCell ref="C2:T2"/>
    <mergeCell ref="F3:L3"/>
    <mergeCell ref="M3:T3"/>
    <mergeCell ref="B3:E3"/>
  </mergeCells>
  <printOptions horizontalCentered="1"/>
  <pageMargins left="0.11811023622047245" right="0.11811023622047245" top="0.39370078740157483" bottom="0.19685039370078741" header="0.31496062992125984" footer="0.31496062992125984"/>
  <pageSetup paperSize="9" scale="60" orientation="landscape" horizont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Instruções</vt:lpstr>
      <vt:lpstr>Retrospectiva 2012 2017</vt:lpstr>
      <vt:lpstr>'Retrospectiva 2012 2017'!Titulos_de_impressao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Cimar Azeredo Pereira</dc:creator>
  <cp:lastModifiedBy>Cimar Azeredo Pereira</cp:lastModifiedBy>
  <dcterms:created xsi:type="dcterms:W3CDTF">2018-02-22T22:22:53Z</dcterms:created>
  <dcterms:modified xsi:type="dcterms:W3CDTF">2019-02-21T13:22:11Z</dcterms:modified>
</cp:coreProperties>
</file>