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Y:\PNAD COVID\Plano tabular\Arquivos em Excel\"/>
    </mc:Choice>
  </mc:AlternateContent>
  <xr:revisionPtr revIDLastSave="0" documentId="13_ncr:1_{1175A3E5-AF4F-44F7-B2CC-44B028DB3413}" xr6:coauthVersionLast="36" xr6:coauthVersionMax="36" xr10:uidLastSave="{00000000-0000-0000-0000-000000000000}"/>
  <bookViews>
    <workbookView xWindow="0" yWindow="0" windowWidth="19200" windowHeight="7125" tabRatio="727" xr2:uid="{00000000-000D-0000-FFFF-FFFF00000000}"/>
  </bookViews>
  <sheets>
    <sheet name="Trabalho" sheetId="17" r:id="rId1"/>
    <sheet name="Saúde" sheetId="15" r:id="rId2"/>
  </sheets>
  <definedNames>
    <definedName name="_xlnm._FilterDatabase" localSheetId="1" hidden="1">Saúde!$A$7:$G$165</definedName>
    <definedName name="_xlnm._FilterDatabase" localSheetId="0" hidden="1">Trabalho!$A$7:$E$49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<sst xmlns="http://schemas.openxmlformats.org/spreadsheetml/2006/main" count="1755" uniqueCount="134">
  <si>
    <t>Indicador</t>
  </si>
  <si>
    <t>Nível Territorial</t>
  </si>
  <si>
    <t>Abertura Territorial</t>
  </si>
  <si>
    <t>País</t>
  </si>
  <si>
    <t>Brasil</t>
  </si>
  <si>
    <t>População Residente (mil pessoas)</t>
  </si>
  <si>
    <t>CV - População Residente (%)</t>
  </si>
  <si>
    <t>PNAD Covid</t>
  </si>
  <si>
    <t>Periodicidade da divulgação: Semanal</t>
  </si>
  <si>
    <t>Total</t>
  </si>
  <si>
    <t>Febre</t>
  </si>
  <si>
    <t>Tosse</t>
  </si>
  <si>
    <t>Náusea</t>
  </si>
  <si>
    <t>Fadiga</t>
  </si>
  <si>
    <t>Local de Atendimento</t>
  </si>
  <si>
    <t>Pronto socorro do SUS/UPA</t>
  </si>
  <si>
    <t>Ambulatório ou consultório privado ou ligado às forças armadas</t>
  </si>
  <si>
    <t>Pronto socorro privado ou ligado às forças armadas</t>
  </si>
  <si>
    <t>Hospital privado ou ligado às forças armadas</t>
  </si>
  <si>
    <t>Providência Tomada</t>
  </si>
  <si>
    <t>Ficou em casa</t>
  </si>
  <si>
    <t>Ligou para algum profissional de saúde</t>
  </si>
  <si>
    <t>Comprou ou tomou remédio por conta própria</t>
  </si>
  <si>
    <t>Comprou ou tomou remédio por orientação médica</t>
  </si>
  <si>
    <t>Recebeu visita de algum profissional de saúde do SUS (equipe de saúde da família, agente comunitário, etc.)</t>
  </si>
  <si>
    <t>Recebeu visita de profissional de saúde particular</t>
  </si>
  <si>
    <t>Posto de saúde/Unidade básica de saúde /Equipe de Saúde da Família (médico, enfermeiro, técnico de enfermagem ou agente comunitário de saúde)</t>
  </si>
  <si>
    <t>Hospital do SUS</t>
  </si>
  <si>
    <t>Outra providência</t>
  </si>
  <si>
    <t>Variável de abertura</t>
  </si>
  <si>
    <t>Categoria de abertura</t>
  </si>
  <si>
    <t>Nariz entupido ou escorrendo</t>
  </si>
  <si>
    <t>Perda de cheiro ou de sabor</t>
  </si>
  <si>
    <t>Dor nos olhos</t>
  </si>
  <si>
    <t>Dor de garganta</t>
  </si>
  <si>
    <t>Dificuldade de respirar</t>
  </si>
  <si>
    <t>Dor de cabeça</t>
  </si>
  <si>
    <t>Dor no peito</t>
  </si>
  <si>
    <t>Dor muscular</t>
  </si>
  <si>
    <t>Pessoas de 14 anos ou mais de idade</t>
  </si>
  <si>
    <t>CV - Pessoas de 14 anos ou mais de idade (%)</t>
  </si>
  <si>
    <t>CV - Pessoas ocupadas (%)</t>
  </si>
  <si>
    <t>Pessoas ocupadas (mil pessoas)</t>
  </si>
  <si>
    <t>Pessoas desocupadas (mil pessoas)</t>
  </si>
  <si>
    <t>CV - Pessoas desocupadas (%)</t>
  </si>
  <si>
    <t>Pessoas na força de trabalho (mil pessoas)</t>
  </si>
  <si>
    <t>CV - Pessoas na força de trabalho (%)</t>
  </si>
  <si>
    <t>Pessoas fora da força de trabalho (mil pessoas)</t>
  </si>
  <si>
    <t>CV - Pessoas fora da força de trabalho (%)</t>
  </si>
  <si>
    <t>Taxa de participação na força de trabalho (%)</t>
  </si>
  <si>
    <t>CV - Taxa de participação na força de trabalho (%)</t>
  </si>
  <si>
    <t>Nível da ocupação (%)</t>
  </si>
  <si>
    <t>CV - Nível da ocupação (%)</t>
  </si>
  <si>
    <t>Taxa de desocupação (%)</t>
  </si>
  <si>
    <t>CV - Taxa de desocupação (%)</t>
  </si>
  <si>
    <t>Pessoas ocupadas e afastadas do trabalho que tinham devido ao distanciamento social (mil pessoas)</t>
  </si>
  <si>
    <t>CV - Pessoas ocupadas afastadas do trabalho que tinham devido ao distanciamento social (%)</t>
  </si>
  <si>
    <t>Percentual de pessoas ocupadas e afastadas do trabalho que tinham devido ao distanciamento social no total da população ocupada (%)</t>
  </si>
  <si>
    <t>CV - Percentual de pessoas ocupadas e afastadas do trabalho que tinham devido ao distanciamento social no total da população ocupada (%)</t>
  </si>
  <si>
    <t>Pessoas ocupadas e não afastadas do trabalho, que trabalhavam de forma remota (mil pessoas)</t>
  </si>
  <si>
    <t>CV - Pessoas ocupadas e não afastadas do trabalho, que trabalhavam de forma remota (%)</t>
  </si>
  <si>
    <t>Percentual de pessoas ocupadas e não afastadas do trabalho, que trabalhavam de forma remota, no total da população ocupada e não afastada do trabalho (%)</t>
  </si>
  <si>
    <t>CV - Percentual de pessoas ocupadas e não afastadas do trabalho, que trabalhavam de forma remota, no total da população ocupada e não afastada do trabalho (%)</t>
  </si>
  <si>
    <t>Nota:os indicadores de mercado de trabalho são para as pessoas de 14 anos ou mais de idade e tem como referência a semana anterior a entrevista</t>
  </si>
  <si>
    <t>Procura a estabelecimento de saúde</t>
  </si>
  <si>
    <t>CV - Pessoas que apresentaram sintoma(s) (%)</t>
  </si>
  <si>
    <t>Percentual de pessoas que apresentaram sintoma(s), no total da população (%)</t>
  </si>
  <si>
    <t>CV - Percentual de pessoas que apresentaram sintoma(s), no total da população (%)</t>
  </si>
  <si>
    <t>Percentual de pessoas que apresentaram sintoma(s), entre as pessoas com algum sintoma (%)</t>
  </si>
  <si>
    <t>CV - Percentual de pessoas que apresentaram sintoma(s), entre as pessoas com algum sintoma (%)</t>
  </si>
  <si>
    <t>Tipo de sintoma(s)</t>
  </si>
  <si>
    <t>Foi a estabelecimento de saúde</t>
  </si>
  <si>
    <t>Não foi a estabelecimento de saúde</t>
  </si>
  <si>
    <t>CV - Pessoas que procuraram estabelecimento de saúde, entre aquelas que apresentaram algum dos sintomas (%)</t>
  </si>
  <si>
    <t>CV - Pessoas que não procuraram atendimento em estabelecimento de saúde, entre aquelas que apresentaram algum dos sintomas (%)</t>
  </si>
  <si>
    <t>Proxy da taxa de informalidade das pessoas ocupadas (%)</t>
  </si>
  <si>
    <t>CV - Proxy da taxa de informalidade das pessoas ocupadas (%)</t>
  </si>
  <si>
    <t>10 a 16 de maio</t>
  </si>
  <si>
    <t>03 a 09 de maio</t>
  </si>
  <si>
    <t>Plano de Saúde Médico</t>
  </si>
  <si>
    <t>Tem plano de saúde médico</t>
  </si>
  <si>
    <t>Não tem plano de saúde médico</t>
  </si>
  <si>
    <t>17 a 23 de maio</t>
  </si>
  <si>
    <t>Pessoas que apresentaram sintoma(s) (mil pessoas)</t>
  </si>
  <si>
    <t>Pessoas que procuraram estabelecimento de saúde, entre aquelas que apresentaram algum dos sintomas (mil pessoas)</t>
  </si>
  <si>
    <t>Pessoas que não procuraram atendimento em estabelecimento de saúde, entre aquelas que apresentaram algum dos sintomas (mil pessoas)</t>
  </si>
  <si>
    <t>Semana 1</t>
  </si>
  <si>
    <t>Semana 2</t>
  </si>
  <si>
    <t>Semana 3</t>
  </si>
  <si>
    <t>Distribuição das pessoas que apresentaram sintoma(s) (%)</t>
  </si>
  <si>
    <t>CV - Distribuição das pessoas que apresentaram sintoma(s) (%)</t>
  </si>
  <si>
    <t>Distribuição da população residente (%)</t>
  </si>
  <si>
    <t>População residente (mil pessoas)</t>
  </si>
  <si>
    <t>CV - População residente (%)</t>
  </si>
  <si>
    <t>CV - Distribuição da população residente (%)</t>
  </si>
  <si>
    <t>24 a 30 de maio</t>
  </si>
  <si>
    <t>Semana 4</t>
  </si>
  <si>
    <t>-</t>
  </si>
  <si>
    <t>Situação semana 1 para semana 2</t>
  </si>
  <si>
    <t>Situação semana 2 para semana 3</t>
  </si>
  <si>
    <t>Situação semana 3 para semana 4</t>
  </si>
  <si>
    <t>Situação semana 1 para semana 4</t>
  </si>
  <si>
    <t>Hospital público, privado ou ligado às forças armadas</t>
  </si>
  <si>
    <t>Status de internação</t>
  </si>
  <si>
    <t xml:space="preserve">Foram internadas </t>
  </si>
  <si>
    <t>Pessoas ocupadas e na informalidade (mil pessoas)</t>
  </si>
  <si>
    <t>CV - Pessoas ocupadas e na informalidade (%)</t>
  </si>
  <si>
    <t>Pessoas não ocupadas que não procuraram trabalho por conta da pandemia ou por falta de trabalho na localidade, mas que gostariam de trabalhar na semana anterior (mil pessoas)</t>
  </si>
  <si>
    <t>CV - Pessoas não ocupadas que não procuraram trabalho por conta da pandemia ou por falta de trabalho na localidade, mas que gostariam de trabalhar na semana anterior (%)</t>
  </si>
  <si>
    <t>Pessoas não ocupadas que não procuraram trabalho, mas gostariam de trabalhar na semana anterior (mil pessoas)</t>
  </si>
  <si>
    <t>CV - Pessoas não ocupadas que não procuraram trabalho, mas gostariam de trabalhar na semana anterior (%)</t>
  </si>
  <si>
    <t>Percentual de pessoas não ocupadas que não procuraram trabalho, mas que gostariam de trabalhar na semana anterior, no total de pessoas fora da força de trabalho (%)</t>
  </si>
  <si>
    <t>CV - Percentual de pessoas não ocupadas que não procuraram trabalho, mas que gostariam de trabalhar na semana anterior, no total de pessoas fora da força de trabalho (%)</t>
  </si>
  <si>
    <t>Percentual de pessoas desocupadas ou não ocupadas que não procuraram trabalho, mas que gostariam de trabalhar, no total de pessoas não ocupadas que não procuraram trabalho, mas gostariam de trabalhar ou que estavam na força de trabalho (%)</t>
  </si>
  <si>
    <t>CV - Percentual de pessoas desocupadas ou não ocupadas que não procuraram trabalho, mas que gostariam de trabalhar, no total de pessoas não ocupadas que não procuraram trabalho, mas gostariam de trabalhar ou que estavam na força de trabalho (%)</t>
  </si>
  <si>
    <t>Percentual de pessoas não ocupadas que não procuraram trabalho por conta da pandemia ou por falta de trabalho na localidade, mas que gostariam de trabalhar na semana anterior, no total de pessoas fora da força de trabalho (%)</t>
  </si>
  <si>
    <t>CV - Percentual de pessoas não ocupadas que não procuraram trabalho por conta da pandemia ou por falta de trabalho na localidade, mas que gostariam de trabalhar na semana anterior, no total de pessoas fora da força de trabalho (%)</t>
  </si>
  <si>
    <t xml:space="preserve">Percentual de pessoas que procuraram atendimento em hospital (público, privado ou ligado às forças armadas), entre aquelas que procuraram atendimento em estabelecimento de saúde (%) </t>
  </si>
  <si>
    <t>CV - Percentual de pessoas que foram internadas, entre aquelas que procuraram atendimento em hospital (público, privado ou ligado às forças armadas) (%)</t>
  </si>
  <si>
    <t>CV - Percentual de pessoas que procuraram atendimento em hospital (público, privado ou ligado às forças armadas), entre aquelas que procuraram atendimento em estabelecimento de saúde (%)</t>
  </si>
  <si>
    <t>Percentual de pessoas que foram internadas, entre aquelas que procuraram atendimento em hospital (público, privado ou ligado às forças armadas) (%)</t>
  </si>
  <si>
    <t>Pessoas na força de trabalho e pessoas não ocupadas que não procuraram trabalho, mas gostariam de trabalhar na semana anterior (mil pessoas)</t>
  </si>
  <si>
    <t>CV - Pessoas na força de trabalho e pessoas não ocupadas que não procuraram trabalho, mas gostariam de trabalhar na semana anterior (%)</t>
  </si>
  <si>
    <t>Percentual das pessoas que procuraram estabelecimento de saúde, entre aquelas que apresentaram algum dos sintomas (%)</t>
  </si>
  <si>
    <t>CV - Percentual das pessoas que procuraram estabelecimento de saúde, entre aquelas que apresentaram algum dos sintomas (%)</t>
  </si>
  <si>
    <t>Percentual das pessoas que não procuraram atendimento em estabelecimento de saúde, entre aquelas que apresentaram algum dos sintomas (%)</t>
  </si>
  <si>
    <t>CV - Percentual das pessoas que não procuraram atendimento em estabelecimento de saúde, entre aquelas que apresentaram algum dos sintomas (%)</t>
  </si>
  <si>
    <t>Nota 1:os indicadores de saúde são para as pessoas e tem como referência a semana anterior a entrevista</t>
  </si>
  <si>
    <t xml:space="preserve">Nota 2: os valores totais incluem as pessoas que não informaram resposta para a pergunta </t>
  </si>
  <si>
    <t>Estável</t>
  </si>
  <si>
    <t>Aumento</t>
  </si>
  <si>
    <t>Queda</t>
  </si>
  <si>
    <t>Pessoas que procuraram hospital e foram internadas (mil pessoas)</t>
  </si>
  <si>
    <t>CV - Pessoas que procuraram hospital e foram internadas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</si>
</sst>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 ###\ ##0_-;\-* ###\ ###\ ##_-;_-* &quot;-&quot;??_-;_-@_-"/>
    <numFmt numFmtId="165" formatCode="0.0"/>
  </numFmts>
  <fonts count="10" x14ac:knownFonts="1">
    <font>
      <sz val="11"/>
      <color theme="1"/>
      <name val="Calibri"/>
      <family val="2"/>
      <scheme val="minor"/>
    </font>
    <font>
      <sz val="11"/>
      <color theme="1"/>
      <name val="Calibri"/>
      <family val="2"/>
      <scheme val="minor"/>
    </font>
    <font>
      <sz val="11"/>
      <color rgb="FF000000"/>
      <name val="Calibri"/>
      <family val="2"/>
      <charset val="1"/>
    </font>
    <font>
      <sz val="7.5"/>
      <name val="Univers"/>
      <family val="2"/>
    </font>
    <font>
      <sz val="7.5"/>
      <color rgb="FF000000"/>
      <name val="Univers"/>
      <family val="2"/>
    </font>
    <font>
      <sz val="11"/>
      <color theme="0"/>
      <name val="Calibri"/>
      <family val="2"/>
      <scheme val="minor"/>
    </font>
    <font>
      <b/>
      <sz val="7.5"/>
      <color theme="0"/>
      <name val="Univers"/>
      <family val="2"/>
    </font>
    <font>
      <sz val="8"/>
      <name val="Univers"/>
      <family val="2"/>
    </font>
    <font>
      <b/>
      <sz val="11"/>
      <name val="Univers"/>
      <family val="2"/>
    </font>
    <font>
      <sz val="10"/>
      <name val="MS Sans Serif"/>
      <family val="2"/>
    </font>
  </fonts>
  <fills count="5">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4" tint="0.39997558519241921"/>
        <bgColor indexed="64"/>
      </patternFill>
    </fill>
  </fills>
  <borders count="4">
    <border>
      <left/>
      <right/>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s>
  <cellStyleXfs count="7">
    <xf numFmtId="0" fontId="0" fillId="0" borderId="0"/>
    <xf numFmtId="0" fontId="2" fillId="0" borderId="0"/>
    <xf numFmtId="0" fontId="2"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0" fontId="9" fillId="0" borderId="0"/>
  </cellStyleXfs>
  <cellXfs count="27">
    <xf numFmtId="0" fontId="0" fillId="0" borderId="0" xfId="0"/>
    <xf numFmtId="0" fontId="4" fillId="0" borderId="0" xfId="1" applyFont="1" applyFill="1" applyAlignment="1">
      <alignment vertical="center"/>
    </xf>
    <xf numFmtId="0" fontId="4" fillId="0" borderId="0" xfId="1" applyFont="1" applyAlignment="1">
      <alignment vertical="center"/>
    </xf>
    <xf numFmtId="0" fontId="3" fillId="2" borderId="0" xfId="3" applyFont="1" applyFill="1" applyAlignment="1">
      <alignment horizontal="left" vertical="center"/>
    </xf>
    <xf numFmtId="0" fontId="0" fillId="0" borderId="0" xfId="0" applyAlignment="1">
      <alignment vertical="center"/>
    </xf>
    <xf numFmtId="0" fontId="3" fillId="0" borderId="1" xfId="3" applyFont="1" applyFill="1" applyBorder="1" applyAlignment="1">
      <alignment horizontal="left" vertical="center"/>
    </xf>
    <xf numFmtId="0" fontId="3" fillId="0" borderId="2" xfId="3" applyFont="1" applyFill="1" applyBorder="1" applyAlignment="1">
      <alignment horizontal="left" vertical="center"/>
    </xf>
    <xf numFmtId="0" fontId="3" fillId="0" borderId="2" xfId="3" applyFont="1" applyFill="1" applyBorder="1" applyAlignment="1">
      <alignment horizontal="left" vertical="center" wrapText="1"/>
    </xf>
    <xf numFmtId="0" fontId="3" fillId="2" borderId="0" xfId="3" applyFont="1" applyFill="1" applyAlignment="1">
      <alignment horizontal="left" vertical="center" wrapText="1"/>
    </xf>
    <xf numFmtId="0" fontId="3" fillId="0" borderId="1" xfId="3" applyFont="1" applyFill="1" applyBorder="1" applyAlignment="1">
      <alignment horizontal="left" vertical="center" wrapText="1"/>
    </xf>
    <xf numFmtId="0" fontId="0" fillId="0" borderId="0" xfId="0" applyAlignment="1">
      <alignment vertical="center" wrapText="1"/>
    </xf>
    <xf numFmtId="164" fontId="3" fillId="0" borderId="2" xfId="4" applyNumberFormat="1" applyFont="1" applyFill="1" applyBorder="1" applyAlignment="1" applyProtection="1">
      <alignment horizontal="right" vertical="center"/>
    </xf>
    <xf numFmtId="165" fontId="3" fillId="0" borderId="2" xfId="4" applyNumberFormat="1" applyFont="1" applyFill="1" applyBorder="1" applyAlignment="1" applyProtection="1">
      <alignment horizontal="right" vertical="center"/>
    </xf>
    <xf numFmtId="0" fontId="3" fillId="0" borderId="0" xfId="1" applyFont="1" applyFill="1" applyAlignment="1">
      <alignment vertical="center"/>
    </xf>
    <xf numFmtId="0" fontId="5" fillId="0" borderId="0" xfId="0" applyFont="1" applyAlignment="1">
      <alignment vertical="center"/>
    </xf>
    <xf numFmtId="0" fontId="7" fillId="2" borderId="0" xfId="3" applyFont="1" applyFill="1" applyAlignment="1"/>
    <xf numFmtId="0" fontId="8" fillId="2" borderId="0" xfId="3" applyFont="1" applyFill="1" applyAlignment="1">
      <alignment horizontal="left" indent="19"/>
    </xf>
    <xf numFmtId="0" fontId="3" fillId="0" borderId="2" xfId="4" applyNumberFormat="1" applyFont="1" applyFill="1" applyBorder="1" applyAlignment="1" applyProtection="1">
      <alignment horizontal="center" vertical="center"/>
    </xf>
    <xf numFmtId="164" fontId="3" fillId="0" borderId="2" xfId="4" applyNumberFormat="1" applyFont="1" applyFill="1" applyBorder="1" applyAlignment="1" applyProtection="1">
      <alignment horizontal="center" vertical="center"/>
    </xf>
    <xf numFmtId="165" fontId="3" fillId="0" borderId="2" xfId="4" applyNumberFormat="1" applyFont="1" applyFill="1" applyBorder="1" applyAlignment="1" applyProtection="1">
      <alignment horizontal="center" vertical="center"/>
    </xf>
    <xf numFmtId="0" fontId="6" fillId="3" borderId="2" xfId="3" applyFont="1" applyFill="1" applyBorder="1" applyAlignment="1">
      <alignment horizontal="center" vertical="center"/>
    </xf>
    <xf numFmtId="0" fontId="6" fillId="3" borderId="3" xfId="3" applyFont="1" applyFill="1" applyBorder="1" applyAlignment="1">
      <alignment horizontal="center" vertical="center" wrapText="1"/>
    </xf>
    <xf numFmtId="0" fontId="4" fillId="0" borderId="0" xfId="1" applyFont="1" applyBorder="1" applyAlignment="1">
      <alignment vertical="center"/>
    </xf>
    <xf numFmtId="0" fontId="6" fillId="3" borderId="2" xfId="3" applyFont="1" applyFill="1" applyBorder="1" applyAlignment="1">
      <alignment horizontal="center" vertical="center" wrapText="1"/>
    </xf>
    <xf numFmtId="0" fontId="6" fillId="3" borderId="3" xfId="3" applyFont="1" applyFill="1" applyBorder="1" applyAlignment="1">
      <alignment horizontal="center" vertical="center" wrapText="1"/>
    </xf>
    <xf numFmtId="0" fontId="6" fillId="4" borderId="2" xfId="3" applyFont="1" applyFill="1" applyBorder="1" applyAlignment="1">
      <alignment horizontal="center" vertical="center" wrapText="1"/>
    </xf>
    <xf numFmtId="0" fontId="6" fillId="4" borderId="3" xfId="3" applyFont="1" applyFill="1" applyBorder="1" applyAlignment="1">
      <alignment horizontal="center" vertical="center" wrapText="1"/>
    </xf>
  </cellXfs>
  <cellStyles count="7">
    <cellStyle name="Normal" xfId="0" builtinId="0"/>
    <cellStyle name="Normal 2" xfId="1" xr:uid="{00000000-0005-0000-0000-000001000000}"/>
    <cellStyle name="Normal 2 2" xfId="3" xr:uid="{00000000-0005-0000-0000-000002000000}"/>
    <cellStyle name="Normal 3" xfId="6" xr:uid="{00000000-0005-0000-0000-000003000000}"/>
    <cellStyle name="Texto Explicativo 2" xfId="2" xr:uid="{00000000-0005-0000-0000-000004000000}"/>
    <cellStyle name="Vírgula 2" xfId="4" xr:uid="{00000000-0005-0000-0000-000005000000}"/>
    <cellStyle name="Vírgula 2 2" xfId="5" xr:uid="{00000000-0005-0000-0000-000006000000}"/>
  </cellStyles>
  <dxfs count="96">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22225</xdr:rowOff>
    </xdr:from>
    <xdr:to>
      <xdr:col>0</xdr:col>
      <xdr:colOff>1593850</xdr:colOff>
      <xdr:row>3</xdr:row>
      <xdr:rowOff>37881</xdr:rowOff>
    </xdr:to>
    <xdr:pic>
      <xdr:nvPicPr>
        <xdr:cNvPr id="2" name="Picture 2">
          <a:extLst>
            <a:ext uri="{FF2B5EF4-FFF2-40B4-BE49-F238E27FC236}">
              <a16:creationId xmlns:a16="http://schemas.microsoft.com/office/drawing/2014/main" id="{50EF55BB-8332-4B3F-9C8A-1815513A8B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22225"/>
          <a:ext cx="1584325" cy="5204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22225</xdr:rowOff>
    </xdr:from>
    <xdr:to>
      <xdr:col>0</xdr:col>
      <xdr:colOff>1622425</xdr:colOff>
      <xdr:row>3</xdr:row>
      <xdr:rowOff>37881</xdr:rowOff>
    </xdr:to>
    <xdr:pic>
      <xdr:nvPicPr>
        <xdr:cNvPr id="2" name="Picture 2">
          <a:extLst>
            <a:ext uri="{FF2B5EF4-FFF2-40B4-BE49-F238E27FC236}">
              <a16:creationId xmlns:a16="http://schemas.microsoft.com/office/drawing/2014/main" id="{4FC3C8C8-7ADE-4C04-AAD3-B4C6A77449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22225"/>
          <a:ext cx="1584325" cy="5204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9"/>
  <sheetViews>
    <sheetView showGridLines="0" tabSelected="1" zoomScale="95" zoomScaleNormal="95" workbookViewId="0">
      <selection activeCell="A8" sqref="A8"/>
    </sheetView>
  </sheetViews>
  <sheetFormatPr defaultRowHeight="15" x14ac:dyDescent="0.25"/>
  <cols>
    <col min="1" max="1" width="56.28515625" style="10" customWidth="1"/>
    <col min="2" max="2" width="13.140625" style="4" customWidth="1"/>
    <col min="3" max="3" width="14" style="4" customWidth="1"/>
    <col min="4" max="9" width="9.5703125" style="4" customWidth="1"/>
    <col min="10" max="240" width="9.140625" style="4"/>
    <col min="241" max="241" width="25.28515625" style="4" customWidth="1"/>
    <col min="242" max="242" width="45.5703125" style="4" customWidth="1"/>
    <col min="243" max="243" width="13.140625" style="4" customWidth="1"/>
    <col min="244" max="244" width="14" style="4" customWidth="1"/>
    <col min="245" max="245" width="25.85546875" style="4" customWidth="1"/>
    <col min="246" max="248" width="27.28515625" style="4" customWidth="1"/>
    <col min="249" max="250" width="9.5703125" style="4" customWidth="1"/>
    <col min="251" max="496" width="9.140625" style="4"/>
    <col min="497" max="497" width="25.28515625" style="4" customWidth="1"/>
    <col min="498" max="498" width="45.5703125" style="4" customWidth="1"/>
    <col min="499" max="499" width="13.140625" style="4" customWidth="1"/>
    <col min="500" max="500" width="14" style="4" customWidth="1"/>
    <col min="501" max="501" width="25.85546875" style="4" customWidth="1"/>
    <col min="502" max="504" width="27.28515625" style="4" customWidth="1"/>
    <col min="505" max="506" width="9.5703125" style="4" customWidth="1"/>
    <col min="507" max="752" width="9.140625" style="4"/>
    <col min="753" max="753" width="25.28515625" style="4" customWidth="1"/>
    <col min="754" max="754" width="45.5703125" style="4" customWidth="1"/>
    <col min="755" max="755" width="13.140625" style="4" customWidth="1"/>
    <col min="756" max="756" width="14" style="4" customWidth="1"/>
    <col min="757" max="757" width="25.85546875" style="4" customWidth="1"/>
    <col min="758" max="760" width="27.28515625" style="4" customWidth="1"/>
    <col min="761" max="762" width="9.5703125" style="4" customWidth="1"/>
    <col min="763" max="1008" width="9.140625" style="4"/>
    <col min="1009" max="1009" width="25.28515625" style="4" customWidth="1"/>
    <col min="1010" max="1010" width="45.5703125" style="4" customWidth="1"/>
    <col min="1011" max="1011" width="13.140625" style="4" customWidth="1"/>
    <col min="1012" max="1012" width="14" style="4" customWidth="1"/>
    <col min="1013" max="1013" width="25.85546875" style="4" customWidth="1"/>
    <col min="1014" max="1016" width="27.28515625" style="4" customWidth="1"/>
    <col min="1017" max="1018" width="9.5703125" style="4" customWidth="1"/>
    <col min="1019" max="1264" width="9.140625" style="4"/>
    <col min="1265" max="1265" width="25.28515625" style="4" customWidth="1"/>
    <col min="1266" max="1266" width="45.5703125" style="4" customWidth="1"/>
    <col min="1267" max="1267" width="13.140625" style="4" customWidth="1"/>
    <col min="1268" max="1268" width="14" style="4" customWidth="1"/>
    <col min="1269" max="1269" width="25.85546875" style="4" customWidth="1"/>
    <col min="1270" max="1272" width="27.28515625" style="4" customWidth="1"/>
    <col min="1273" max="1274" width="9.5703125" style="4" customWidth="1"/>
    <col min="1275" max="1520" width="9.140625" style="4"/>
    <col min="1521" max="1521" width="25.28515625" style="4" customWidth="1"/>
    <col min="1522" max="1522" width="45.5703125" style="4" customWidth="1"/>
    <col min="1523" max="1523" width="13.140625" style="4" customWidth="1"/>
    <col min="1524" max="1524" width="14" style="4" customWidth="1"/>
    <col min="1525" max="1525" width="25.85546875" style="4" customWidth="1"/>
    <col min="1526" max="1528" width="27.28515625" style="4" customWidth="1"/>
    <col min="1529" max="1530" width="9.5703125" style="4" customWidth="1"/>
    <col min="1531" max="1776" width="9.140625" style="4"/>
    <col min="1777" max="1777" width="25.28515625" style="4" customWidth="1"/>
    <col min="1778" max="1778" width="45.5703125" style="4" customWidth="1"/>
    <col min="1779" max="1779" width="13.140625" style="4" customWidth="1"/>
    <col min="1780" max="1780" width="14" style="4" customWidth="1"/>
    <col min="1781" max="1781" width="25.85546875" style="4" customWidth="1"/>
    <col min="1782" max="1784" width="27.28515625" style="4" customWidth="1"/>
    <col min="1785" max="1786" width="9.5703125" style="4" customWidth="1"/>
    <col min="1787" max="2032" width="9.140625" style="4"/>
    <col min="2033" max="2033" width="25.28515625" style="4" customWidth="1"/>
    <col min="2034" max="2034" width="45.5703125" style="4" customWidth="1"/>
    <col min="2035" max="2035" width="13.140625" style="4" customWidth="1"/>
    <col min="2036" max="2036" width="14" style="4" customWidth="1"/>
    <col min="2037" max="2037" width="25.85546875" style="4" customWidth="1"/>
    <col min="2038" max="2040" width="27.28515625" style="4" customWidth="1"/>
    <col min="2041" max="2042" width="9.5703125" style="4" customWidth="1"/>
    <col min="2043" max="2288" width="9.140625" style="4"/>
    <col min="2289" max="2289" width="25.28515625" style="4" customWidth="1"/>
    <col min="2290" max="2290" width="45.5703125" style="4" customWidth="1"/>
    <col min="2291" max="2291" width="13.140625" style="4" customWidth="1"/>
    <col min="2292" max="2292" width="14" style="4" customWidth="1"/>
    <col min="2293" max="2293" width="25.85546875" style="4" customWidth="1"/>
    <col min="2294" max="2296" width="27.28515625" style="4" customWidth="1"/>
    <col min="2297" max="2298" width="9.5703125" style="4" customWidth="1"/>
    <col min="2299" max="2544" width="9.140625" style="4"/>
    <col min="2545" max="2545" width="25.28515625" style="4" customWidth="1"/>
    <col min="2546" max="2546" width="45.5703125" style="4" customWidth="1"/>
    <col min="2547" max="2547" width="13.140625" style="4" customWidth="1"/>
    <col min="2548" max="2548" width="14" style="4" customWidth="1"/>
    <col min="2549" max="2549" width="25.85546875" style="4" customWidth="1"/>
    <col min="2550" max="2552" width="27.28515625" style="4" customWidth="1"/>
    <col min="2553" max="2554" width="9.5703125" style="4" customWidth="1"/>
    <col min="2555" max="2800" width="9.140625" style="4"/>
    <col min="2801" max="2801" width="25.28515625" style="4" customWidth="1"/>
    <col min="2802" max="2802" width="45.5703125" style="4" customWidth="1"/>
    <col min="2803" max="2803" width="13.140625" style="4" customWidth="1"/>
    <col min="2804" max="2804" width="14" style="4" customWidth="1"/>
    <col min="2805" max="2805" width="25.85546875" style="4" customWidth="1"/>
    <col min="2806" max="2808" width="27.28515625" style="4" customWidth="1"/>
    <col min="2809" max="2810" width="9.5703125" style="4" customWidth="1"/>
    <col min="2811" max="3056" width="9.140625" style="4"/>
    <col min="3057" max="3057" width="25.28515625" style="4" customWidth="1"/>
    <col min="3058" max="3058" width="45.5703125" style="4" customWidth="1"/>
    <col min="3059" max="3059" width="13.140625" style="4" customWidth="1"/>
    <col min="3060" max="3060" width="14" style="4" customWidth="1"/>
    <col min="3061" max="3061" width="25.85546875" style="4" customWidth="1"/>
    <col min="3062" max="3064" width="27.28515625" style="4" customWidth="1"/>
    <col min="3065" max="3066" width="9.5703125" style="4" customWidth="1"/>
    <col min="3067" max="3312" width="9.140625" style="4"/>
    <col min="3313" max="3313" width="25.28515625" style="4" customWidth="1"/>
    <col min="3314" max="3314" width="45.5703125" style="4" customWidth="1"/>
    <col min="3315" max="3315" width="13.140625" style="4" customWidth="1"/>
    <col min="3316" max="3316" width="14" style="4" customWidth="1"/>
    <col min="3317" max="3317" width="25.85546875" style="4" customWidth="1"/>
    <col min="3318" max="3320" width="27.28515625" style="4" customWidth="1"/>
    <col min="3321" max="3322" width="9.5703125" style="4" customWidth="1"/>
    <col min="3323" max="3568" width="9.140625" style="4"/>
    <col min="3569" max="3569" width="25.28515625" style="4" customWidth="1"/>
    <col min="3570" max="3570" width="45.5703125" style="4" customWidth="1"/>
    <col min="3571" max="3571" width="13.140625" style="4" customWidth="1"/>
    <col min="3572" max="3572" width="14" style="4" customWidth="1"/>
    <col min="3573" max="3573" width="25.85546875" style="4" customWidth="1"/>
    <col min="3574" max="3576" width="27.28515625" style="4" customWidth="1"/>
    <col min="3577" max="3578" width="9.5703125" style="4" customWidth="1"/>
    <col min="3579" max="3824" width="9.140625" style="4"/>
    <col min="3825" max="3825" width="25.28515625" style="4" customWidth="1"/>
    <col min="3826" max="3826" width="45.5703125" style="4" customWidth="1"/>
    <col min="3827" max="3827" width="13.140625" style="4" customWidth="1"/>
    <col min="3828" max="3828" width="14" style="4" customWidth="1"/>
    <col min="3829" max="3829" width="25.85546875" style="4" customWidth="1"/>
    <col min="3830" max="3832" width="27.28515625" style="4" customWidth="1"/>
    <col min="3833" max="3834" width="9.5703125" style="4" customWidth="1"/>
    <col min="3835" max="4080" width="9.140625" style="4"/>
    <col min="4081" max="4081" width="25.28515625" style="4" customWidth="1"/>
    <col min="4082" max="4082" width="45.5703125" style="4" customWidth="1"/>
    <col min="4083" max="4083" width="13.140625" style="4" customWidth="1"/>
    <col min="4084" max="4084" width="14" style="4" customWidth="1"/>
    <col min="4085" max="4085" width="25.85546875" style="4" customWidth="1"/>
    <col min="4086" max="4088" width="27.28515625" style="4" customWidth="1"/>
    <col min="4089" max="4090" width="9.5703125" style="4" customWidth="1"/>
    <col min="4091" max="4336" width="9.140625" style="4"/>
    <col min="4337" max="4337" width="25.28515625" style="4" customWidth="1"/>
    <col min="4338" max="4338" width="45.5703125" style="4" customWidth="1"/>
    <col min="4339" max="4339" width="13.140625" style="4" customWidth="1"/>
    <col min="4340" max="4340" width="14" style="4" customWidth="1"/>
    <col min="4341" max="4341" width="25.85546875" style="4" customWidth="1"/>
    <col min="4342" max="4344" width="27.28515625" style="4" customWidth="1"/>
    <col min="4345" max="4346" width="9.5703125" style="4" customWidth="1"/>
    <col min="4347" max="4592" width="9.140625" style="4"/>
    <col min="4593" max="4593" width="25.28515625" style="4" customWidth="1"/>
    <col min="4594" max="4594" width="45.5703125" style="4" customWidth="1"/>
    <col min="4595" max="4595" width="13.140625" style="4" customWidth="1"/>
    <col min="4596" max="4596" width="14" style="4" customWidth="1"/>
    <col min="4597" max="4597" width="25.85546875" style="4" customWidth="1"/>
    <col min="4598" max="4600" width="27.28515625" style="4" customWidth="1"/>
    <col min="4601" max="4602" width="9.5703125" style="4" customWidth="1"/>
    <col min="4603" max="4848" width="9.140625" style="4"/>
    <col min="4849" max="4849" width="25.28515625" style="4" customWidth="1"/>
    <col min="4850" max="4850" width="45.5703125" style="4" customWidth="1"/>
    <col min="4851" max="4851" width="13.140625" style="4" customWidth="1"/>
    <col min="4852" max="4852" width="14" style="4" customWidth="1"/>
    <col min="4853" max="4853" width="25.85546875" style="4" customWidth="1"/>
    <col min="4854" max="4856" width="27.28515625" style="4" customWidth="1"/>
    <col min="4857" max="4858" width="9.5703125" style="4" customWidth="1"/>
    <col min="4859" max="5104" width="9.140625" style="4"/>
    <col min="5105" max="5105" width="25.28515625" style="4" customWidth="1"/>
    <col min="5106" max="5106" width="45.5703125" style="4" customWidth="1"/>
    <col min="5107" max="5107" width="13.140625" style="4" customWidth="1"/>
    <col min="5108" max="5108" width="14" style="4" customWidth="1"/>
    <col min="5109" max="5109" width="25.85546875" style="4" customWidth="1"/>
    <col min="5110" max="5112" width="27.28515625" style="4" customWidth="1"/>
    <col min="5113" max="5114" width="9.5703125" style="4" customWidth="1"/>
    <col min="5115" max="5360" width="9.140625" style="4"/>
    <col min="5361" max="5361" width="25.28515625" style="4" customWidth="1"/>
    <col min="5362" max="5362" width="45.5703125" style="4" customWidth="1"/>
    <col min="5363" max="5363" width="13.140625" style="4" customWidth="1"/>
    <col min="5364" max="5364" width="14" style="4" customWidth="1"/>
    <col min="5365" max="5365" width="25.85546875" style="4" customWidth="1"/>
    <col min="5366" max="5368" width="27.28515625" style="4" customWidth="1"/>
    <col min="5369" max="5370" width="9.5703125" style="4" customWidth="1"/>
    <col min="5371" max="5616" width="9.140625" style="4"/>
    <col min="5617" max="5617" width="25.28515625" style="4" customWidth="1"/>
    <col min="5618" max="5618" width="45.5703125" style="4" customWidth="1"/>
    <col min="5619" max="5619" width="13.140625" style="4" customWidth="1"/>
    <col min="5620" max="5620" width="14" style="4" customWidth="1"/>
    <col min="5621" max="5621" width="25.85546875" style="4" customWidth="1"/>
    <col min="5622" max="5624" width="27.28515625" style="4" customWidth="1"/>
    <col min="5625" max="5626" width="9.5703125" style="4" customWidth="1"/>
    <col min="5627" max="5872" width="9.140625" style="4"/>
    <col min="5873" max="5873" width="25.28515625" style="4" customWidth="1"/>
    <col min="5874" max="5874" width="45.5703125" style="4" customWidth="1"/>
    <col min="5875" max="5875" width="13.140625" style="4" customWidth="1"/>
    <col min="5876" max="5876" width="14" style="4" customWidth="1"/>
    <col min="5877" max="5877" width="25.85546875" style="4" customWidth="1"/>
    <col min="5878" max="5880" width="27.28515625" style="4" customWidth="1"/>
    <col min="5881" max="5882" width="9.5703125" style="4" customWidth="1"/>
    <col min="5883" max="6128" width="9.140625" style="4"/>
    <col min="6129" max="6129" width="25.28515625" style="4" customWidth="1"/>
    <col min="6130" max="6130" width="45.5703125" style="4" customWidth="1"/>
    <col min="6131" max="6131" width="13.140625" style="4" customWidth="1"/>
    <col min="6132" max="6132" width="14" style="4" customWidth="1"/>
    <col min="6133" max="6133" width="25.85546875" style="4" customWidth="1"/>
    <col min="6134" max="6136" width="27.28515625" style="4" customWidth="1"/>
    <col min="6137" max="6138" width="9.5703125" style="4" customWidth="1"/>
    <col min="6139" max="6384" width="9.140625" style="4"/>
    <col min="6385" max="6385" width="25.28515625" style="4" customWidth="1"/>
    <col min="6386" max="6386" width="45.5703125" style="4" customWidth="1"/>
    <col min="6387" max="6387" width="13.140625" style="4" customWidth="1"/>
    <col min="6388" max="6388" width="14" style="4" customWidth="1"/>
    <col min="6389" max="6389" width="25.85546875" style="4" customWidth="1"/>
    <col min="6390" max="6392" width="27.28515625" style="4" customWidth="1"/>
    <col min="6393" max="6394" width="9.5703125" style="4" customWidth="1"/>
    <col min="6395" max="6640" width="9.140625" style="4"/>
    <col min="6641" max="6641" width="25.28515625" style="4" customWidth="1"/>
    <col min="6642" max="6642" width="45.5703125" style="4" customWidth="1"/>
    <col min="6643" max="6643" width="13.140625" style="4" customWidth="1"/>
    <col min="6644" max="6644" width="14" style="4" customWidth="1"/>
    <col min="6645" max="6645" width="25.85546875" style="4" customWidth="1"/>
    <col min="6646" max="6648" width="27.28515625" style="4" customWidth="1"/>
    <col min="6649" max="6650" width="9.5703125" style="4" customWidth="1"/>
    <col min="6651" max="6896" width="9.140625" style="4"/>
    <col min="6897" max="6897" width="25.28515625" style="4" customWidth="1"/>
    <col min="6898" max="6898" width="45.5703125" style="4" customWidth="1"/>
    <col min="6899" max="6899" width="13.140625" style="4" customWidth="1"/>
    <col min="6900" max="6900" width="14" style="4" customWidth="1"/>
    <col min="6901" max="6901" width="25.85546875" style="4" customWidth="1"/>
    <col min="6902" max="6904" width="27.28515625" style="4" customWidth="1"/>
    <col min="6905" max="6906" width="9.5703125" style="4" customWidth="1"/>
    <col min="6907" max="7152" width="9.140625" style="4"/>
    <col min="7153" max="7153" width="25.28515625" style="4" customWidth="1"/>
    <col min="7154" max="7154" width="45.5703125" style="4" customWidth="1"/>
    <col min="7155" max="7155" width="13.140625" style="4" customWidth="1"/>
    <col min="7156" max="7156" width="14" style="4" customWidth="1"/>
    <col min="7157" max="7157" width="25.85546875" style="4" customWidth="1"/>
    <col min="7158" max="7160" width="27.28515625" style="4" customWidth="1"/>
    <col min="7161" max="7162" width="9.5703125" style="4" customWidth="1"/>
    <col min="7163" max="7408" width="9.140625" style="4"/>
    <col min="7409" max="7409" width="25.28515625" style="4" customWidth="1"/>
    <col min="7410" max="7410" width="45.5703125" style="4" customWidth="1"/>
    <col min="7411" max="7411" width="13.140625" style="4" customWidth="1"/>
    <col min="7412" max="7412" width="14" style="4" customWidth="1"/>
    <col min="7413" max="7413" width="25.85546875" style="4" customWidth="1"/>
    <col min="7414" max="7416" width="27.28515625" style="4" customWidth="1"/>
    <col min="7417" max="7418" width="9.5703125" style="4" customWidth="1"/>
    <col min="7419" max="7664" width="9.140625" style="4"/>
    <col min="7665" max="7665" width="25.28515625" style="4" customWidth="1"/>
    <col min="7666" max="7666" width="45.5703125" style="4" customWidth="1"/>
    <col min="7667" max="7667" width="13.140625" style="4" customWidth="1"/>
    <col min="7668" max="7668" width="14" style="4" customWidth="1"/>
    <col min="7669" max="7669" width="25.85546875" style="4" customWidth="1"/>
    <col min="7670" max="7672" width="27.28515625" style="4" customWidth="1"/>
    <col min="7673" max="7674" width="9.5703125" style="4" customWidth="1"/>
    <col min="7675" max="7920" width="9.140625" style="4"/>
    <col min="7921" max="7921" width="25.28515625" style="4" customWidth="1"/>
    <col min="7922" max="7922" width="45.5703125" style="4" customWidth="1"/>
    <col min="7923" max="7923" width="13.140625" style="4" customWidth="1"/>
    <col min="7924" max="7924" width="14" style="4" customWidth="1"/>
    <col min="7925" max="7925" width="25.85546875" style="4" customWidth="1"/>
    <col min="7926" max="7928" width="27.28515625" style="4" customWidth="1"/>
    <col min="7929" max="7930" width="9.5703125" style="4" customWidth="1"/>
    <col min="7931" max="8176" width="9.140625" style="4"/>
    <col min="8177" max="8177" width="25.28515625" style="4" customWidth="1"/>
    <col min="8178" max="8178" width="45.5703125" style="4" customWidth="1"/>
    <col min="8179" max="8179" width="13.140625" style="4" customWidth="1"/>
    <col min="8180" max="8180" width="14" style="4" customWidth="1"/>
    <col min="8181" max="8181" width="25.85546875" style="4" customWidth="1"/>
    <col min="8182" max="8184" width="27.28515625" style="4" customWidth="1"/>
    <col min="8185" max="8186" width="9.5703125" style="4" customWidth="1"/>
    <col min="8187" max="8432" width="9.140625" style="4"/>
    <col min="8433" max="8433" width="25.28515625" style="4" customWidth="1"/>
    <col min="8434" max="8434" width="45.5703125" style="4" customWidth="1"/>
    <col min="8435" max="8435" width="13.140625" style="4" customWidth="1"/>
    <col min="8436" max="8436" width="14" style="4" customWidth="1"/>
    <col min="8437" max="8437" width="25.85546875" style="4" customWidth="1"/>
    <col min="8438" max="8440" width="27.28515625" style="4" customWidth="1"/>
    <col min="8441" max="8442" width="9.5703125" style="4" customWidth="1"/>
    <col min="8443" max="8688" width="9.140625" style="4"/>
    <col min="8689" max="8689" width="25.28515625" style="4" customWidth="1"/>
    <col min="8690" max="8690" width="45.5703125" style="4" customWidth="1"/>
    <col min="8691" max="8691" width="13.140625" style="4" customWidth="1"/>
    <col min="8692" max="8692" width="14" style="4" customWidth="1"/>
    <col min="8693" max="8693" width="25.85546875" style="4" customWidth="1"/>
    <col min="8694" max="8696" width="27.28515625" style="4" customWidth="1"/>
    <col min="8697" max="8698" width="9.5703125" style="4" customWidth="1"/>
    <col min="8699" max="8944" width="9.140625" style="4"/>
    <col min="8945" max="8945" width="25.28515625" style="4" customWidth="1"/>
    <col min="8946" max="8946" width="45.5703125" style="4" customWidth="1"/>
    <col min="8947" max="8947" width="13.140625" style="4" customWidth="1"/>
    <col min="8948" max="8948" width="14" style="4" customWidth="1"/>
    <col min="8949" max="8949" width="25.85546875" style="4" customWidth="1"/>
    <col min="8950" max="8952" width="27.28515625" style="4" customWidth="1"/>
    <col min="8953" max="8954" width="9.5703125" style="4" customWidth="1"/>
    <col min="8955" max="9200" width="9.140625" style="4"/>
    <col min="9201" max="9201" width="25.28515625" style="4" customWidth="1"/>
    <col min="9202" max="9202" width="45.5703125" style="4" customWidth="1"/>
    <col min="9203" max="9203" width="13.140625" style="4" customWidth="1"/>
    <col min="9204" max="9204" width="14" style="4" customWidth="1"/>
    <col min="9205" max="9205" width="25.85546875" style="4" customWidth="1"/>
    <col min="9206" max="9208" width="27.28515625" style="4" customWidth="1"/>
    <col min="9209" max="9210" width="9.5703125" style="4" customWidth="1"/>
    <col min="9211" max="9456" width="9.140625" style="4"/>
    <col min="9457" max="9457" width="25.28515625" style="4" customWidth="1"/>
    <col min="9458" max="9458" width="45.5703125" style="4" customWidth="1"/>
    <col min="9459" max="9459" width="13.140625" style="4" customWidth="1"/>
    <col min="9460" max="9460" width="14" style="4" customWidth="1"/>
    <col min="9461" max="9461" width="25.85546875" style="4" customWidth="1"/>
    <col min="9462" max="9464" width="27.28515625" style="4" customWidth="1"/>
    <col min="9465" max="9466" width="9.5703125" style="4" customWidth="1"/>
    <col min="9467" max="9712" width="9.140625" style="4"/>
    <col min="9713" max="9713" width="25.28515625" style="4" customWidth="1"/>
    <col min="9714" max="9714" width="45.5703125" style="4" customWidth="1"/>
    <col min="9715" max="9715" width="13.140625" style="4" customWidth="1"/>
    <col min="9716" max="9716" width="14" style="4" customWidth="1"/>
    <col min="9717" max="9717" width="25.85546875" style="4" customWidth="1"/>
    <col min="9718" max="9720" width="27.28515625" style="4" customWidth="1"/>
    <col min="9721" max="9722" width="9.5703125" style="4" customWidth="1"/>
    <col min="9723" max="9968" width="9.140625" style="4"/>
    <col min="9969" max="9969" width="25.28515625" style="4" customWidth="1"/>
    <col min="9970" max="9970" width="45.5703125" style="4" customWidth="1"/>
    <col min="9971" max="9971" width="13.140625" style="4" customWidth="1"/>
    <col min="9972" max="9972" width="14" style="4" customWidth="1"/>
    <col min="9973" max="9973" width="25.85546875" style="4" customWidth="1"/>
    <col min="9974" max="9976" width="27.28515625" style="4" customWidth="1"/>
    <col min="9977" max="9978" width="9.5703125" style="4" customWidth="1"/>
    <col min="9979" max="10224" width="9.140625" style="4"/>
    <col min="10225" max="10225" width="25.28515625" style="4" customWidth="1"/>
    <col min="10226" max="10226" width="45.5703125" style="4" customWidth="1"/>
    <col min="10227" max="10227" width="13.140625" style="4" customWidth="1"/>
    <col min="10228" max="10228" width="14" style="4" customWidth="1"/>
    <col min="10229" max="10229" width="25.85546875" style="4" customWidth="1"/>
    <col min="10230" max="10232" width="27.28515625" style="4" customWidth="1"/>
    <col min="10233" max="10234" width="9.5703125" style="4" customWidth="1"/>
    <col min="10235" max="10480" width="9.140625" style="4"/>
    <col min="10481" max="10481" width="25.28515625" style="4" customWidth="1"/>
    <col min="10482" max="10482" width="45.5703125" style="4" customWidth="1"/>
    <col min="10483" max="10483" width="13.140625" style="4" customWidth="1"/>
    <col min="10484" max="10484" width="14" style="4" customWidth="1"/>
    <col min="10485" max="10485" width="25.85546875" style="4" customWidth="1"/>
    <col min="10486" max="10488" width="27.28515625" style="4" customWidth="1"/>
    <col min="10489" max="10490" width="9.5703125" style="4" customWidth="1"/>
    <col min="10491" max="10736" width="9.140625" style="4"/>
    <col min="10737" max="10737" width="25.28515625" style="4" customWidth="1"/>
    <col min="10738" max="10738" width="45.5703125" style="4" customWidth="1"/>
    <col min="10739" max="10739" width="13.140625" style="4" customWidth="1"/>
    <col min="10740" max="10740" width="14" style="4" customWidth="1"/>
    <col min="10741" max="10741" width="25.85546875" style="4" customWidth="1"/>
    <col min="10742" max="10744" width="27.28515625" style="4" customWidth="1"/>
    <col min="10745" max="10746" width="9.5703125" style="4" customWidth="1"/>
    <col min="10747" max="10992" width="9.140625" style="4"/>
    <col min="10993" max="10993" width="25.28515625" style="4" customWidth="1"/>
    <col min="10994" max="10994" width="45.5703125" style="4" customWidth="1"/>
    <col min="10995" max="10995" width="13.140625" style="4" customWidth="1"/>
    <col min="10996" max="10996" width="14" style="4" customWidth="1"/>
    <col min="10997" max="10997" width="25.85546875" style="4" customWidth="1"/>
    <col min="10998" max="11000" width="27.28515625" style="4" customWidth="1"/>
    <col min="11001" max="11002" width="9.5703125" style="4" customWidth="1"/>
    <col min="11003" max="11248" width="9.140625" style="4"/>
    <col min="11249" max="11249" width="25.28515625" style="4" customWidth="1"/>
    <col min="11250" max="11250" width="45.5703125" style="4" customWidth="1"/>
    <col min="11251" max="11251" width="13.140625" style="4" customWidth="1"/>
    <col min="11252" max="11252" width="14" style="4" customWidth="1"/>
    <col min="11253" max="11253" width="25.85546875" style="4" customWidth="1"/>
    <col min="11254" max="11256" width="27.28515625" style="4" customWidth="1"/>
    <col min="11257" max="11258" width="9.5703125" style="4" customWidth="1"/>
    <col min="11259" max="11504" width="9.140625" style="4"/>
    <col min="11505" max="11505" width="25.28515625" style="4" customWidth="1"/>
    <col min="11506" max="11506" width="45.5703125" style="4" customWidth="1"/>
    <col min="11507" max="11507" width="13.140625" style="4" customWidth="1"/>
    <col min="11508" max="11508" width="14" style="4" customWidth="1"/>
    <col min="11509" max="11509" width="25.85546875" style="4" customWidth="1"/>
    <col min="11510" max="11512" width="27.28515625" style="4" customWidth="1"/>
    <col min="11513" max="11514" width="9.5703125" style="4" customWidth="1"/>
    <col min="11515" max="11760" width="9.140625" style="4"/>
    <col min="11761" max="11761" width="25.28515625" style="4" customWidth="1"/>
    <col min="11762" max="11762" width="45.5703125" style="4" customWidth="1"/>
    <col min="11763" max="11763" width="13.140625" style="4" customWidth="1"/>
    <col min="11764" max="11764" width="14" style="4" customWidth="1"/>
    <col min="11765" max="11765" width="25.85546875" style="4" customWidth="1"/>
    <col min="11766" max="11768" width="27.28515625" style="4" customWidth="1"/>
    <col min="11769" max="11770" width="9.5703125" style="4" customWidth="1"/>
    <col min="11771" max="12016" width="9.140625" style="4"/>
    <col min="12017" max="12017" width="25.28515625" style="4" customWidth="1"/>
    <col min="12018" max="12018" width="45.5703125" style="4" customWidth="1"/>
    <col min="12019" max="12019" width="13.140625" style="4" customWidth="1"/>
    <col min="12020" max="12020" width="14" style="4" customWidth="1"/>
    <col min="12021" max="12021" width="25.85546875" style="4" customWidth="1"/>
    <col min="12022" max="12024" width="27.28515625" style="4" customWidth="1"/>
    <col min="12025" max="12026" width="9.5703125" style="4" customWidth="1"/>
    <col min="12027" max="12272" width="9.140625" style="4"/>
    <col min="12273" max="12273" width="25.28515625" style="4" customWidth="1"/>
    <col min="12274" max="12274" width="45.5703125" style="4" customWidth="1"/>
    <col min="12275" max="12275" width="13.140625" style="4" customWidth="1"/>
    <col min="12276" max="12276" width="14" style="4" customWidth="1"/>
    <col min="12277" max="12277" width="25.85546875" style="4" customWidth="1"/>
    <col min="12278" max="12280" width="27.28515625" style="4" customWidth="1"/>
    <col min="12281" max="12282" width="9.5703125" style="4" customWidth="1"/>
    <col min="12283" max="12528" width="9.140625" style="4"/>
    <col min="12529" max="12529" width="25.28515625" style="4" customWidth="1"/>
    <col min="12530" max="12530" width="45.5703125" style="4" customWidth="1"/>
    <col min="12531" max="12531" width="13.140625" style="4" customWidth="1"/>
    <col min="12532" max="12532" width="14" style="4" customWidth="1"/>
    <col min="12533" max="12533" width="25.85546875" style="4" customWidth="1"/>
    <col min="12534" max="12536" width="27.28515625" style="4" customWidth="1"/>
    <col min="12537" max="12538" width="9.5703125" style="4" customWidth="1"/>
    <col min="12539" max="12784" width="9.140625" style="4"/>
    <col min="12785" max="12785" width="25.28515625" style="4" customWidth="1"/>
    <col min="12786" max="12786" width="45.5703125" style="4" customWidth="1"/>
    <col min="12787" max="12787" width="13.140625" style="4" customWidth="1"/>
    <col min="12788" max="12788" width="14" style="4" customWidth="1"/>
    <col min="12789" max="12789" width="25.85546875" style="4" customWidth="1"/>
    <col min="12790" max="12792" width="27.28515625" style="4" customWidth="1"/>
    <col min="12793" max="12794" width="9.5703125" style="4" customWidth="1"/>
    <col min="12795" max="13040" width="9.140625" style="4"/>
    <col min="13041" max="13041" width="25.28515625" style="4" customWidth="1"/>
    <col min="13042" max="13042" width="45.5703125" style="4" customWidth="1"/>
    <col min="13043" max="13043" width="13.140625" style="4" customWidth="1"/>
    <col min="13044" max="13044" width="14" style="4" customWidth="1"/>
    <col min="13045" max="13045" width="25.85546875" style="4" customWidth="1"/>
    <col min="13046" max="13048" width="27.28515625" style="4" customWidth="1"/>
    <col min="13049" max="13050" width="9.5703125" style="4" customWidth="1"/>
    <col min="13051" max="13296" width="9.140625" style="4"/>
    <col min="13297" max="13297" width="25.28515625" style="4" customWidth="1"/>
    <col min="13298" max="13298" width="45.5703125" style="4" customWidth="1"/>
    <col min="13299" max="13299" width="13.140625" style="4" customWidth="1"/>
    <col min="13300" max="13300" width="14" style="4" customWidth="1"/>
    <col min="13301" max="13301" width="25.85546875" style="4" customWidth="1"/>
    <col min="13302" max="13304" width="27.28515625" style="4" customWidth="1"/>
    <col min="13305" max="13306" width="9.5703125" style="4" customWidth="1"/>
    <col min="13307" max="13552" width="9.140625" style="4"/>
    <col min="13553" max="13553" width="25.28515625" style="4" customWidth="1"/>
    <col min="13554" max="13554" width="45.5703125" style="4" customWidth="1"/>
    <col min="13555" max="13555" width="13.140625" style="4" customWidth="1"/>
    <col min="13556" max="13556" width="14" style="4" customWidth="1"/>
    <col min="13557" max="13557" width="25.85546875" style="4" customWidth="1"/>
    <col min="13558" max="13560" width="27.28515625" style="4" customWidth="1"/>
    <col min="13561" max="13562" width="9.5703125" style="4" customWidth="1"/>
    <col min="13563" max="13808" width="9.140625" style="4"/>
    <col min="13809" max="13809" width="25.28515625" style="4" customWidth="1"/>
    <col min="13810" max="13810" width="45.5703125" style="4" customWidth="1"/>
    <col min="13811" max="13811" width="13.140625" style="4" customWidth="1"/>
    <col min="13812" max="13812" width="14" style="4" customWidth="1"/>
    <col min="13813" max="13813" width="25.85546875" style="4" customWidth="1"/>
    <col min="13814" max="13816" width="27.28515625" style="4" customWidth="1"/>
    <col min="13817" max="13818" width="9.5703125" style="4" customWidth="1"/>
    <col min="13819" max="14064" width="9.140625" style="4"/>
    <col min="14065" max="14065" width="25.28515625" style="4" customWidth="1"/>
    <col min="14066" max="14066" width="45.5703125" style="4" customWidth="1"/>
    <col min="14067" max="14067" width="13.140625" style="4" customWidth="1"/>
    <col min="14068" max="14068" width="14" style="4" customWidth="1"/>
    <col min="14069" max="14069" width="25.85546875" style="4" customWidth="1"/>
    <col min="14070" max="14072" width="27.28515625" style="4" customWidth="1"/>
    <col min="14073" max="14074" width="9.5703125" style="4" customWidth="1"/>
    <col min="14075" max="14320" width="9.140625" style="4"/>
    <col min="14321" max="14321" width="25.28515625" style="4" customWidth="1"/>
    <col min="14322" max="14322" width="45.5703125" style="4" customWidth="1"/>
    <col min="14323" max="14323" width="13.140625" style="4" customWidth="1"/>
    <col min="14324" max="14324" width="14" style="4" customWidth="1"/>
    <col min="14325" max="14325" width="25.85546875" style="4" customWidth="1"/>
    <col min="14326" max="14328" width="27.28515625" style="4" customWidth="1"/>
    <col min="14329" max="14330" width="9.5703125" style="4" customWidth="1"/>
    <col min="14331" max="14576" width="9.140625" style="4"/>
    <col min="14577" max="14577" width="25.28515625" style="4" customWidth="1"/>
    <col min="14578" max="14578" width="45.5703125" style="4" customWidth="1"/>
    <col min="14579" max="14579" width="13.140625" style="4" customWidth="1"/>
    <col min="14580" max="14580" width="14" style="4" customWidth="1"/>
    <col min="14581" max="14581" width="25.85546875" style="4" customWidth="1"/>
    <col min="14582" max="14584" width="27.28515625" style="4" customWidth="1"/>
    <col min="14585" max="14586" width="9.5703125" style="4" customWidth="1"/>
    <col min="14587" max="14832" width="9.140625" style="4"/>
    <col min="14833" max="14833" width="25.28515625" style="4" customWidth="1"/>
    <col min="14834" max="14834" width="45.5703125" style="4" customWidth="1"/>
    <col min="14835" max="14835" width="13.140625" style="4" customWidth="1"/>
    <col min="14836" max="14836" width="14" style="4" customWidth="1"/>
    <col min="14837" max="14837" width="25.85546875" style="4" customWidth="1"/>
    <col min="14838" max="14840" width="27.28515625" style="4" customWidth="1"/>
    <col min="14841" max="14842" width="9.5703125" style="4" customWidth="1"/>
    <col min="14843" max="15088" width="9.140625" style="4"/>
    <col min="15089" max="15089" width="25.28515625" style="4" customWidth="1"/>
    <col min="15090" max="15090" width="45.5703125" style="4" customWidth="1"/>
    <col min="15091" max="15091" width="13.140625" style="4" customWidth="1"/>
    <col min="15092" max="15092" width="14" style="4" customWidth="1"/>
    <col min="15093" max="15093" width="25.85546875" style="4" customWidth="1"/>
    <col min="15094" max="15096" width="27.28515625" style="4" customWidth="1"/>
    <col min="15097" max="15098" width="9.5703125" style="4" customWidth="1"/>
    <col min="15099" max="15344" width="9.140625" style="4"/>
    <col min="15345" max="15345" width="25.28515625" style="4" customWidth="1"/>
    <col min="15346" max="15346" width="45.5703125" style="4" customWidth="1"/>
    <col min="15347" max="15347" width="13.140625" style="4" customWidth="1"/>
    <col min="15348" max="15348" width="14" style="4" customWidth="1"/>
    <col min="15349" max="15349" width="25.85546875" style="4" customWidth="1"/>
    <col min="15350" max="15352" width="27.28515625" style="4" customWidth="1"/>
    <col min="15353" max="15354" width="9.5703125" style="4" customWidth="1"/>
    <col min="15355" max="15600" width="9.140625" style="4"/>
    <col min="15601" max="15601" width="25.28515625" style="4" customWidth="1"/>
    <col min="15602" max="15602" width="45.5703125" style="4" customWidth="1"/>
    <col min="15603" max="15603" width="13.140625" style="4" customWidth="1"/>
    <col min="15604" max="15604" width="14" style="4" customWidth="1"/>
    <col min="15605" max="15605" width="25.85546875" style="4" customWidth="1"/>
    <col min="15606" max="15608" width="27.28515625" style="4" customWidth="1"/>
    <col min="15609" max="15610" width="9.5703125" style="4" customWidth="1"/>
    <col min="15611" max="15856" width="9.140625" style="4"/>
    <col min="15857" max="15857" width="25.28515625" style="4" customWidth="1"/>
    <col min="15858" max="15858" width="45.5703125" style="4" customWidth="1"/>
    <col min="15859" max="15859" width="13.140625" style="4" customWidth="1"/>
    <col min="15860" max="15860" width="14" style="4" customWidth="1"/>
    <col min="15861" max="15861" width="25.85546875" style="4" customWidth="1"/>
    <col min="15862" max="15864" width="27.28515625" style="4" customWidth="1"/>
    <col min="15865" max="15866" width="9.5703125" style="4" customWidth="1"/>
    <col min="15867" max="16112" width="9.140625" style="4"/>
    <col min="16113" max="16113" width="25.28515625" style="4" customWidth="1"/>
    <col min="16114" max="16114" width="45.5703125" style="4" customWidth="1"/>
    <col min="16115" max="16115" width="13.140625" style="4" customWidth="1"/>
    <col min="16116" max="16116" width="14" style="4" customWidth="1"/>
    <col min="16117" max="16117" width="25.85546875" style="4" customWidth="1"/>
    <col min="16118" max="16120" width="27.28515625" style="4" customWidth="1"/>
    <col min="16121" max="16122" width="9.5703125" style="4" customWidth="1"/>
    <col min="16123" max="16384" width="9.140625" style="4"/>
  </cols>
  <sheetData>
    <row r="1" spans="1:12" s="2" customFormat="1" ht="9.75" x14ac:dyDescent="0.25">
      <c r="A1" s="8"/>
      <c r="B1" s="3"/>
      <c r="C1" s="3"/>
      <c r="D1" s="3"/>
      <c r="E1" s="3"/>
      <c r="F1" s="3"/>
      <c r="G1" s="3"/>
      <c r="H1" s="3"/>
      <c r="I1" s="3"/>
    </row>
    <row r="2" spans="1:12" s="2" customFormat="1" ht="15" customHeight="1" x14ac:dyDescent="0.25">
      <c r="A2" s="16" t="s">
        <v>7</v>
      </c>
      <c r="B2" s="3"/>
      <c r="C2" s="3"/>
      <c r="D2" s="3"/>
      <c r="E2" s="3"/>
      <c r="F2" s="3"/>
      <c r="G2" s="3"/>
      <c r="H2" s="3"/>
      <c r="I2" s="3"/>
    </row>
    <row r="3" spans="1:12" s="2" customFormat="1" ht="15" customHeight="1" x14ac:dyDescent="0.25">
      <c r="A3" s="16" t="s">
        <v>8</v>
      </c>
      <c r="B3" s="3"/>
      <c r="C3" s="3"/>
      <c r="D3" s="3"/>
      <c r="E3" s="3"/>
      <c r="F3" s="3"/>
      <c r="G3" s="3"/>
      <c r="H3" s="3"/>
      <c r="I3" s="3"/>
    </row>
    <row r="4" spans="1:12" s="2" customFormat="1" ht="11.25" x14ac:dyDescent="0.2">
      <c r="A4" s="15" t="s">
        <v>63</v>
      </c>
      <c r="B4" s="3"/>
      <c r="C4" s="3"/>
      <c r="D4" s="3"/>
      <c r="E4" s="3"/>
      <c r="F4" s="3"/>
      <c r="G4" s="3"/>
      <c r="H4" s="3"/>
      <c r="I4" s="3"/>
    </row>
    <row r="5" spans="1:12" s="2" customFormat="1" ht="11.25" x14ac:dyDescent="0.2">
      <c r="A5" s="15"/>
      <c r="B5" s="3"/>
      <c r="C5" s="3"/>
      <c r="D5" s="3"/>
      <c r="E5" s="3"/>
      <c r="F5" s="3"/>
      <c r="G5" s="3"/>
      <c r="H5" s="3"/>
      <c r="I5" s="3"/>
    </row>
    <row r="6" spans="1:12" s="2" customFormat="1" ht="15" customHeight="1" x14ac:dyDescent="0.25">
      <c r="A6" s="23" t="s">
        <v>0</v>
      </c>
      <c r="B6" s="23" t="s">
        <v>1</v>
      </c>
      <c r="C6" s="23" t="s">
        <v>2</v>
      </c>
      <c r="D6" s="20" t="s">
        <v>86</v>
      </c>
      <c r="E6" s="20" t="s">
        <v>87</v>
      </c>
      <c r="F6" s="23" t="s">
        <v>98</v>
      </c>
      <c r="G6" s="20" t="s">
        <v>88</v>
      </c>
      <c r="H6" s="23" t="s">
        <v>99</v>
      </c>
      <c r="I6" s="20" t="s">
        <v>96</v>
      </c>
      <c r="J6" s="23" t="s">
        <v>100</v>
      </c>
      <c r="K6" s="25" t="s">
        <v>101</v>
      </c>
      <c r="L6" s="22"/>
    </row>
    <row r="7" spans="1:12" s="14" customFormat="1" ht="26.25" customHeight="1" x14ac:dyDescent="0.25">
      <c r="A7" s="24"/>
      <c r="B7" s="24"/>
      <c r="C7" s="24"/>
      <c r="D7" s="21" t="s">
        <v>78</v>
      </c>
      <c r="E7" s="21" t="s">
        <v>77</v>
      </c>
      <c r="F7" s="24"/>
      <c r="G7" s="21" t="s">
        <v>82</v>
      </c>
      <c r="H7" s="24"/>
      <c r="I7" s="21" t="s">
        <v>95</v>
      </c>
      <c r="J7" s="24"/>
      <c r="K7" s="26"/>
    </row>
    <row r="8" spans="1:12" s="1" customFormat="1" ht="9.75" customHeight="1" x14ac:dyDescent="0.25">
      <c r="A8" s="9" t="s">
        <v>5</v>
      </c>
      <c r="B8" s="5" t="s">
        <v>3</v>
      </c>
      <c r="C8" s="5" t="s">
        <v>4</v>
      </c>
      <c r="D8" s="11">
        <v>210837.6290000001</v>
      </c>
      <c r="E8" s="11">
        <v>210867.27300000002</v>
      </c>
      <c r="F8" s="17" t="s">
        <v>97</v>
      </c>
      <c r="G8" s="11">
        <v>210896.92299999998</v>
      </c>
      <c r="H8" s="17" t="s">
        <v>97</v>
      </c>
      <c r="I8" s="11">
        <v>210926.55299999999</v>
      </c>
      <c r="J8" s="17" t="s">
        <v>97</v>
      </c>
      <c r="K8" s="17" t="s">
        <v>97</v>
      </c>
    </row>
    <row r="9" spans="1:12" s="1" customFormat="1" ht="9.75" customHeight="1" x14ac:dyDescent="0.25">
      <c r="A9" s="7" t="s">
        <v>6</v>
      </c>
      <c r="B9" s="6" t="s">
        <v>3</v>
      </c>
      <c r="C9" s="6" t="s">
        <v>4</v>
      </c>
      <c r="D9" s="12">
        <v>0</v>
      </c>
      <c r="E9" s="12">
        <v>0</v>
      </c>
      <c r="F9" s="17" t="s">
        <v>97</v>
      </c>
      <c r="G9" s="12">
        <v>0</v>
      </c>
      <c r="H9" s="17" t="s">
        <v>97</v>
      </c>
      <c r="I9" s="12">
        <v>0</v>
      </c>
      <c r="J9" s="17" t="s">
        <v>97</v>
      </c>
      <c r="K9" s="17" t="s">
        <v>97</v>
      </c>
    </row>
    <row r="10" spans="1:12" s="1" customFormat="1" ht="9.75" customHeight="1" x14ac:dyDescent="0.25">
      <c r="A10" s="7" t="s">
        <v>39</v>
      </c>
      <c r="B10" s="6" t="s">
        <v>3</v>
      </c>
      <c r="C10" s="6" t="s">
        <v>4</v>
      </c>
      <c r="D10" s="11">
        <v>169937.22428436927</v>
      </c>
      <c r="E10" s="11">
        <v>169931.96278843007</v>
      </c>
      <c r="F10" s="17" t="s">
        <v>129</v>
      </c>
      <c r="G10" s="11">
        <v>169867.33949730732</v>
      </c>
      <c r="H10" s="17" t="s">
        <v>129</v>
      </c>
      <c r="I10" s="11">
        <v>169906.74166313902</v>
      </c>
      <c r="J10" s="17" t="s">
        <v>129</v>
      </c>
      <c r="K10" s="17" t="s">
        <v>129</v>
      </c>
    </row>
    <row r="11" spans="1:12" s="1" customFormat="1" ht="9.75" customHeight="1" x14ac:dyDescent="0.25">
      <c r="A11" s="7" t="s">
        <v>40</v>
      </c>
      <c r="B11" s="6" t="s">
        <v>3</v>
      </c>
      <c r="C11" s="6" t="s">
        <v>4</v>
      </c>
      <c r="D11" s="12">
        <v>0.10171599729456597</v>
      </c>
      <c r="E11" s="12">
        <v>9.9271539024424066E-2</v>
      </c>
      <c r="F11" s="17" t="s">
        <v>97</v>
      </c>
      <c r="G11" s="12">
        <v>0.10384513703641537</v>
      </c>
      <c r="H11" s="17" t="s">
        <v>97</v>
      </c>
      <c r="I11" s="12">
        <v>9.1769901871807141E-2</v>
      </c>
      <c r="J11" s="17" t="s">
        <v>97</v>
      </c>
      <c r="K11" s="17" t="s">
        <v>97</v>
      </c>
    </row>
    <row r="12" spans="1:12" s="1" customFormat="1" ht="9.75" customHeight="1" x14ac:dyDescent="0.25">
      <c r="A12" s="7" t="s">
        <v>42</v>
      </c>
      <c r="B12" s="6" t="s">
        <v>3</v>
      </c>
      <c r="C12" s="6" t="s">
        <v>4</v>
      </c>
      <c r="D12" s="11">
        <v>83944.590660918737</v>
      </c>
      <c r="E12" s="11">
        <v>84446.222060659667</v>
      </c>
      <c r="F12" s="17" t="s">
        <v>129</v>
      </c>
      <c r="G12" s="11">
        <v>84777.473418222202</v>
      </c>
      <c r="H12" s="17" t="s">
        <v>129</v>
      </c>
      <c r="I12" s="11">
        <v>84431.33452702011</v>
      </c>
      <c r="J12" s="17" t="s">
        <v>129</v>
      </c>
      <c r="K12" s="17" t="s">
        <v>129</v>
      </c>
    </row>
    <row r="13" spans="1:12" s="1" customFormat="1" ht="9.75" customHeight="1" x14ac:dyDescent="0.25">
      <c r="A13" s="7" t="s">
        <v>41</v>
      </c>
      <c r="B13" s="6" t="s">
        <v>3</v>
      </c>
      <c r="C13" s="6" t="s">
        <v>4</v>
      </c>
      <c r="D13" s="12">
        <v>0.50709213829345012</v>
      </c>
      <c r="E13" s="12">
        <v>0.51013386233865221</v>
      </c>
      <c r="F13" s="17" t="s">
        <v>97</v>
      </c>
      <c r="G13" s="12">
        <v>0.49192986583477322</v>
      </c>
      <c r="H13" s="17" t="s">
        <v>97</v>
      </c>
      <c r="I13" s="12">
        <v>0.48757193263390686</v>
      </c>
      <c r="J13" s="17" t="s">
        <v>97</v>
      </c>
      <c r="K13" s="17" t="s">
        <v>97</v>
      </c>
    </row>
    <row r="14" spans="1:12" s="1" customFormat="1" ht="9.75" customHeight="1" x14ac:dyDescent="0.25">
      <c r="A14" s="7" t="s">
        <v>43</v>
      </c>
      <c r="B14" s="6" t="s">
        <v>3</v>
      </c>
      <c r="C14" s="6" t="s">
        <v>4</v>
      </c>
      <c r="D14" s="11">
        <v>9816.6308712533828</v>
      </c>
      <c r="E14" s="11">
        <v>9774.4642617542922</v>
      </c>
      <c r="F14" s="17" t="s">
        <v>129</v>
      </c>
      <c r="G14" s="11">
        <v>10037.171404719124</v>
      </c>
      <c r="H14" s="17" t="s">
        <v>129</v>
      </c>
      <c r="I14" s="11">
        <v>10875.457646766237</v>
      </c>
      <c r="J14" s="17" t="s">
        <v>130</v>
      </c>
      <c r="K14" s="17" t="s">
        <v>130</v>
      </c>
    </row>
    <row r="15" spans="1:12" s="1" customFormat="1" ht="9.75" customHeight="1" x14ac:dyDescent="0.25">
      <c r="A15" s="7" t="s">
        <v>44</v>
      </c>
      <c r="B15" s="6" t="s">
        <v>3</v>
      </c>
      <c r="C15" s="6" t="s">
        <v>4</v>
      </c>
      <c r="D15" s="12">
        <v>2.7678143573095055</v>
      </c>
      <c r="E15" s="12">
        <v>2.9738603660975933</v>
      </c>
      <c r="F15" s="17" t="s">
        <v>97</v>
      </c>
      <c r="G15" s="12">
        <v>2.7125564734210057</v>
      </c>
      <c r="H15" s="17" t="s">
        <v>97</v>
      </c>
      <c r="I15" s="12">
        <v>2.4021156763286449</v>
      </c>
      <c r="J15" s="17" t="s">
        <v>97</v>
      </c>
      <c r="K15" s="17" t="s">
        <v>97</v>
      </c>
    </row>
    <row r="16" spans="1:12" s="1" customFormat="1" ht="9.75" customHeight="1" x14ac:dyDescent="0.25">
      <c r="A16" s="7" t="s">
        <v>45</v>
      </c>
      <c r="B16" s="6" t="s">
        <v>3</v>
      </c>
      <c r="C16" s="6" t="s">
        <v>4</v>
      </c>
      <c r="D16" s="11">
        <v>93761.221532172072</v>
      </c>
      <c r="E16" s="11">
        <v>94220.686322414011</v>
      </c>
      <c r="F16" s="17" t="s">
        <v>129</v>
      </c>
      <c r="G16" s="11">
        <v>94814.644822941395</v>
      </c>
      <c r="H16" s="17" t="s">
        <v>129</v>
      </c>
      <c r="I16" s="11">
        <v>95306.792173786307</v>
      </c>
      <c r="J16" s="17" t="s">
        <v>129</v>
      </c>
      <c r="K16" s="17" t="s">
        <v>130</v>
      </c>
    </row>
    <row r="17" spans="1:11" s="1" customFormat="1" ht="9.75" customHeight="1" x14ac:dyDescent="0.25">
      <c r="A17" s="7" t="s">
        <v>46</v>
      </c>
      <c r="B17" s="6" t="s">
        <v>3</v>
      </c>
      <c r="C17" s="6" t="s">
        <v>4</v>
      </c>
      <c r="D17" s="12">
        <v>0.45217123892727007</v>
      </c>
      <c r="E17" s="12">
        <v>0.44987000346426753</v>
      </c>
      <c r="F17" s="17" t="s">
        <v>97</v>
      </c>
      <c r="G17" s="12">
        <v>0.45047791019388217</v>
      </c>
      <c r="H17" s="17" t="s">
        <v>97</v>
      </c>
      <c r="I17" s="12">
        <v>0.4168780920151367</v>
      </c>
      <c r="J17" s="17" t="s">
        <v>97</v>
      </c>
      <c r="K17" s="17" t="s">
        <v>97</v>
      </c>
    </row>
    <row r="18" spans="1:11" s="1" customFormat="1" ht="9.75" customHeight="1" x14ac:dyDescent="0.25">
      <c r="A18" s="7" t="s">
        <v>47</v>
      </c>
      <c r="B18" s="6" t="s">
        <v>3</v>
      </c>
      <c r="C18" s="6" t="s">
        <v>4</v>
      </c>
      <c r="D18" s="11">
        <v>76176.00275219715</v>
      </c>
      <c r="E18" s="11">
        <v>75711.276466016134</v>
      </c>
      <c r="F18" s="17" t="s">
        <v>129</v>
      </c>
      <c r="G18" s="11">
        <v>75052.694674366081</v>
      </c>
      <c r="H18" s="17" t="s">
        <v>129</v>
      </c>
      <c r="I18" s="11">
        <v>74599.949489352744</v>
      </c>
      <c r="J18" s="17" t="s">
        <v>129</v>
      </c>
      <c r="K18" s="17" t="s">
        <v>131</v>
      </c>
    </row>
    <row r="19" spans="1:11" s="1" customFormat="1" ht="9.75" customHeight="1" x14ac:dyDescent="0.25">
      <c r="A19" s="7" t="s">
        <v>48</v>
      </c>
      <c r="B19" s="6" t="s">
        <v>3</v>
      </c>
      <c r="C19" s="6" t="s">
        <v>4</v>
      </c>
      <c r="D19" s="12">
        <v>0.58464767206406443</v>
      </c>
      <c r="E19" s="12">
        <v>0.57930506614909438</v>
      </c>
      <c r="F19" s="17" t="s">
        <v>97</v>
      </c>
      <c r="G19" s="12">
        <v>0.58556598035852925</v>
      </c>
      <c r="H19" s="17" t="s">
        <v>97</v>
      </c>
      <c r="I19" s="12">
        <v>0.5596776983453956</v>
      </c>
      <c r="J19" s="17" t="s">
        <v>97</v>
      </c>
      <c r="K19" s="17" t="s">
        <v>97</v>
      </c>
    </row>
    <row r="20" spans="1:11" s="1" customFormat="1" ht="9.75" customHeight="1" x14ac:dyDescent="0.25">
      <c r="A20" s="7" t="s">
        <v>49</v>
      </c>
      <c r="B20" s="6" t="s">
        <v>3</v>
      </c>
      <c r="C20" s="6" t="s">
        <v>4</v>
      </c>
      <c r="D20" s="12">
        <v>55.174033780423578</v>
      </c>
      <c r="E20" s="12">
        <v>55.446123717008589</v>
      </c>
      <c r="F20" s="17" t="s">
        <v>129</v>
      </c>
      <c r="G20" s="12">
        <v>55.816877513669695</v>
      </c>
      <c r="H20" s="17" t="s">
        <v>129</v>
      </c>
      <c r="I20" s="12">
        <v>56.093590660895437</v>
      </c>
      <c r="J20" s="17" t="s">
        <v>129</v>
      </c>
      <c r="K20" s="17" t="s">
        <v>130</v>
      </c>
    </row>
    <row r="21" spans="1:11" s="1" customFormat="1" ht="9.75" customHeight="1" x14ac:dyDescent="0.25">
      <c r="A21" s="7" t="s">
        <v>50</v>
      </c>
      <c r="B21" s="6" t="s">
        <v>3</v>
      </c>
      <c r="C21" s="6" t="s">
        <v>4</v>
      </c>
      <c r="D21" s="12">
        <v>0.45410800400388751</v>
      </c>
      <c r="E21" s="12">
        <v>0.44890687765755849</v>
      </c>
      <c r="F21" s="17" t="s">
        <v>97</v>
      </c>
      <c r="G21" s="12">
        <v>0.44620829608761531</v>
      </c>
      <c r="H21" s="17" t="s">
        <v>97</v>
      </c>
      <c r="I21" s="12">
        <v>0.42032905974904339</v>
      </c>
      <c r="J21" s="17" t="s">
        <v>97</v>
      </c>
      <c r="K21" s="17" t="s">
        <v>97</v>
      </c>
    </row>
    <row r="22" spans="1:11" s="1" customFormat="1" ht="9.75" customHeight="1" x14ac:dyDescent="0.25">
      <c r="A22" s="7" t="s">
        <v>51</v>
      </c>
      <c r="B22" s="6" t="s">
        <v>3</v>
      </c>
      <c r="C22" s="6" t="s">
        <v>4</v>
      </c>
      <c r="D22" s="12">
        <v>49.39741190573266</v>
      </c>
      <c r="E22" s="12">
        <v>49.694136803326096</v>
      </c>
      <c r="F22" s="17" t="s">
        <v>129</v>
      </c>
      <c r="G22" s="12">
        <v>49.908048050382334</v>
      </c>
      <c r="H22" s="17" t="s">
        <v>129</v>
      </c>
      <c r="I22" s="12">
        <v>49.692751270821013</v>
      </c>
      <c r="J22" s="17" t="s">
        <v>129</v>
      </c>
      <c r="K22" s="17" t="s">
        <v>129</v>
      </c>
    </row>
    <row r="23" spans="1:11" s="1" customFormat="1" ht="9.75" customHeight="1" x14ac:dyDescent="0.25">
      <c r="A23" s="7" t="s">
        <v>52</v>
      </c>
      <c r="B23" s="6" t="s">
        <v>3</v>
      </c>
      <c r="C23" s="6" t="s">
        <v>4</v>
      </c>
      <c r="D23" s="12">
        <v>0.51083753108235552</v>
      </c>
      <c r="E23" s="12">
        <v>0.51546482032127139</v>
      </c>
      <c r="F23" s="17" t="s">
        <v>97</v>
      </c>
      <c r="G23" s="12">
        <v>0.49412252814730456</v>
      </c>
      <c r="H23" s="17" t="s">
        <v>97</v>
      </c>
      <c r="I23" s="12">
        <v>0.4925706395870223</v>
      </c>
      <c r="J23" s="17" t="s">
        <v>97</v>
      </c>
      <c r="K23" s="17" t="s">
        <v>97</v>
      </c>
    </row>
    <row r="24" spans="1:11" s="1" customFormat="1" ht="9.75" customHeight="1" x14ac:dyDescent="0.25">
      <c r="A24" s="7" t="s">
        <v>53</v>
      </c>
      <c r="B24" s="6" t="s">
        <v>3</v>
      </c>
      <c r="C24" s="6" t="s">
        <v>4</v>
      </c>
      <c r="D24" s="12">
        <v>10.469819730201584</v>
      </c>
      <c r="E24" s="12">
        <v>10.37401089215912</v>
      </c>
      <c r="F24" s="17" t="s">
        <v>129</v>
      </c>
      <c r="G24" s="12">
        <v>10.586098195550626</v>
      </c>
      <c r="H24" s="17" t="s">
        <v>129</v>
      </c>
      <c r="I24" s="12">
        <v>11.410999571715173</v>
      </c>
      <c r="J24" s="17" t="s">
        <v>130</v>
      </c>
      <c r="K24" s="17" t="s">
        <v>130</v>
      </c>
    </row>
    <row r="25" spans="1:11" s="1" customFormat="1" ht="9.75" customHeight="1" x14ac:dyDescent="0.25">
      <c r="A25" s="7" t="s">
        <v>54</v>
      </c>
      <c r="B25" s="6" t="s">
        <v>3</v>
      </c>
      <c r="C25" s="6" t="s">
        <v>4</v>
      </c>
      <c r="D25" s="12">
        <v>2.6573219385046492</v>
      </c>
      <c r="E25" s="12">
        <v>2.8668781639958834</v>
      </c>
      <c r="F25" s="17" t="s">
        <v>97</v>
      </c>
      <c r="G25" s="12">
        <v>2.5892273568671453</v>
      </c>
      <c r="H25" s="17" t="s">
        <v>97</v>
      </c>
      <c r="I25" s="12">
        <v>2.3241982272476331</v>
      </c>
      <c r="J25" s="17" t="s">
        <v>97</v>
      </c>
      <c r="K25" s="17" t="s">
        <v>97</v>
      </c>
    </row>
    <row r="26" spans="1:11" s="1" customFormat="1" ht="9.75" customHeight="1" x14ac:dyDescent="0.25">
      <c r="A26" s="7" t="s">
        <v>109</v>
      </c>
      <c r="B26" s="6" t="s">
        <v>3</v>
      </c>
      <c r="C26" s="6" t="s">
        <v>4</v>
      </c>
      <c r="D26" s="11">
        <v>27052.41610743694</v>
      </c>
      <c r="E26" s="11">
        <v>26389.879467522998</v>
      </c>
      <c r="F26" s="17" t="s">
        <v>129</v>
      </c>
      <c r="G26" s="11">
        <v>26070.291474682363</v>
      </c>
      <c r="H26" s="17" t="s">
        <v>129</v>
      </c>
      <c r="I26" s="11">
        <v>25676.010969679341</v>
      </c>
      <c r="J26" s="17" t="s">
        <v>129</v>
      </c>
      <c r="K26" s="17" t="s">
        <v>131</v>
      </c>
    </row>
    <row r="27" spans="1:11" s="1" customFormat="1" ht="9.75" customHeight="1" x14ac:dyDescent="0.25">
      <c r="A27" s="7" t="s">
        <v>110</v>
      </c>
      <c r="B27" s="6" t="s">
        <v>3</v>
      </c>
      <c r="C27" s="6" t="s">
        <v>4</v>
      </c>
      <c r="D27" s="12">
        <v>1.4114911979295759</v>
      </c>
      <c r="E27" s="12">
        <v>1.3888960822616345</v>
      </c>
      <c r="F27" s="17" t="s">
        <v>97</v>
      </c>
      <c r="G27" s="12">
        <v>1.4067243482605356</v>
      </c>
      <c r="H27" s="17" t="s">
        <v>97</v>
      </c>
      <c r="I27" s="12">
        <v>1.3742973336442765</v>
      </c>
      <c r="J27" s="17" t="s">
        <v>97</v>
      </c>
      <c r="K27" s="17" t="s">
        <v>97</v>
      </c>
    </row>
    <row r="28" spans="1:11" s="1" customFormat="1" ht="9.75" customHeight="1" x14ac:dyDescent="0.25">
      <c r="A28" s="7" t="s">
        <v>121</v>
      </c>
      <c r="B28" s="6" t="s">
        <v>3</v>
      </c>
      <c r="C28" s="6" t="s">
        <v>4</v>
      </c>
      <c r="D28" s="11">
        <v>120813.63763960909</v>
      </c>
      <c r="E28" s="11">
        <v>120610.56578993701</v>
      </c>
      <c r="F28" s="17" t="s">
        <v>129</v>
      </c>
      <c r="G28" s="11">
        <v>120884.93629762376</v>
      </c>
      <c r="H28" s="17" t="s">
        <v>129</v>
      </c>
      <c r="I28" s="11">
        <v>120982.8031434657</v>
      </c>
      <c r="J28" s="17" t="s">
        <v>129</v>
      </c>
      <c r="K28" s="17" t="s">
        <v>129</v>
      </c>
    </row>
    <row r="29" spans="1:11" s="1" customFormat="1" ht="9.75" customHeight="1" x14ac:dyDescent="0.25">
      <c r="A29" s="7" t="s">
        <v>122</v>
      </c>
      <c r="B29" s="6" t="s">
        <v>3</v>
      </c>
      <c r="C29" s="6" t="s">
        <v>4</v>
      </c>
      <c r="D29" s="12">
        <v>0.30455771213001609</v>
      </c>
      <c r="E29" s="12">
        <v>0.30232627635638987</v>
      </c>
      <c r="F29" s="17" t="s">
        <v>97</v>
      </c>
      <c r="G29" s="12">
        <v>0.30104601868663322</v>
      </c>
      <c r="H29" s="17" t="s">
        <v>97</v>
      </c>
      <c r="I29" s="12">
        <v>0.28756328327509639</v>
      </c>
      <c r="J29" s="17" t="s">
        <v>97</v>
      </c>
      <c r="K29" s="17" t="s">
        <v>97</v>
      </c>
    </row>
    <row r="30" spans="1:11" s="1" customFormat="1" ht="9.75" customHeight="1" x14ac:dyDescent="0.25">
      <c r="A30" s="7" t="s">
        <v>107</v>
      </c>
      <c r="B30" s="6" t="s">
        <v>3</v>
      </c>
      <c r="C30" s="6" t="s">
        <v>4</v>
      </c>
      <c r="D30" s="11">
        <v>19137.346534090208</v>
      </c>
      <c r="E30" s="11">
        <v>18812.369135741425</v>
      </c>
      <c r="F30" s="17" t="s">
        <v>129</v>
      </c>
      <c r="G30" s="11">
        <v>18163.80775809347</v>
      </c>
      <c r="H30" s="17" t="s">
        <v>129</v>
      </c>
      <c r="I30" s="11">
        <v>17680.471922753964</v>
      </c>
      <c r="J30" s="17" t="s">
        <v>129</v>
      </c>
      <c r="K30" s="17" t="s">
        <v>131</v>
      </c>
    </row>
    <row r="31" spans="1:11" s="1" customFormat="1" ht="9.75" customHeight="1" x14ac:dyDescent="0.25">
      <c r="A31" s="7" t="s">
        <v>108</v>
      </c>
      <c r="B31" s="6" t="s">
        <v>3</v>
      </c>
      <c r="C31" s="6" t="s">
        <v>4</v>
      </c>
      <c r="D31" s="12">
        <v>1.8049465460884107</v>
      </c>
      <c r="E31" s="12">
        <v>1.7802881786064737</v>
      </c>
      <c r="F31" s="17" t="s">
        <v>97</v>
      </c>
      <c r="G31" s="12">
        <v>1.8411578219103208</v>
      </c>
      <c r="H31" s="17" t="s">
        <v>97</v>
      </c>
      <c r="I31" s="12">
        <v>1.796305702530886</v>
      </c>
      <c r="J31" s="17" t="s">
        <v>97</v>
      </c>
      <c r="K31" s="17" t="s">
        <v>97</v>
      </c>
    </row>
    <row r="32" spans="1:11" s="1" customFormat="1" ht="9.75" customHeight="1" x14ac:dyDescent="0.25">
      <c r="A32" s="7" t="s">
        <v>55</v>
      </c>
      <c r="B32" s="6" t="s">
        <v>3</v>
      </c>
      <c r="C32" s="6" t="s">
        <v>4</v>
      </c>
      <c r="D32" s="11">
        <v>16588.828635812184</v>
      </c>
      <c r="E32" s="11">
        <v>16247.878131883443</v>
      </c>
      <c r="F32" s="17" t="s">
        <v>129</v>
      </c>
      <c r="G32" s="11">
        <v>15608.81061924789</v>
      </c>
      <c r="H32" s="17" t="s">
        <v>129</v>
      </c>
      <c r="I32" s="11">
        <v>14562.001113759277</v>
      </c>
      <c r="J32" s="17" t="s">
        <v>131</v>
      </c>
      <c r="K32" s="17" t="s">
        <v>131</v>
      </c>
    </row>
    <row r="33" spans="1:11" s="1" customFormat="1" ht="9.75" customHeight="1" x14ac:dyDescent="0.25">
      <c r="A33" s="7" t="s">
        <v>56</v>
      </c>
      <c r="B33" s="6" t="s">
        <v>3</v>
      </c>
      <c r="C33" s="6" t="s">
        <v>4</v>
      </c>
      <c r="D33" s="12">
        <v>1.826347687169563</v>
      </c>
      <c r="E33" s="12">
        <v>1.7805973936566983</v>
      </c>
      <c r="F33" s="17" t="s">
        <v>97</v>
      </c>
      <c r="G33" s="12">
        <v>1.8697264488129566</v>
      </c>
      <c r="H33" s="17" t="s">
        <v>97</v>
      </c>
      <c r="I33" s="12">
        <v>1.8592383057589799</v>
      </c>
      <c r="J33" s="17" t="s">
        <v>97</v>
      </c>
      <c r="K33" s="17" t="s">
        <v>97</v>
      </c>
    </row>
    <row r="34" spans="1:11" s="1" customFormat="1" ht="9.75" customHeight="1" x14ac:dyDescent="0.25">
      <c r="A34" s="7" t="s">
        <v>57</v>
      </c>
      <c r="B34" s="6" t="s">
        <v>3</v>
      </c>
      <c r="C34" s="6" t="s">
        <v>4</v>
      </c>
      <c r="D34" s="12">
        <v>19.761640988661451</v>
      </c>
      <c r="E34" s="12">
        <v>19.240503287657098</v>
      </c>
      <c r="F34" s="17" t="s">
        <v>129</v>
      </c>
      <c r="G34" s="12">
        <v>18.411507196312467</v>
      </c>
      <c r="H34" s="17" t="s">
        <v>129</v>
      </c>
      <c r="I34" s="12">
        <v>17.24715260671271</v>
      </c>
      <c r="J34" s="17" t="s">
        <v>131</v>
      </c>
      <c r="K34" s="17" t="s">
        <v>131</v>
      </c>
    </row>
    <row r="35" spans="1:11" s="1" customFormat="1" ht="9.75" customHeight="1" x14ac:dyDescent="0.25">
      <c r="A35" s="7" t="s">
        <v>58</v>
      </c>
      <c r="B35" s="6" t="s">
        <v>3</v>
      </c>
      <c r="C35" s="6" t="s">
        <v>4</v>
      </c>
      <c r="D35" s="12">
        <v>1.7322961907199661</v>
      </c>
      <c r="E35" s="12">
        <v>1.6710263144064361</v>
      </c>
      <c r="F35" s="17" t="s">
        <v>97</v>
      </c>
      <c r="G35" s="12">
        <v>1.7813144455618835</v>
      </c>
      <c r="H35" s="17" t="s">
        <v>97</v>
      </c>
      <c r="I35" s="12">
        <v>1.7732848925521176</v>
      </c>
      <c r="J35" s="17" t="s">
        <v>97</v>
      </c>
      <c r="K35" s="17" t="s">
        <v>97</v>
      </c>
    </row>
    <row r="36" spans="1:11" s="1" customFormat="1" ht="9.75" customHeight="1" x14ac:dyDescent="0.25">
      <c r="A36" s="7" t="s">
        <v>59</v>
      </c>
      <c r="B36" s="6" t="s">
        <v>3</v>
      </c>
      <c r="C36" s="6" t="s">
        <v>4</v>
      </c>
      <c r="D36" s="11">
        <v>8569.128339226063</v>
      </c>
      <c r="E36" s="11">
        <v>8739.4994179812675</v>
      </c>
      <c r="F36" s="17" t="s">
        <v>129</v>
      </c>
      <c r="G36" s="11">
        <v>8654.6138608289002</v>
      </c>
      <c r="H36" s="17" t="s">
        <v>129</v>
      </c>
      <c r="I36" s="11">
        <v>8811.4297237597748</v>
      </c>
      <c r="J36" s="17" t="s">
        <v>129</v>
      </c>
      <c r="K36" s="17" t="s">
        <v>129</v>
      </c>
    </row>
    <row r="37" spans="1:11" s="1" customFormat="1" ht="9.75" customHeight="1" x14ac:dyDescent="0.25">
      <c r="A37" s="7" t="s">
        <v>60</v>
      </c>
      <c r="B37" s="6" t="s">
        <v>3</v>
      </c>
      <c r="C37" s="6" t="s">
        <v>4</v>
      </c>
      <c r="D37" s="12">
        <v>2.9437205828291164</v>
      </c>
      <c r="E37" s="12">
        <v>3.0492878695639551</v>
      </c>
      <c r="F37" s="17" t="s">
        <v>97</v>
      </c>
      <c r="G37" s="12">
        <v>2.865238327974895</v>
      </c>
      <c r="H37" s="17" t="s">
        <v>97</v>
      </c>
      <c r="I37" s="12">
        <v>2.782458036618018</v>
      </c>
      <c r="J37" s="17" t="s">
        <v>97</v>
      </c>
      <c r="K37" s="17" t="s">
        <v>97</v>
      </c>
    </row>
    <row r="38" spans="1:11" s="1" customFormat="1" ht="9.75" customHeight="1" x14ac:dyDescent="0.25">
      <c r="A38" s="7" t="s">
        <v>61</v>
      </c>
      <c r="B38" s="6" t="s">
        <v>3</v>
      </c>
      <c r="C38" s="6" t="s">
        <v>4</v>
      </c>
      <c r="D38" s="12">
        <v>13.404021376676498</v>
      </c>
      <c r="E38" s="12">
        <v>13.445220111824078</v>
      </c>
      <c r="F38" s="17" t="s">
        <v>129</v>
      </c>
      <c r="G38" s="12">
        <v>13.141579555897369</v>
      </c>
      <c r="H38" s="17" t="s">
        <v>129</v>
      </c>
      <c r="I38" s="12">
        <v>13.180925804571128</v>
      </c>
      <c r="J38" s="17" t="s">
        <v>129</v>
      </c>
      <c r="K38" s="17" t="s">
        <v>129</v>
      </c>
    </row>
    <row r="39" spans="1:11" s="1" customFormat="1" ht="9.75" customHeight="1" x14ac:dyDescent="0.25">
      <c r="A39" s="7" t="s">
        <v>62</v>
      </c>
      <c r="B39" s="6" t="s">
        <v>3</v>
      </c>
      <c r="C39" s="6" t="s">
        <v>4</v>
      </c>
      <c r="D39" s="12">
        <v>2.8023237762285822</v>
      </c>
      <c r="E39" s="12">
        <v>2.8854916830824635</v>
      </c>
      <c r="F39" s="17" t="s">
        <v>97</v>
      </c>
      <c r="G39" s="12">
        <v>2.7212215293185062</v>
      </c>
      <c r="H39" s="17" t="s">
        <v>97</v>
      </c>
      <c r="I39" s="12">
        <v>2.6691665232612234</v>
      </c>
      <c r="J39" s="17" t="s">
        <v>97</v>
      </c>
      <c r="K39" s="17" t="s">
        <v>97</v>
      </c>
    </row>
    <row r="40" spans="1:11" s="1" customFormat="1" ht="9.75" customHeight="1" x14ac:dyDescent="0.25">
      <c r="A40" s="7" t="s">
        <v>111</v>
      </c>
      <c r="B40" s="6" t="s">
        <v>3</v>
      </c>
      <c r="C40" s="6" t="s">
        <v>4</v>
      </c>
      <c r="D40" s="12">
        <v>35.513042336231884</v>
      </c>
      <c r="E40" s="12">
        <v>34.855943129381011</v>
      </c>
      <c r="F40" s="17" t="s">
        <v>129</v>
      </c>
      <c r="G40" s="12">
        <v>34.735983281872208</v>
      </c>
      <c r="H40" s="17" t="s">
        <v>129</v>
      </c>
      <c r="I40" s="12">
        <v>34.418268571809087</v>
      </c>
      <c r="J40" s="17" t="s">
        <v>129</v>
      </c>
      <c r="K40" s="17" t="s">
        <v>131</v>
      </c>
    </row>
    <row r="41" spans="1:11" s="1" customFormat="1" ht="9.75" customHeight="1" x14ac:dyDescent="0.25">
      <c r="A41" s="7" t="s">
        <v>112</v>
      </c>
      <c r="B41" s="6" t="s">
        <v>3</v>
      </c>
      <c r="C41" s="6" t="s">
        <v>4</v>
      </c>
      <c r="D41" s="12">
        <v>1.1493903048489622</v>
      </c>
      <c r="E41" s="12">
        <v>1.1318067197015831</v>
      </c>
      <c r="F41" s="17" t="s">
        <v>97</v>
      </c>
      <c r="G41" s="12">
        <v>1.1328127517452415</v>
      </c>
      <c r="H41" s="17" t="s">
        <v>97</v>
      </c>
      <c r="I41" s="12">
        <v>1.1360866919707462</v>
      </c>
      <c r="J41" s="17" t="s">
        <v>97</v>
      </c>
      <c r="K41" s="17" t="s">
        <v>97</v>
      </c>
    </row>
    <row r="42" spans="1:11" s="1" customFormat="1" ht="9.75" customHeight="1" x14ac:dyDescent="0.25">
      <c r="A42" s="7" t="s">
        <v>113</v>
      </c>
      <c r="B42" s="6" t="s">
        <v>3</v>
      </c>
      <c r="C42" s="6" t="s">
        <v>4</v>
      </c>
      <c r="D42" s="12">
        <v>30.517289023836739</v>
      </c>
      <c r="E42" s="12">
        <v>29.984391079189042</v>
      </c>
      <c r="F42" s="17" t="s">
        <v>129</v>
      </c>
      <c r="G42" s="12">
        <v>29.869282298750083</v>
      </c>
      <c r="H42" s="17" t="s">
        <v>129</v>
      </c>
      <c r="I42" s="12">
        <v>30.212119133247036</v>
      </c>
      <c r="J42" s="17" t="s">
        <v>129</v>
      </c>
      <c r="K42" s="17" t="s">
        <v>129</v>
      </c>
    </row>
    <row r="43" spans="1:11" s="1" customFormat="1" ht="9.75" customHeight="1" x14ac:dyDescent="0.25">
      <c r="A43" s="7" t="s">
        <v>114</v>
      </c>
      <c r="B43" s="6" t="s">
        <v>3</v>
      </c>
      <c r="C43" s="6" t="s">
        <v>4</v>
      </c>
      <c r="D43" s="12">
        <v>1.0597492170392535</v>
      </c>
      <c r="E43" s="12">
        <v>1.1050489813404059</v>
      </c>
      <c r="F43" s="17" t="s">
        <v>97</v>
      </c>
      <c r="G43" s="12">
        <v>1.0584261986690173</v>
      </c>
      <c r="H43" s="17" t="s">
        <v>97</v>
      </c>
      <c r="I43" s="12">
        <v>1.0315912487701093</v>
      </c>
      <c r="J43" s="17" t="s">
        <v>97</v>
      </c>
      <c r="K43" s="17" t="s">
        <v>97</v>
      </c>
    </row>
    <row r="44" spans="1:11" s="1" customFormat="1" ht="9.75" customHeight="1" x14ac:dyDescent="0.25">
      <c r="A44" s="7" t="s">
        <v>115</v>
      </c>
      <c r="B44" s="6" t="s">
        <v>3</v>
      </c>
      <c r="C44" s="6" t="s">
        <v>4</v>
      </c>
      <c r="D44" s="12">
        <v>25.122539701045458</v>
      </c>
      <c r="E44" s="12">
        <v>24.84751283276216</v>
      </c>
      <c r="F44" s="17" t="s">
        <v>129</v>
      </c>
      <c r="G44" s="12">
        <v>24.201406540966275</v>
      </c>
      <c r="H44" s="17" t="s">
        <v>129</v>
      </c>
      <c r="I44" s="12">
        <v>23.700380554919008</v>
      </c>
      <c r="J44" s="17" t="s">
        <v>129</v>
      </c>
      <c r="K44" s="17" t="s">
        <v>131</v>
      </c>
    </row>
    <row r="45" spans="1:11" s="1" customFormat="1" ht="9.75" customHeight="1" x14ac:dyDescent="0.25">
      <c r="A45" s="7" t="s">
        <v>116</v>
      </c>
      <c r="B45" s="6" t="s">
        <v>3</v>
      </c>
      <c r="C45" s="6" t="s">
        <v>4</v>
      </c>
      <c r="D45" s="12">
        <v>1.5664490126455641</v>
      </c>
      <c r="E45" s="12">
        <v>1.5401005799138527</v>
      </c>
      <c r="F45" s="17" t="s">
        <v>97</v>
      </c>
      <c r="G45" s="12">
        <v>1.5704454462533661</v>
      </c>
      <c r="H45" s="17" t="s">
        <v>97</v>
      </c>
      <c r="I45" s="12">
        <v>1.5685534185680452</v>
      </c>
      <c r="J45" s="17" t="s">
        <v>97</v>
      </c>
      <c r="K45" s="17" t="s">
        <v>97</v>
      </c>
    </row>
    <row r="46" spans="1:11" s="1" customFormat="1" ht="9.75" customHeight="1" x14ac:dyDescent="0.25">
      <c r="A46" s="7" t="s">
        <v>75</v>
      </c>
      <c r="B46" s="6" t="s">
        <v>3</v>
      </c>
      <c r="C46" s="6" t="s">
        <v>4</v>
      </c>
      <c r="D46" s="12">
        <v>35.691418971020298</v>
      </c>
      <c r="E46" s="12">
        <v>35.008045249356798</v>
      </c>
      <c r="F46" s="17" t="s">
        <v>129</v>
      </c>
      <c r="G46" s="12">
        <v>33.614062994177011</v>
      </c>
      <c r="H46" s="17" t="s">
        <v>131</v>
      </c>
      <c r="I46" s="12">
        <v>34.45560662939144</v>
      </c>
      <c r="J46" s="17" t="s">
        <v>129</v>
      </c>
      <c r="K46" s="17" t="s">
        <v>131</v>
      </c>
    </row>
    <row r="47" spans="1:11" s="1" customFormat="1" ht="9.75" customHeight="1" x14ac:dyDescent="0.25">
      <c r="A47" s="7" t="s">
        <v>76</v>
      </c>
      <c r="B47" s="6" t="s">
        <v>3</v>
      </c>
      <c r="C47" s="6" t="s">
        <v>4</v>
      </c>
      <c r="D47" s="12">
        <v>1.1203223798605926</v>
      </c>
      <c r="E47" s="12">
        <v>1.0738496499296344</v>
      </c>
      <c r="F47" s="17" t="s">
        <v>97</v>
      </c>
      <c r="G47" s="12">
        <v>1.0761148552468138</v>
      </c>
      <c r="H47" s="17" t="s">
        <v>97</v>
      </c>
      <c r="I47" s="12">
        <v>1.0922278575164348</v>
      </c>
      <c r="J47" s="17" t="s">
        <v>97</v>
      </c>
      <c r="K47" s="17" t="s">
        <v>97</v>
      </c>
    </row>
    <row r="48" spans="1:11" s="1" customFormat="1" ht="9.75" customHeight="1" x14ac:dyDescent="0.25">
      <c r="A48" s="7" t="s">
        <v>105</v>
      </c>
      <c r="B48" s="6" t="s">
        <v>3</v>
      </c>
      <c r="C48" s="6" t="s">
        <v>4</v>
      </c>
      <c r="D48" s="11">
        <v>29961.015556296465</v>
      </c>
      <c r="E48" s="11">
        <v>29562.971630368054</v>
      </c>
      <c r="F48" s="17" t="s">
        <v>129</v>
      </c>
      <c r="G48" s="11">
        <v>28497.153319672878</v>
      </c>
      <c r="H48" s="17" t="s">
        <v>131</v>
      </c>
      <c r="I48" s="11">
        <v>29091.32849657561</v>
      </c>
      <c r="J48" s="17" t="s">
        <v>129</v>
      </c>
      <c r="K48" s="17" t="s">
        <v>129</v>
      </c>
    </row>
    <row r="49" spans="1:11" s="1" customFormat="1" ht="9.75" customHeight="1" x14ac:dyDescent="0.25">
      <c r="A49" s="7" t="s">
        <v>106</v>
      </c>
      <c r="B49" s="6" t="s">
        <v>3</v>
      </c>
      <c r="C49" s="6" t="s">
        <v>4</v>
      </c>
      <c r="D49" s="12">
        <v>1.2515087550401283</v>
      </c>
      <c r="E49" s="12">
        <v>1.1994085681300251</v>
      </c>
      <c r="F49" s="17" t="s">
        <v>97</v>
      </c>
      <c r="G49" s="12">
        <v>1.1783091313827518</v>
      </c>
      <c r="H49" s="17" t="s">
        <v>97</v>
      </c>
      <c r="I49" s="12">
        <v>1.2121227843657598</v>
      </c>
      <c r="J49" s="17" t="s">
        <v>97</v>
      </c>
      <c r="K49" s="17" t="s">
        <v>97</v>
      </c>
    </row>
  </sheetData>
  <autoFilter ref="A7:E49" xr:uid="{00000000-0009-0000-0000-000002000000}"/>
  <mergeCells count="7">
    <mergeCell ref="H6:H7"/>
    <mergeCell ref="J6:J7"/>
    <mergeCell ref="K6:K7"/>
    <mergeCell ref="A6:A7"/>
    <mergeCell ref="B6:B7"/>
    <mergeCell ref="C6:C7"/>
    <mergeCell ref="F6:F7"/>
  </mergeCells>
  <conditionalFormatting sqref="F8:F47 H8:H47 J9:K47">
    <cfRule type="containsText" dxfId="95" priority="79" operator="containsText" text="Queda">
      <formula>NOT(ISERROR(SEARCH("Queda",F8)))</formula>
    </cfRule>
    <cfRule type="containsText" dxfId="94" priority="80" operator="containsText" text="Aumento">
      <formula>NOT(ISERROR(SEARCH("Aumento",F8)))</formula>
    </cfRule>
    <cfRule type="containsText" dxfId="93" priority="81" operator="containsText" text="Estável">
      <formula>NOT(ISERROR(SEARCH("Estável",F8)))</formula>
    </cfRule>
  </conditionalFormatting>
  <conditionalFormatting sqref="J8">
    <cfRule type="containsText" dxfId="92" priority="64" operator="containsText" text="Queda">
      <formula>NOT(ISERROR(SEARCH("Queda",J8)))</formula>
    </cfRule>
    <cfRule type="containsText" dxfId="91" priority="65" operator="containsText" text="Aumento">
      <formula>NOT(ISERROR(SEARCH("Aumento",J8)))</formula>
    </cfRule>
    <cfRule type="containsText" dxfId="90" priority="66" operator="containsText" text="Estável">
      <formula>NOT(ISERROR(SEARCH("Estável",J8)))</formula>
    </cfRule>
  </conditionalFormatting>
  <conditionalFormatting sqref="K8">
    <cfRule type="containsText" dxfId="89" priority="61" operator="containsText" text="Queda">
      <formula>NOT(ISERROR(SEARCH("Queda",K8)))</formula>
    </cfRule>
    <cfRule type="containsText" dxfId="88" priority="62" operator="containsText" text="Aumento">
      <formula>NOT(ISERROR(SEARCH("Aumento",K8)))</formula>
    </cfRule>
    <cfRule type="containsText" dxfId="87" priority="63" operator="containsText" text="Estável">
      <formula>NOT(ISERROR(SEARCH("Estável",K8)))</formula>
    </cfRule>
  </conditionalFormatting>
  <conditionalFormatting sqref="F49">
    <cfRule type="containsText" dxfId="86" priority="58" operator="containsText" text="Queda">
      <formula>NOT(ISERROR(SEARCH("Queda",F49)))</formula>
    </cfRule>
    <cfRule type="containsText" dxfId="85" priority="59" operator="containsText" text="Aumento">
      <formula>NOT(ISERROR(SEARCH("Aumento",F49)))</formula>
    </cfRule>
    <cfRule type="containsText" dxfId="84" priority="60" operator="containsText" text="Estável">
      <formula>NOT(ISERROR(SEARCH("Estável",F49)))</formula>
    </cfRule>
  </conditionalFormatting>
  <conditionalFormatting sqref="H49">
    <cfRule type="containsText" dxfId="83" priority="55" operator="containsText" text="Queda">
      <formula>NOT(ISERROR(SEARCH("Queda",H49)))</formula>
    </cfRule>
    <cfRule type="containsText" dxfId="82" priority="56" operator="containsText" text="Aumento">
      <formula>NOT(ISERROR(SEARCH("Aumento",H49)))</formula>
    </cfRule>
    <cfRule type="containsText" dxfId="81" priority="57" operator="containsText" text="Estável">
      <formula>NOT(ISERROR(SEARCH("Estável",H49)))</formula>
    </cfRule>
  </conditionalFormatting>
  <conditionalFormatting sqref="J49">
    <cfRule type="containsText" dxfId="80" priority="52" operator="containsText" text="Queda">
      <formula>NOT(ISERROR(SEARCH("Queda",J49)))</formula>
    </cfRule>
    <cfRule type="containsText" dxfId="79" priority="53" operator="containsText" text="Aumento">
      <formula>NOT(ISERROR(SEARCH("Aumento",J49)))</formula>
    </cfRule>
    <cfRule type="containsText" dxfId="78" priority="54" operator="containsText" text="Estável">
      <formula>NOT(ISERROR(SEARCH("Estável",J49)))</formula>
    </cfRule>
  </conditionalFormatting>
  <conditionalFormatting sqref="K49">
    <cfRule type="containsText" dxfId="77" priority="49" operator="containsText" text="Queda">
      <formula>NOT(ISERROR(SEARCH("Queda",K49)))</formula>
    </cfRule>
    <cfRule type="containsText" dxfId="76" priority="50" operator="containsText" text="Aumento">
      <formula>NOT(ISERROR(SEARCH("Aumento",K49)))</formula>
    </cfRule>
    <cfRule type="containsText" dxfId="75" priority="51" operator="containsText" text="Estável">
      <formula>NOT(ISERROR(SEARCH("Estável",K49)))</formula>
    </cfRule>
  </conditionalFormatting>
  <conditionalFormatting sqref="F48">
    <cfRule type="containsText" dxfId="74" priority="46" operator="containsText" text="Queda">
      <formula>NOT(ISERROR(SEARCH("Queda",F48)))</formula>
    </cfRule>
    <cfRule type="containsText" dxfId="73" priority="47" operator="containsText" text="Aumento">
      <formula>NOT(ISERROR(SEARCH("Aumento",F48)))</formula>
    </cfRule>
    <cfRule type="containsText" dxfId="72" priority="48" operator="containsText" text="Estável">
      <formula>NOT(ISERROR(SEARCH("Estável",F48)))</formula>
    </cfRule>
  </conditionalFormatting>
  <conditionalFormatting sqref="H48">
    <cfRule type="containsText" dxfId="71" priority="43" operator="containsText" text="Queda">
      <formula>NOT(ISERROR(SEARCH("Queda",H48)))</formula>
    </cfRule>
    <cfRule type="containsText" dxfId="70" priority="44" operator="containsText" text="Aumento">
      <formula>NOT(ISERROR(SEARCH("Aumento",H48)))</formula>
    </cfRule>
    <cfRule type="containsText" dxfId="69" priority="45" operator="containsText" text="Estável">
      <formula>NOT(ISERROR(SEARCH("Estável",H48)))</formula>
    </cfRule>
  </conditionalFormatting>
  <conditionalFormatting sqref="J48">
    <cfRule type="containsText" dxfId="68" priority="40" operator="containsText" text="Queda">
      <formula>NOT(ISERROR(SEARCH("Queda",J48)))</formula>
    </cfRule>
    <cfRule type="containsText" dxfId="67" priority="41" operator="containsText" text="Aumento">
      <formula>NOT(ISERROR(SEARCH("Aumento",J48)))</formula>
    </cfRule>
    <cfRule type="containsText" dxfId="66" priority="42" operator="containsText" text="Estável">
      <formula>NOT(ISERROR(SEARCH("Estável",J48)))</formula>
    </cfRule>
  </conditionalFormatting>
  <conditionalFormatting sqref="K48">
    <cfRule type="containsText" dxfId="65" priority="37" operator="containsText" text="Queda">
      <formula>NOT(ISERROR(SEARCH("Queda",K48)))</formula>
    </cfRule>
    <cfRule type="containsText" dxfId="64" priority="38" operator="containsText" text="Aumento">
      <formula>NOT(ISERROR(SEARCH("Aumento",K48)))</formula>
    </cfRule>
    <cfRule type="containsText" dxfId="63" priority="39" operator="containsText" text="Estável">
      <formula>NOT(ISERROR(SEARCH("Estável",K48)))</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65"/>
  <sheetViews>
    <sheetView showGridLines="0" zoomScale="95" zoomScaleNormal="95" workbookViewId="0">
      <selection activeCell="A8" sqref="A8"/>
    </sheetView>
  </sheetViews>
  <sheetFormatPr defaultRowHeight="15" x14ac:dyDescent="0.25"/>
  <cols>
    <col min="1" max="1" width="45.5703125" style="10" customWidth="1"/>
    <col min="2" max="2" width="13.140625" style="4" customWidth="1"/>
    <col min="3" max="4" width="14" style="4" customWidth="1"/>
    <col min="5" max="5" width="21.28515625" style="4" customWidth="1"/>
    <col min="6" max="13" width="9.5703125" style="4" customWidth="1"/>
    <col min="14" max="242" width="9.140625" style="4"/>
    <col min="243" max="243" width="25.28515625" style="4" customWidth="1"/>
    <col min="244" max="244" width="45.5703125" style="4" customWidth="1"/>
    <col min="245" max="245" width="13.140625" style="4" customWidth="1"/>
    <col min="246" max="246" width="14" style="4" customWidth="1"/>
    <col min="247" max="247" width="25.85546875" style="4" customWidth="1"/>
    <col min="248" max="250" width="27.28515625" style="4" customWidth="1"/>
    <col min="251" max="252" width="9.5703125" style="4" customWidth="1"/>
    <col min="253" max="498" width="9.140625" style="4"/>
    <col min="499" max="499" width="25.28515625" style="4" customWidth="1"/>
    <col min="500" max="500" width="45.5703125" style="4" customWidth="1"/>
    <col min="501" max="501" width="13.140625" style="4" customWidth="1"/>
    <col min="502" max="502" width="14" style="4" customWidth="1"/>
    <col min="503" max="503" width="25.85546875" style="4" customWidth="1"/>
    <col min="504" max="506" width="27.28515625" style="4" customWidth="1"/>
    <col min="507" max="508" width="9.5703125" style="4" customWidth="1"/>
    <col min="509" max="754" width="9.140625" style="4"/>
    <col min="755" max="755" width="25.28515625" style="4" customWidth="1"/>
    <col min="756" max="756" width="45.5703125" style="4" customWidth="1"/>
    <col min="757" max="757" width="13.140625" style="4" customWidth="1"/>
    <col min="758" max="758" width="14" style="4" customWidth="1"/>
    <col min="759" max="759" width="25.85546875" style="4" customWidth="1"/>
    <col min="760" max="762" width="27.28515625" style="4" customWidth="1"/>
    <col min="763" max="764" width="9.5703125" style="4" customWidth="1"/>
    <col min="765" max="1010" width="9.140625" style="4"/>
    <col min="1011" max="1011" width="25.28515625" style="4" customWidth="1"/>
    <col min="1012" max="1012" width="45.5703125" style="4" customWidth="1"/>
    <col min="1013" max="1013" width="13.140625" style="4" customWidth="1"/>
    <col min="1014" max="1014" width="14" style="4" customWidth="1"/>
    <col min="1015" max="1015" width="25.85546875" style="4" customWidth="1"/>
    <col min="1016" max="1018" width="27.28515625" style="4" customWidth="1"/>
    <col min="1019" max="1020" width="9.5703125" style="4" customWidth="1"/>
    <col min="1021" max="1266" width="9.140625" style="4"/>
    <col min="1267" max="1267" width="25.28515625" style="4" customWidth="1"/>
    <col min="1268" max="1268" width="45.5703125" style="4" customWidth="1"/>
    <col min="1269" max="1269" width="13.140625" style="4" customWidth="1"/>
    <col min="1270" max="1270" width="14" style="4" customWidth="1"/>
    <col min="1271" max="1271" width="25.85546875" style="4" customWidth="1"/>
    <col min="1272" max="1274" width="27.28515625" style="4" customWidth="1"/>
    <col min="1275" max="1276" width="9.5703125" style="4" customWidth="1"/>
    <col min="1277" max="1522" width="9.140625" style="4"/>
    <col min="1523" max="1523" width="25.28515625" style="4" customWidth="1"/>
    <col min="1524" max="1524" width="45.5703125" style="4" customWidth="1"/>
    <col min="1525" max="1525" width="13.140625" style="4" customWidth="1"/>
    <col min="1526" max="1526" width="14" style="4" customWidth="1"/>
    <col min="1527" max="1527" width="25.85546875" style="4" customWidth="1"/>
    <col min="1528" max="1530" width="27.28515625" style="4" customWidth="1"/>
    <col min="1531" max="1532" width="9.5703125" style="4" customWidth="1"/>
    <col min="1533" max="1778" width="9.140625" style="4"/>
    <col min="1779" max="1779" width="25.28515625" style="4" customWidth="1"/>
    <col min="1780" max="1780" width="45.5703125" style="4" customWidth="1"/>
    <col min="1781" max="1781" width="13.140625" style="4" customWidth="1"/>
    <col min="1782" max="1782" width="14" style="4" customWidth="1"/>
    <col min="1783" max="1783" width="25.85546875" style="4" customWidth="1"/>
    <col min="1784" max="1786" width="27.28515625" style="4" customWidth="1"/>
    <col min="1787" max="1788" width="9.5703125" style="4" customWidth="1"/>
    <col min="1789" max="2034" width="9.140625" style="4"/>
    <col min="2035" max="2035" width="25.28515625" style="4" customWidth="1"/>
    <col min="2036" max="2036" width="45.5703125" style="4" customWidth="1"/>
    <col min="2037" max="2037" width="13.140625" style="4" customWidth="1"/>
    <col min="2038" max="2038" width="14" style="4" customWidth="1"/>
    <col min="2039" max="2039" width="25.85546875" style="4" customWidth="1"/>
    <col min="2040" max="2042" width="27.28515625" style="4" customWidth="1"/>
    <col min="2043" max="2044" width="9.5703125" style="4" customWidth="1"/>
    <col min="2045" max="2290" width="9.140625" style="4"/>
    <col min="2291" max="2291" width="25.28515625" style="4" customWidth="1"/>
    <col min="2292" max="2292" width="45.5703125" style="4" customWidth="1"/>
    <col min="2293" max="2293" width="13.140625" style="4" customWidth="1"/>
    <col min="2294" max="2294" width="14" style="4" customWidth="1"/>
    <col min="2295" max="2295" width="25.85546875" style="4" customWidth="1"/>
    <col min="2296" max="2298" width="27.28515625" style="4" customWidth="1"/>
    <col min="2299" max="2300" width="9.5703125" style="4" customWidth="1"/>
    <col min="2301" max="2546" width="9.140625" style="4"/>
    <col min="2547" max="2547" width="25.28515625" style="4" customWidth="1"/>
    <col min="2548" max="2548" width="45.5703125" style="4" customWidth="1"/>
    <col min="2549" max="2549" width="13.140625" style="4" customWidth="1"/>
    <col min="2550" max="2550" width="14" style="4" customWidth="1"/>
    <col min="2551" max="2551" width="25.85546875" style="4" customWidth="1"/>
    <col min="2552" max="2554" width="27.28515625" style="4" customWidth="1"/>
    <col min="2555" max="2556" width="9.5703125" style="4" customWidth="1"/>
    <col min="2557" max="2802" width="9.140625" style="4"/>
    <col min="2803" max="2803" width="25.28515625" style="4" customWidth="1"/>
    <col min="2804" max="2804" width="45.5703125" style="4" customWidth="1"/>
    <col min="2805" max="2805" width="13.140625" style="4" customWidth="1"/>
    <col min="2806" max="2806" width="14" style="4" customWidth="1"/>
    <col min="2807" max="2807" width="25.85546875" style="4" customWidth="1"/>
    <col min="2808" max="2810" width="27.28515625" style="4" customWidth="1"/>
    <col min="2811" max="2812" width="9.5703125" style="4" customWidth="1"/>
    <col min="2813" max="3058" width="9.140625" style="4"/>
    <col min="3059" max="3059" width="25.28515625" style="4" customWidth="1"/>
    <col min="3060" max="3060" width="45.5703125" style="4" customWidth="1"/>
    <col min="3061" max="3061" width="13.140625" style="4" customWidth="1"/>
    <col min="3062" max="3062" width="14" style="4" customWidth="1"/>
    <col min="3063" max="3063" width="25.85546875" style="4" customWidth="1"/>
    <col min="3064" max="3066" width="27.28515625" style="4" customWidth="1"/>
    <col min="3067" max="3068" width="9.5703125" style="4" customWidth="1"/>
    <col min="3069" max="3314" width="9.140625" style="4"/>
    <col min="3315" max="3315" width="25.28515625" style="4" customWidth="1"/>
    <col min="3316" max="3316" width="45.5703125" style="4" customWidth="1"/>
    <col min="3317" max="3317" width="13.140625" style="4" customWidth="1"/>
    <col min="3318" max="3318" width="14" style="4" customWidth="1"/>
    <col min="3319" max="3319" width="25.85546875" style="4" customWidth="1"/>
    <col min="3320" max="3322" width="27.28515625" style="4" customWidth="1"/>
    <col min="3323" max="3324" width="9.5703125" style="4" customWidth="1"/>
    <col min="3325" max="3570" width="9.140625" style="4"/>
    <col min="3571" max="3571" width="25.28515625" style="4" customWidth="1"/>
    <col min="3572" max="3572" width="45.5703125" style="4" customWidth="1"/>
    <col min="3573" max="3573" width="13.140625" style="4" customWidth="1"/>
    <col min="3574" max="3574" width="14" style="4" customWidth="1"/>
    <col min="3575" max="3575" width="25.85546875" style="4" customWidth="1"/>
    <col min="3576" max="3578" width="27.28515625" style="4" customWidth="1"/>
    <col min="3579" max="3580" width="9.5703125" style="4" customWidth="1"/>
    <col min="3581" max="3826" width="9.140625" style="4"/>
    <col min="3827" max="3827" width="25.28515625" style="4" customWidth="1"/>
    <col min="3828" max="3828" width="45.5703125" style="4" customWidth="1"/>
    <col min="3829" max="3829" width="13.140625" style="4" customWidth="1"/>
    <col min="3830" max="3830" width="14" style="4" customWidth="1"/>
    <col min="3831" max="3831" width="25.85546875" style="4" customWidth="1"/>
    <col min="3832" max="3834" width="27.28515625" style="4" customWidth="1"/>
    <col min="3835" max="3836" width="9.5703125" style="4" customWidth="1"/>
    <col min="3837" max="4082" width="9.140625" style="4"/>
    <col min="4083" max="4083" width="25.28515625" style="4" customWidth="1"/>
    <col min="4084" max="4084" width="45.5703125" style="4" customWidth="1"/>
    <col min="4085" max="4085" width="13.140625" style="4" customWidth="1"/>
    <col min="4086" max="4086" width="14" style="4" customWidth="1"/>
    <col min="4087" max="4087" width="25.85546875" style="4" customWidth="1"/>
    <col min="4088" max="4090" width="27.28515625" style="4" customWidth="1"/>
    <col min="4091" max="4092" width="9.5703125" style="4" customWidth="1"/>
    <col min="4093" max="4338" width="9.140625" style="4"/>
    <col min="4339" max="4339" width="25.28515625" style="4" customWidth="1"/>
    <col min="4340" max="4340" width="45.5703125" style="4" customWidth="1"/>
    <col min="4341" max="4341" width="13.140625" style="4" customWidth="1"/>
    <col min="4342" max="4342" width="14" style="4" customWidth="1"/>
    <col min="4343" max="4343" width="25.85546875" style="4" customWidth="1"/>
    <col min="4344" max="4346" width="27.28515625" style="4" customWidth="1"/>
    <col min="4347" max="4348" width="9.5703125" style="4" customWidth="1"/>
    <col min="4349" max="4594" width="9.140625" style="4"/>
    <col min="4595" max="4595" width="25.28515625" style="4" customWidth="1"/>
    <col min="4596" max="4596" width="45.5703125" style="4" customWidth="1"/>
    <col min="4597" max="4597" width="13.140625" style="4" customWidth="1"/>
    <col min="4598" max="4598" width="14" style="4" customWidth="1"/>
    <col min="4599" max="4599" width="25.85546875" style="4" customWidth="1"/>
    <col min="4600" max="4602" width="27.28515625" style="4" customWidth="1"/>
    <col min="4603" max="4604" width="9.5703125" style="4" customWidth="1"/>
    <col min="4605" max="4850" width="9.140625" style="4"/>
    <col min="4851" max="4851" width="25.28515625" style="4" customWidth="1"/>
    <col min="4852" max="4852" width="45.5703125" style="4" customWidth="1"/>
    <col min="4853" max="4853" width="13.140625" style="4" customWidth="1"/>
    <col min="4854" max="4854" width="14" style="4" customWidth="1"/>
    <col min="4855" max="4855" width="25.85546875" style="4" customWidth="1"/>
    <col min="4856" max="4858" width="27.28515625" style="4" customWidth="1"/>
    <col min="4859" max="4860" width="9.5703125" style="4" customWidth="1"/>
    <col min="4861" max="5106" width="9.140625" style="4"/>
    <col min="5107" max="5107" width="25.28515625" style="4" customWidth="1"/>
    <col min="5108" max="5108" width="45.5703125" style="4" customWidth="1"/>
    <col min="5109" max="5109" width="13.140625" style="4" customWidth="1"/>
    <col min="5110" max="5110" width="14" style="4" customWidth="1"/>
    <col min="5111" max="5111" width="25.85546875" style="4" customWidth="1"/>
    <col min="5112" max="5114" width="27.28515625" style="4" customWidth="1"/>
    <col min="5115" max="5116" width="9.5703125" style="4" customWidth="1"/>
    <col min="5117" max="5362" width="9.140625" style="4"/>
    <col min="5363" max="5363" width="25.28515625" style="4" customWidth="1"/>
    <col min="5364" max="5364" width="45.5703125" style="4" customWidth="1"/>
    <col min="5365" max="5365" width="13.140625" style="4" customWidth="1"/>
    <col min="5366" max="5366" width="14" style="4" customWidth="1"/>
    <col min="5367" max="5367" width="25.85546875" style="4" customWidth="1"/>
    <col min="5368" max="5370" width="27.28515625" style="4" customWidth="1"/>
    <col min="5371" max="5372" width="9.5703125" style="4" customWidth="1"/>
    <col min="5373" max="5618" width="9.140625" style="4"/>
    <col min="5619" max="5619" width="25.28515625" style="4" customWidth="1"/>
    <col min="5620" max="5620" width="45.5703125" style="4" customWidth="1"/>
    <col min="5621" max="5621" width="13.140625" style="4" customWidth="1"/>
    <col min="5622" max="5622" width="14" style="4" customWidth="1"/>
    <col min="5623" max="5623" width="25.85546875" style="4" customWidth="1"/>
    <col min="5624" max="5626" width="27.28515625" style="4" customWidth="1"/>
    <col min="5627" max="5628" width="9.5703125" style="4" customWidth="1"/>
    <col min="5629" max="5874" width="9.140625" style="4"/>
    <col min="5875" max="5875" width="25.28515625" style="4" customWidth="1"/>
    <col min="5876" max="5876" width="45.5703125" style="4" customWidth="1"/>
    <col min="5877" max="5877" width="13.140625" style="4" customWidth="1"/>
    <col min="5878" max="5878" width="14" style="4" customWidth="1"/>
    <col min="5879" max="5879" width="25.85546875" style="4" customWidth="1"/>
    <col min="5880" max="5882" width="27.28515625" style="4" customWidth="1"/>
    <col min="5883" max="5884" width="9.5703125" style="4" customWidth="1"/>
    <col min="5885" max="6130" width="9.140625" style="4"/>
    <col min="6131" max="6131" width="25.28515625" style="4" customWidth="1"/>
    <col min="6132" max="6132" width="45.5703125" style="4" customWidth="1"/>
    <col min="6133" max="6133" width="13.140625" style="4" customWidth="1"/>
    <col min="6134" max="6134" width="14" style="4" customWidth="1"/>
    <col min="6135" max="6135" width="25.85546875" style="4" customWidth="1"/>
    <col min="6136" max="6138" width="27.28515625" style="4" customWidth="1"/>
    <col min="6139" max="6140" width="9.5703125" style="4" customWidth="1"/>
    <col min="6141" max="6386" width="9.140625" style="4"/>
    <col min="6387" max="6387" width="25.28515625" style="4" customWidth="1"/>
    <col min="6388" max="6388" width="45.5703125" style="4" customWidth="1"/>
    <col min="6389" max="6389" width="13.140625" style="4" customWidth="1"/>
    <col min="6390" max="6390" width="14" style="4" customWidth="1"/>
    <col min="6391" max="6391" width="25.85546875" style="4" customWidth="1"/>
    <col min="6392" max="6394" width="27.28515625" style="4" customWidth="1"/>
    <col min="6395" max="6396" width="9.5703125" style="4" customWidth="1"/>
    <col min="6397" max="6642" width="9.140625" style="4"/>
    <col min="6643" max="6643" width="25.28515625" style="4" customWidth="1"/>
    <col min="6644" max="6644" width="45.5703125" style="4" customWidth="1"/>
    <col min="6645" max="6645" width="13.140625" style="4" customWidth="1"/>
    <col min="6646" max="6646" width="14" style="4" customWidth="1"/>
    <col min="6647" max="6647" width="25.85546875" style="4" customWidth="1"/>
    <col min="6648" max="6650" width="27.28515625" style="4" customWidth="1"/>
    <col min="6651" max="6652" width="9.5703125" style="4" customWidth="1"/>
    <col min="6653" max="6898" width="9.140625" style="4"/>
    <col min="6899" max="6899" width="25.28515625" style="4" customWidth="1"/>
    <col min="6900" max="6900" width="45.5703125" style="4" customWidth="1"/>
    <col min="6901" max="6901" width="13.140625" style="4" customWidth="1"/>
    <col min="6902" max="6902" width="14" style="4" customWidth="1"/>
    <col min="6903" max="6903" width="25.85546875" style="4" customWidth="1"/>
    <col min="6904" max="6906" width="27.28515625" style="4" customWidth="1"/>
    <col min="6907" max="6908" width="9.5703125" style="4" customWidth="1"/>
    <col min="6909" max="7154" width="9.140625" style="4"/>
    <col min="7155" max="7155" width="25.28515625" style="4" customWidth="1"/>
    <col min="7156" max="7156" width="45.5703125" style="4" customWidth="1"/>
    <col min="7157" max="7157" width="13.140625" style="4" customWidth="1"/>
    <col min="7158" max="7158" width="14" style="4" customWidth="1"/>
    <col min="7159" max="7159" width="25.85546875" style="4" customWidth="1"/>
    <col min="7160" max="7162" width="27.28515625" style="4" customWidth="1"/>
    <col min="7163" max="7164" width="9.5703125" style="4" customWidth="1"/>
    <col min="7165" max="7410" width="9.140625" style="4"/>
    <col min="7411" max="7411" width="25.28515625" style="4" customWidth="1"/>
    <col min="7412" max="7412" width="45.5703125" style="4" customWidth="1"/>
    <col min="7413" max="7413" width="13.140625" style="4" customWidth="1"/>
    <col min="7414" max="7414" width="14" style="4" customWidth="1"/>
    <col min="7415" max="7415" width="25.85546875" style="4" customWidth="1"/>
    <col min="7416" max="7418" width="27.28515625" style="4" customWidth="1"/>
    <col min="7419" max="7420" width="9.5703125" style="4" customWidth="1"/>
    <col min="7421" max="7666" width="9.140625" style="4"/>
    <col min="7667" max="7667" width="25.28515625" style="4" customWidth="1"/>
    <col min="7668" max="7668" width="45.5703125" style="4" customWidth="1"/>
    <col min="7669" max="7669" width="13.140625" style="4" customWidth="1"/>
    <col min="7670" max="7670" width="14" style="4" customWidth="1"/>
    <col min="7671" max="7671" width="25.85546875" style="4" customWidth="1"/>
    <col min="7672" max="7674" width="27.28515625" style="4" customWidth="1"/>
    <col min="7675" max="7676" width="9.5703125" style="4" customWidth="1"/>
    <col min="7677" max="7922" width="9.140625" style="4"/>
    <col min="7923" max="7923" width="25.28515625" style="4" customWidth="1"/>
    <col min="7924" max="7924" width="45.5703125" style="4" customWidth="1"/>
    <col min="7925" max="7925" width="13.140625" style="4" customWidth="1"/>
    <col min="7926" max="7926" width="14" style="4" customWidth="1"/>
    <col min="7927" max="7927" width="25.85546875" style="4" customWidth="1"/>
    <col min="7928" max="7930" width="27.28515625" style="4" customWidth="1"/>
    <col min="7931" max="7932" width="9.5703125" style="4" customWidth="1"/>
    <col min="7933" max="8178" width="9.140625" style="4"/>
    <col min="8179" max="8179" width="25.28515625" style="4" customWidth="1"/>
    <col min="8180" max="8180" width="45.5703125" style="4" customWidth="1"/>
    <col min="8181" max="8181" width="13.140625" style="4" customWidth="1"/>
    <col min="8182" max="8182" width="14" style="4" customWidth="1"/>
    <col min="8183" max="8183" width="25.85546875" style="4" customWidth="1"/>
    <col min="8184" max="8186" width="27.28515625" style="4" customWidth="1"/>
    <col min="8187" max="8188" width="9.5703125" style="4" customWidth="1"/>
    <col min="8189" max="8434" width="9.140625" style="4"/>
    <col min="8435" max="8435" width="25.28515625" style="4" customWidth="1"/>
    <col min="8436" max="8436" width="45.5703125" style="4" customWidth="1"/>
    <col min="8437" max="8437" width="13.140625" style="4" customWidth="1"/>
    <col min="8438" max="8438" width="14" style="4" customWidth="1"/>
    <col min="8439" max="8439" width="25.85546875" style="4" customWidth="1"/>
    <col min="8440" max="8442" width="27.28515625" style="4" customWidth="1"/>
    <col min="8443" max="8444" width="9.5703125" style="4" customWidth="1"/>
    <col min="8445" max="8690" width="9.140625" style="4"/>
    <col min="8691" max="8691" width="25.28515625" style="4" customWidth="1"/>
    <col min="8692" max="8692" width="45.5703125" style="4" customWidth="1"/>
    <col min="8693" max="8693" width="13.140625" style="4" customWidth="1"/>
    <col min="8694" max="8694" width="14" style="4" customWidth="1"/>
    <col min="8695" max="8695" width="25.85546875" style="4" customWidth="1"/>
    <col min="8696" max="8698" width="27.28515625" style="4" customWidth="1"/>
    <col min="8699" max="8700" width="9.5703125" style="4" customWidth="1"/>
    <col min="8701" max="8946" width="9.140625" style="4"/>
    <col min="8947" max="8947" width="25.28515625" style="4" customWidth="1"/>
    <col min="8948" max="8948" width="45.5703125" style="4" customWidth="1"/>
    <col min="8949" max="8949" width="13.140625" style="4" customWidth="1"/>
    <col min="8950" max="8950" width="14" style="4" customWidth="1"/>
    <col min="8951" max="8951" width="25.85546875" style="4" customWidth="1"/>
    <col min="8952" max="8954" width="27.28515625" style="4" customWidth="1"/>
    <col min="8955" max="8956" width="9.5703125" style="4" customWidth="1"/>
    <col min="8957" max="9202" width="9.140625" style="4"/>
    <col min="9203" max="9203" width="25.28515625" style="4" customWidth="1"/>
    <col min="9204" max="9204" width="45.5703125" style="4" customWidth="1"/>
    <col min="9205" max="9205" width="13.140625" style="4" customWidth="1"/>
    <col min="9206" max="9206" width="14" style="4" customWidth="1"/>
    <col min="9207" max="9207" width="25.85546875" style="4" customWidth="1"/>
    <col min="9208" max="9210" width="27.28515625" style="4" customWidth="1"/>
    <col min="9211" max="9212" width="9.5703125" style="4" customWidth="1"/>
    <col min="9213" max="9458" width="9.140625" style="4"/>
    <col min="9459" max="9459" width="25.28515625" style="4" customWidth="1"/>
    <col min="9460" max="9460" width="45.5703125" style="4" customWidth="1"/>
    <col min="9461" max="9461" width="13.140625" style="4" customWidth="1"/>
    <col min="9462" max="9462" width="14" style="4" customWidth="1"/>
    <col min="9463" max="9463" width="25.85546875" style="4" customWidth="1"/>
    <col min="9464" max="9466" width="27.28515625" style="4" customWidth="1"/>
    <col min="9467" max="9468" width="9.5703125" style="4" customWidth="1"/>
    <col min="9469" max="9714" width="9.140625" style="4"/>
    <col min="9715" max="9715" width="25.28515625" style="4" customWidth="1"/>
    <col min="9716" max="9716" width="45.5703125" style="4" customWidth="1"/>
    <col min="9717" max="9717" width="13.140625" style="4" customWidth="1"/>
    <col min="9718" max="9718" width="14" style="4" customWidth="1"/>
    <col min="9719" max="9719" width="25.85546875" style="4" customWidth="1"/>
    <col min="9720" max="9722" width="27.28515625" style="4" customWidth="1"/>
    <col min="9723" max="9724" width="9.5703125" style="4" customWidth="1"/>
    <col min="9725" max="9970" width="9.140625" style="4"/>
    <col min="9971" max="9971" width="25.28515625" style="4" customWidth="1"/>
    <col min="9972" max="9972" width="45.5703125" style="4" customWidth="1"/>
    <col min="9973" max="9973" width="13.140625" style="4" customWidth="1"/>
    <col min="9974" max="9974" width="14" style="4" customWidth="1"/>
    <col min="9975" max="9975" width="25.85546875" style="4" customWidth="1"/>
    <col min="9976" max="9978" width="27.28515625" style="4" customWidth="1"/>
    <col min="9979" max="9980" width="9.5703125" style="4" customWidth="1"/>
    <col min="9981" max="10226" width="9.140625" style="4"/>
    <col min="10227" max="10227" width="25.28515625" style="4" customWidth="1"/>
    <col min="10228" max="10228" width="45.5703125" style="4" customWidth="1"/>
    <col min="10229" max="10229" width="13.140625" style="4" customWidth="1"/>
    <col min="10230" max="10230" width="14" style="4" customWidth="1"/>
    <col min="10231" max="10231" width="25.85546875" style="4" customWidth="1"/>
    <col min="10232" max="10234" width="27.28515625" style="4" customWidth="1"/>
    <col min="10235" max="10236" width="9.5703125" style="4" customWidth="1"/>
    <col min="10237" max="10482" width="9.140625" style="4"/>
    <col min="10483" max="10483" width="25.28515625" style="4" customWidth="1"/>
    <col min="10484" max="10484" width="45.5703125" style="4" customWidth="1"/>
    <col min="10485" max="10485" width="13.140625" style="4" customWidth="1"/>
    <col min="10486" max="10486" width="14" style="4" customWidth="1"/>
    <col min="10487" max="10487" width="25.85546875" style="4" customWidth="1"/>
    <col min="10488" max="10490" width="27.28515625" style="4" customWidth="1"/>
    <col min="10491" max="10492" width="9.5703125" style="4" customWidth="1"/>
    <col min="10493" max="10738" width="9.140625" style="4"/>
    <col min="10739" max="10739" width="25.28515625" style="4" customWidth="1"/>
    <col min="10740" max="10740" width="45.5703125" style="4" customWidth="1"/>
    <col min="10741" max="10741" width="13.140625" style="4" customWidth="1"/>
    <col min="10742" max="10742" width="14" style="4" customWidth="1"/>
    <col min="10743" max="10743" width="25.85546875" style="4" customWidth="1"/>
    <col min="10744" max="10746" width="27.28515625" style="4" customWidth="1"/>
    <col min="10747" max="10748" width="9.5703125" style="4" customWidth="1"/>
    <col min="10749" max="10994" width="9.140625" style="4"/>
    <col min="10995" max="10995" width="25.28515625" style="4" customWidth="1"/>
    <col min="10996" max="10996" width="45.5703125" style="4" customWidth="1"/>
    <col min="10997" max="10997" width="13.140625" style="4" customWidth="1"/>
    <col min="10998" max="10998" width="14" style="4" customWidth="1"/>
    <col min="10999" max="10999" width="25.85546875" style="4" customWidth="1"/>
    <col min="11000" max="11002" width="27.28515625" style="4" customWidth="1"/>
    <col min="11003" max="11004" width="9.5703125" style="4" customWidth="1"/>
    <col min="11005" max="11250" width="9.140625" style="4"/>
    <col min="11251" max="11251" width="25.28515625" style="4" customWidth="1"/>
    <col min="11252" max="11252" width="45.5703125" style="4" customWidth="1"/>
    <col min="11253" max="11253" width="13.140625" style="4" customWidth="1"/>
    <col min="11254" max="11254" width="14" style="4" customWidth="1"/>
    <col min="11255" max="11255" width="25.85546875" style="4" customWidth="1"/>
    <col min="11256" max="11258" width="27.28515625" style="4" customWidth="1"/>
    <col min="11259" max="11260" width="9.5703125" style="4" customWidth="1"/>
    <col min="11261" max="11506" width="9.140625" style="4"/>
    <col min="11507" max="11507" width="25.28515625" style="4" customWidth="1"/>
    <col min="11508" max="11508" width="45.5703125" style="4" customWidth="1"/>
    <col min="11509" max="11509" width="13.140625" style="4" customWidth="1"/>
    <col min="11510" max="11510" width="14" style="4" customWidth="1"/>
    <col min="11511" max="11511" width="25.85546875" style="4" customWidth="1"/>
    <col min="11512" max="11514" width="27.28515625" style="4" customWidth="1"/>
    <col min="11515" max="11516" width="9.5703125" style="4" customWidth="1"/>
    <col min="11517" max="11762" width="9.140625" style="4"/>
    <col min="11763" max="11763" width="25.28515625" style="4" customWidth="1"/>
    <col min="11764" max="11764" width="45.5703125" style="4" customWidth="1"/>
    <col min="11765" max="11765" width="13.140625" style="4" customWidth="1"/>
    <col min="11766" max="11766" width="14" style="4" customWidth="1"/>
    <col min="11767" max="11767" width="25.85546875" style="4" customWidth="1"/>
    <col min="11768" max="11770" width="27.28515625" style="4" customWidth="1"/>
    <col min="11771" max="11772" width="9.5703125" style="4" customWidth="1"/>
    <col min="11773" max="12018" width="9.140625" style="4"/>
    <col min="12019" max="12019" width="25.28515625" style="4" customWidth="1"/>
    <col min="12020" max="12020" width="45.5703125" style="4" customWidth="1"/>
    <col min="12021" max="12021" width="13.140625" style="4" customWidth="1"/>
    <col min="12022" max="12022" width="14" style="4" customWidth="1"/>
    <col min="12023" max="12023" width="25.85546875" style="4" customWidth="1"/>
    <col min="12024" max="12026" width="27.28515625" style="4" customWidth="1"/>
    <col min="12027" max="12028" width="9.5703125" style="4" customWidth="1"/>
    <col min="12029" max="12274" width="9.140625" style="4"/>
    <col min="12275" max="12275" width="25.28515625" style="4" customWidth="1"/>
    <col min="12276" max="12276" width="45.5703125" style="4" customWidth="1"/>
    <col min="12277" max="12277" width="13.140625" style="4" customWidth="1"/>
    <col min="12278" max="12278" width="14" style="4" customWidth="1"/>
    <col min="12279" max="12279" width="25.85546875" style="4" customWidth="1"/>
    <col min="12280" max="12282" width="27.28515625" style="4" customWidth="1"/>
    <col min="12283" max="12284" width="9.5703125" style="4" customWidth="1"/>
    <col min="12285" max="12530" width="9.140625" style="4"/>
    <col min="12531" max="12531" width="25.28515625" style="4" customWidth="1"/>
    <col min="12532" max="12532" width="45.5703125" style="4" customWidth="1"/>
    <col min="12533" max="12533" width="13.140625" style="4" customWidth="1"/>
    <col min="12534" max="12534" width="14" style="4" customWidth="1"/>
    <col min="12535" max="12535" width="25.85546875" style="4" customWidth="1"/>
    <col min="12536" max="12538" width="27.28515625" style="4" customWidth="1"/>
    <col min="12539" max="12540" width="9.5703125" style="4" customWidth="1"/>
    <col min="12541" max="12786" width="9.140625" style="4"/>
    <col min="12787" max="12787" width="25.28515625" style="4" customWidth="1"/>
    <col min="12788" max="12788" width="45.5703125" style="4" customWidth="1"/>
    <col min="12789" max="12789" width="13.140625" style="4" customWidth="1"/>
    <col min="12790" max="12790" width="14" style="4" customWidth="1"/>
    <col min="12791" max="12791" width="25.85546875" style="4" customWidth="1"/>
    <col min="12792" max="12794" width="27.28515625" style="4" customWidth="1"/>
    <col min="12795" max="12796" width="9.5703125" style="4" customWidth="1"/>
    <col min="12797" max="13042" width="9.140625" style="4"/>
    <col min="13043" max="13043" width="25.28515625" style="4" customWidth="1"/>
    <col min="13044" max="13044" width="45.5703125" style="4" customWidth="1"/>
    <col min="13045" max="13045" width="13.140625" style="4" customWidth="1"/>
    <col min="13046" max="13046" width="14" style="4" customWidth="1"/>
    <col min="13047" max="13047" width="25.85546875" style="4" customWidth="1"/>
    <col min="13048" max="13050" width="27.28515625" style="4" customWidth="1"/>
    <col min="13051" max="13052" width="9.5703125" style="4" customWidth="1"/>
    <col min="13053" max="13298" width="9.140625" style="4"/>
    <col min="13299" max="13299" width="25.28515625" style="4" customWidth="1"/>
    <col min="13300" max="13300" width="45.5703125" style="4" customWidth="1"/>
    <col min="13301" max="13301" width="13.140625" style="4" customWidth="1"/>
    <col min="13302" max="13302" width="14" style="4" customWidth="1"/>
    <col min="13303" max="13303" width="25.85546875" style="4" customWidth="1"/>
    <col min="13304" max="13306" width="27.28515625" style="4" customWidth="1"/>
    <col min="13307" max="13308" width="9.5703125" style="4" customWidth="1"/>
    <col min="13309" max="13554" width="9.140625" style="4"/>
    <col min="13555" max="13555" width="25.28515625" style="4" customWidth="1"/>
    <col min="13556" max="13556" width="45.5703125" style="4" customWidth="1"/>
    <col min="13557" max="13557" width="13.140625" style="4" customWidth="1"/>
    <col min="13558" max="13558" width="14" style="4" customWidth="1"/>
    <col min="13559" max="13559" width="25.85546875" style="4" customWidth="1"/>
    <col min="13560" max="13562" width="27.28515625" style="4" customWidth="1"/>
    <col min="13563" max="13564" width="9.5703125" style="4" customWidth="1"/>
    <col min="13565" max="13810" width="9.140625" style="4"/>
    <col min="13811" max="13811" width="25.28515625" style="4" customWidth="1"/>
    <col min="13812" max="13812" width="45.5703125" style="4" customWidth="1"/>
    <col min="13813" max="13813" width="13.140625" style="4" customWidth="1"/>
    <col min="13814" max="13814" width="14" style="4" customWidth="1"/>
    <col min="13815" max="13815" width="25.85546875" style="4" customWidth="1"/>
    <col min="13816" max="13818" width="27.28515625" style="4" customWidth="1"/>
    <col min="13819" max="13820" width="9.5703125" style="4" customWidth="1"/>
    <col min="13821" max="14066" width="9.140625" style="4"/>
    <col min="14067" max="14067" width="25.28515625" style="4" customWidth="1"/>
    <col min="14068" max="14068" width="45.5703125" style="4" customWidth="1"/>
    <col min="14069" max="14069" width="13.140625" style="4" customWidth="1"/>
    <col min="14070" max="14070" width="14" style="4" customWidth="1"/>
    <col min="14071" max="14071" width="25.85546875" style="4" customWidth="1"/>
    <col min="14072" max="14074" width="27.28515625" style="4" customWidth="1"/>
    <col min="14075" max="14076" width="9.5703125" style="4" customWidth="1"/>
    <col min="14077" max="14322" width="9.140625" style="4"/>
    <col min="14323" max="14323" width="25.28515625" style="4" customWidth="1"/>
    <col min="14324" max="14324" width="45.5703125" style="4" customWidth="1"/>
    <col min="14325" max="14325" width="13.140625" style="4" customWidth="1"/>
    <col min="14326" max="14326" width="14" style="4" customWidth="1"/>
    <col min="14327" max="14327" width="25.85546875" style="4" customWidth="1"/>
    <col min="14328" max="14330" width="27.28515625" style="4" customWidth="1"/>
    <col min="14331" max="14332" width="9.5703125" style="4" customWidth="1"/>
    <col min="14333" max="14578" width="9.140625" style="4"/>
    <col min="14579" max="14579" width="25.28515625" style="4" customWidth="1"/>
    <col min="14580" max="14580" width="45.5703125" style="4" customWidth="1"/>
    <col min="14581" max="14581" width="13.140625" style="4" customWidth="1"/>
    <col min="14582" max="14582" width="14" style="4" customWidth="1"/>
    <col min="14583" max="14583" width="25.85546875" style="4" customWidth="1"/>
    <col min="14584" max="14586" width="27.28515625" style="4" customWidth="1"/>
    <col min="14587" max="14588" width="9.5703125" style="4" customWidth="1"/>
    <col min="14589" max="14834" width="9.140625" style="4"/>
    <col min="14835" max="14835" width="25.28515625" style="4" customWidth="1"/>
    <col min="14836" max="14836" width="45.5703125" style="4" customWidth="1"/>
    <col min="14837" max="14837" width="13.140625" style="4" customWidth="1"/>
    <col min="14838" max="14838" width="14" style="4" customWidth="1"/>
    <col min="14839" max="14839" width="25.85546875" style="4" customWidth="1"/>
    <col min="14840" max="14842" width="27.28515625" style="4" customWidth="1"/>
    <col min="14843" max="14844" width="9.5703125" style="4" customWidth="1"/>
    <col min="14845" max="15090" width="9.140625" style="4"/>
    <col min="15091" max="15091" width="25.28515625" style="4" customWidth="1"/>
    <col min="15092" max="15092" width="45.5703125" style="4" customWidth="1"/>
    <col min="15093" max="15093" width="13.140625" style="4" customWidth="1"/>
    <col min="15094" max="15094" width="14" style="4" customWidth="1"/>
    <col min="15095" max="15095" width="25.85546875" style="4" customWidth="1"/>
    <col min="15096" max="15098" width="27.28515625" style="4" customWidth="1"/>
    <col min="15099" max="15100" width="9.5703125" style="4" customWidth="1"/>
    <col min="15101" max="15346" width="9.140625" style="4"/>
    <col min="15347" max="15347" width="25.28515625" style="4" customWidth="1"/>
    <col min="15348" max="15348" width="45.5703125" style="4" customWidth="1"/>
    <col min="15349" max="15349" width="13.140625" style="4" customWidth="1"/>
    <col min="15350" max="15350" width="14" style="4" customWidth="1"/>
    <col min="15351" max="15351" width="25.85546875" style="4" customWidth="1"/>
    <col min="15352" max="15354" width="27.28515625" style="4" customWidth="1"/>
    <col min="15355" max="15356" width="9.5703125" style="4" customWidth="1"/>
    <col min="15357" max="15602" width="9.140625" style="4"/>
    <col min="15603" max="15603" width="25.28515625" style="4" customWidth="1"/>
    <col min="15604" max="15604" width="45.5703125" style="4" customWidth="1"/>
    <col min="15605" max="15605" width="13.140625" style="4" customWidth="1"/>
    <col min="15606" max="15606" width="14" style="4" customWidth="1"/>
    <col min="15607" max="15607" width="25.85546875" style="4" customWidth="1"/>
    <col min="15608" max="15610" width="27.28515625" style="4" customWidth="1"/>
    <col min="15611" max="15612" width="9.5703125" style="4" customWidth="1"/>
    <col min="15613" max="15858" width="9.140625" style="4"/>
    <col min="15859" max="15859" width="25.28515625" style="4" customWidth="1"/>
    <col min="15860" max="15860" width="45.5703125" style="4" customWidth="1"/>
    <col min="15861" max="15861" width="13.140625" style="4" customWidth="1"/>
    <col min="15862" max="15862" width="14" style="4" customWidth="1"/>
    <col min="15863" max="15863" width="25.85546875" style="4" customWidth="1"/>
    <col min="15864" max="15866" width="27.28515625" style="4" customWidth="1"/>
    <col min="15867" max="15868" width="9.5703125" style="4" customWidth="1"/>
    <col min="15869" max="16114" width="9.140625" style="4"/>
    <col min="16115" max="16115" width="25.28515625" style="4" customWidth="1"/>
    <col min="16116" max="16116" width="45.5703125" style="4" customWidth="1"/>
    <col min="16117" max="16117" width="13.140625" style="4" customWidth="1"/>
    <col min="16118" max="16118" width="14" style="4" customWidth="1"/>
    <col min="16119" max="16119" width="25.85546875" style="4" customWidth="1"/>
    <col min="16120" max="16122" width="27.28515625" style="4" customWidth="1"/>
    <col min="16123" max="16124" width="9.5703125" style="4" customWidth="1"/>
    <col min="16125" max="16384" width="9.140625" style="4"/>
  </cols>
  <sheetData>
    <row r="1" spans="1:13" s="2" customFormat="1" ht="9.75" x14ac:dyDescent="0.25">
      <c r="A1" s="8"/>
      <c r="B1" s="3"/>
      <c r="C1" s="3"/>
      <c r="D1" s="3"/>
      <c r="E1" s="3"/>
      <c r="F1" s="3"/>
      <c r="G1" s="3"/>
      <c r="H1" s="3"/>
      <c r="I1" s="3"/>
      <c r="J1" s="3"/>
      <c r="K1" s="3"/>
      <c r="L1" s="3"/>
      <c r="M1" s="3"/>
    </row>
    <row r="2" spans="1:13" s="2" customFormat="1" ht="15" customHeight="1" x14ac:dyDescent="0.25">
      <c r="A2" s="16" t="s">
        <v>7</v>
      </c>
      <c r="B2" s="3"/>
      <c r="C2" s="3"/>
      <c r="D2" s="3"/>
      <c r="E2" s="3"/>
      <c r="F2" s="3"/>
      <c r="G2" s="3"/>
      <c r="H2" s="3"/>
      <c r="I2" s="3"/>
      <c r="J2" s="3"/>
      <c r="K2" s="3"/>
      <c r="L2" s="3"/>
      <c r="M2" s="3"/>
    </row>
    <row r="3" spans="1:13" s="2" customFormat="1" ht="15" customHeight="1" x14ac:dyDescent="0.25">
      <c r="A3" s="16" t="s">
        <v>8</v>
      </c>
      <c r="B3" s="3"/>
      <c r="C3" s="3"/>
      <c r="D3" s="3"/>
      <c r="E3" s="3"/>
      <c r="F3" s="3"/>
      <c r="G3" s="3"/>
      <c r="H3" s="3"/>
      <c r="I3" s="3"/>
      <c r="J3" s="3"/>
      <c r="K3" s="3"/>
      <c r="L3" s="3"/>
      <c r="M3" s="3"/>
    </row>
    <row r="4" spans="1:13" s="2" customFormat="1" ht="11.25" x14ac:dyDescent="0.2">
      <c r="A4" s="15" t="s">
        <v>127</v>
      </c>
      <c r="B4" s="3"/>
      <c r="C4" s="3"/>
      <c r="D4" s="3"/>
      <c r="E4" s="3"/>
      <c r="F4" s="3"/>
      <c r="G4" s="3"/>
      <c r="H4" s="3"/>
      <c r="I4" s="3"/>
      <c r="J4" s="3"/>
      <c r="K4" s="3"/>
      <c r="L4" s="3"/>
      <c r="M4" s="3"/>
    </row>
    <row r="5" spans="1:13" s="2" customFormat="1" ht="11.25" x14ac:dyDescent="0.2">
      <c r="A5" s="15" t="s">
        <v>128</v>
      </c>
      <c r="B5" s="3"/>
      <c r="C5" s="3"/>
      <c r="D5" s="3"/>
      <c r="E5" s="3"/>
      <c r="F5" s="3"/>
      <c r="G5" s="3"/>
      <c r="H5" s="3"/>
      <c r="I5" s="3"/>
      <c r="J5" s="3"/>
      <c r="K5" s="3"/>
      <c r="L5" s="3"/>
      <c r="M5" s="3"/>
    </row>
    <row r="6" spans="1:13" s="2" customFormat="1" ht="15" customHeight="1" x14ac:dyDescent="0.25">
      <c r="A6" s="23" t="s">
        <v>0</v>
      </c>
      <c r="B6" s="23" t="s">
        <v>1</v>
      </c>
      <c r="C6" s="23" t="s">
        <v>2</v>
      </c>
      <c r="D6" s="23" t="s">
        <v>29</v>
      </c>
      <c r="E6" s="23" t="s">
        <v>30</v>
      </c>
      <c r="F6" s="20" t="s">
        <v>86</v>
      </c>
      <c r="G6" s="20" t="s">
        <v>87</v>
      </c>
      <c r="H6" s="23" t="s">
        <v>98</v>
      </c>
      <c r="I6" s="20" t="s">
        <v>88</v>
      </c>
      <c r="J6" s="23" t="s">
        <v>99</v>
      </c>
      <c r="K6" s="20" t="s">
        <v>96</v>
      </c>
      <c r="L6" s="23" t="s">
        <v>100</v>
      </c>
      <c r="M6" s="25" t="s">
        <v>101</v>
      </c>
    </row>
    <row r="7" spans="1:13" s="14" customFormat="1" ht="29.25" customHeight="1" x14ac:dyDescent="0.25">
      <c r="A7" s="24"/>
      <c r="B7" s="24"/>
      <c r="C7" s="24"/>
      <c r="D7" s="24"/>
      <c r="E7" s="24"/>
      <c r="F7" s="21" t="s">
        <v>78</v>
      </c>
      <c r="G7" s="21" t="s">
        <v>77</v>
      </c>
      <c r="H7" s="24"/>
      <c r="I7" s="21" t="s">
        <v>82</v>
      </c>
      <c r="J7" s="24"/>
      <c r="K7" s="21" t="s">
        <v>95</v>
      </c>
      <c r="L7" s="24"/>
      <c r="M7" s="26"/>
    </row>
    <row r="8" spans="1:13" s="1" customFormat="1" ht="9.75" customHeight="1" x14ac:dyDescent="0.25">
      <c r="A8" s="7" t="s">
        <v>83</v>
      </c>
      <c r="B8" s="6" t="s">
        <v>3</v>
      </c>
      <c r="C8" s="6" t="s">
        <v>4</v>
      </c>
      <c r="D8" s="6" t="s">
        <v>70</v>
      </c>
      <c r="E8" s="6" t="s">
        <v>10</v>
      </c>
      <c r="F8" s="11">
        <v>5242.9563930937975</v>
      </c>
      <c r="G8" s="11">
        <v>5428.8776403747415</v>
      </c>
      <c r="H8" s="17" t="s">
        <v>129</v>
      </c>
      <c r="I8" s="11">
        <v>5277.9405660174025</v>
      </c>
      <c r="J8" s="17" t="s">
        <v>129</v>
      </c>
      <c r="K8" s="11">
        <v>4813.8732318157145</v>
      </c>
      <c r="L8" s="17" t="s">
        <v>129</v>
      </c>
      <c r="M8" s="17" t="s">
        <v>129</v>
      </c>
    </row>
    <row r="9" spans="1:13" s="1" customFormat="1" ht="9.75" customHeight="1" x14ac:dyDescent="0.25">
      <c r="A9" s="7" t="s">
        <v>83</v>
      </c>
      <c r="B9" s="6" t="s">
        <v>3</v>
      </c>
      <c r="C9" s="6" t="s">
        <v>4</v>
      </c>
      <c r="D9" s="6" t="s">
        <v>70</v>
      </c>
      <c r="E9" s="6" t="s">
        <v>11</v>
      </c>
      <c r="F9" s="11">
        <v>8344.7875897930135</v>
      </c>
      <c r="G9" s="11">
        <v>7743.1799182434206</v>
      </c>
      <c r="H9" s="18" t="s">
        <v>129</v>
      </c>
      <c r="I9" s="11">
        <v>6995.1658061636017</v>
      </c>
      <c r="J9" s="18" t="s">
        <v>131</v>
      </c>
      <c r="K9" s="11">
        <v>6538.4890376436351</v>
      </c>
      <c r="L9" s="18" t="s">
        <v>129</v>
      </c>
      <c r="M9" s="18" t="s">
        <v>131</v>
      </c>
    </row>
    <row r="10" spans="1:13" s="1" customFormat="1" ht="9.75" customHeight="1" x14ac:dyDescent="0.25">
      <c r="A10" s="7" t="s">
        <v>83</v>
      </c>
      <c r="B10" s="6" t="s">
        <v>3</v>
      </c>
      <c r="C10" s="6" t="s">
        <v>4</v>
      </c>
      <c r="D10" s="6" t="s">
        <v>70</v>
      </c>
      <c r="E10" s="6" t="s">
        <v>34</v>
      </c>
      <c r="F10" s="11">
        <v>6111.9222433381019</v>
      </c>
      <c r="G10" s="11">
        <v>5468.7752486901218</v>
      </c>
      <c r="H10" s="18" t="s">
        <v>131</v>
      </c>
      <c r="I10" s="11">
        <v>5383.160884830635</v>
      </c>
      <c r="J10" s="18" t="s">
        <v>129</v>
      </c>
      <c r="K10" s="11">
        <v>4992.0525307446424</v>
      </c>
      <c r="L10" s="18" t="s">
        <v>129</v>
      </c>
      <c r="M10" s="18" t="s">
        <v>131</v>
      </c>
    </row>
    <row r="11" spans="1:13" s="1" customFormat="1" ht="9.75" customHeight="1" x14ac:dyDescent="0.25">
      <c r="A11" s="7" t="s">
        <v>83</v>
      </c>
      <c r="B11" s="6" t="s">
        <v>3</v>
      </c>
      <c r="C11" s="6" t="s">
        <v>4</v>
      </c>
      <c r="D11" s="6" t="s">
        <v>70</v>
      </c>
      <c r="E11" s="6" t="s">
        <v>35</v>
      </c>
      <c r="F11" s="11">
        <v>3437.4541804783776</v>
      </c>
      <c r="G11" s="11">
        <v>3346.2941519757105</v>
      </c>
      <c r="H11" s="18" t="s">
        <v>129</v>
      </c>
      <c r="I11" s="11">
        <v>3068.4806138331996</v>
      </c>
      <c r="J11" s="18" t="s">
        <v>129</v>
      </c>
      <c r="K11" s="11">
        <v>2928.2072169759017</v>
      </c>
      <c r="L11" s="18" t="s">
        <v>129</v>
      </c>
      <c r="M11" s="18" t="s">
        <v>131</v>
      </c>
    </row>
    <row r="12" spans="1:13" s="1" customFormat="1" ht="9.75" customHeight="1" x14ac:dyDescent="0.25">
      <c r="A12" s="7" t="s">
        <v>83</v>
      </c>
      <c r="B12" s="6" t="s">
        <v>3</v>
      </c>
      <c r="C12" s="6" t="s">
        <v>4</v>
      </c>
      <c r="D12" s="6" t="s">
        <v>70</v>
      </c>
      <c r="E12" s="6" t="s">
        <v>36</v>
      </c>
      <c r="F12" s="11">
        <v>12231.798410739446</v>
      </c>
      <c r="G12" s="11">
        <v>11363.543745405879</v>
      </c>
      <c r="H12" s="18" t="s">
        <v>131</v>
      </c>
      <c r="I12" s="11">
        <v>10733.048778912771</v>
      </c>
      <c r="J12" s="18" t="s">
        <v>129</v>
      </c>
      <c r="K12" s="11">
        <v>10247.369593142967</v>
      </c>
      <c r="L12" s="18" t="s">
        <v>129</v>
      </c>
      <c r="M12" s="18" t="s">
        <v>131</v>
      </c>
    </row>
    <row r="13" spans="1:13" s="1" customFormat="1" ht="9.75" customHeight="1" x14ac:dyDescent="0.25">
      <c r="A13" s="7" t="s">
        <v>83</v>
      </c>
      <c r="B13" s="6" t="s">
        <v>3</v>
      </c>
      <c r="C13" s="6" t="s">
        <v>4</v>
      </c>
      <c r="D13" s="6" t="s">
        <v>70</v>
      </c>
      <c r="E13" s="6" t="s">
        <v>37</v>
      </c>
      <c r="F13" s="11">
        <v>2767.7731002317914</v>
      </c>
      <c r="G13" s="11">
        <v>2502.4137895645144</v>
      </c>
      <c r="H13" s="18" t="s">
        <v>129</v>
      </c>
      <c r="I13" s="11">
        <v>2523.3564919418582</v>
      </c>
      <c r="J13" s="18" t="s">
        <v>129</v>
      </c>
      <c r="K13" s="11">
        <v>2268.8645005422427</v>
      </c>
      <c r="L13" s="18" t="s">
        <v>129</v>
      </c>
      <c r="M13" s="18" t="s">
        <v>131</v>
      </c>
    </row>
    <row r="14" spans="1:13" s="1" customFormat="1" ht="9.75" customHeight="1" x14ac:dyDescent="0.25">
      <c r="A14" s="7" t="s">
        <v>83</v>
      </c>
      <c r="B14" s="6" t="s">
        <v>3</v>
      </c>
      <c r="C14" s="6" t="s">
        <v>4</v>
      </c>
      <c r="D14" s="6" t="s">
        <v>70</v>
      </c>
      <c r="E14" s="6" t="s">
        <v>12</v>
      </c>
      <c r="F14" s="11">
        <v>2565.860703322177</v>
      </c>
      <c r="G14" s="11">
        <v>2387.8014841505469</v>
      </c>
      <c r="H14" s="18" t="s">
        <v>129</v>
      </c>
      <c r="I14" s="11">
        <v>2302.0211351113558</v>
      </c>
      <c r="J14" s="18" t="s">
        <v>129</v>
      </c>
      <c r="K14" s="11">
        <v>2071.8937821843015</v>
      </c>
      <c r="L14" s="18" t="s">
        <v>129</v>
      </c>
      <c r="M14" s="18" t="s">
        <v>131</v>
      </c>
    </row>
    <row r="15" spans="1:13" s="1" customFormat="1" ht="9.75" customHeight="1" x14ac:dyDescent="0.25">
      <c r="A15" s="7" t="s">
        <v>83</v>
      </c>
      <c r="B15" s="6" t="s">
        <v>3</v>
      </c>
      <c r="C15" s="6" t="s">
        <v>4</v>
      </c>
      <c r="D15" s="6" t="s">
        <v>70</v>
      </c>
      <c r="E15" s="6" t="s">
        <v>31</v>
      </c>
      <c r="F15" s="11">
        <v>10341.334296043544</v>
      </c>
      <c r="G15" s="11">
        <v>8714.4103920690413</v>
      </c>
      <c r="H15" s="18" t="s">
        <v>131</v>
      </c>
      <c r="I15" s="11">
        <v>8028.956547675537</v>
      </c>
      <c r="J15" s="18" t="s">
        <v>131</v>
      </c>
      <c r="K15" s="11">
        <v>8314.101986351101</v>
      </c>
      <c r="L15" s="18" t="s">
        <v>129</v>
      </c>
      <c r="M15" s="18" t="s">
        <v>131</v>
      </c>
    </row>
    <row r="16" spans="1:13" s="1" customFormat="1" ht="9.75" customHeight="1" x14ac:dyDescent="0.25">
      <c r="A16" s="7" t="s">
        <v>83</v>
      </c>
      <c r="B16" s="6" t="s">
        <v>3</v>
      </c>
      <c r="C16" s="6" t="s">
        <v>4</v>
      </c>
      <c r="D16" s="6" t="s">
        <v>70</v>
      </c>
      <c r="E16" s="6" t="s">
        <v>13</v>
      </c>
      <c r="F16" s="11">
        <v>4192.3352551072767</v>
      </c>
      <c r="G16" s="11">
        <v>3821.9666641191234</v>
      </c>
      <c r="H16" s="18" t="s">
        <v>129</v>
      </c>
      <c r="I16" s="11">
        <v>3454.4101941837707</v>
      </c>
      <c r="J16" s="18" t="s">
        <v>129</v>
      </c>
      <c r="K16" s="11">
        <v>3343.6990240390455</v>
      </c>
      <c r="L16" s="18" t="s">
        <v>129</v>
      </c>
      <c r="M16" s="18" t="s">
        <v>131</v>
      </c>
    </row>
    <row r="17" spans="1:13" s="1" customFormat="1" ht="9.75" customHeight="1" x14ac:dyDescent="0.25">
      <c r="A17" s="7" t="s">
        <v>83</v>
      </c>
      <c r="B17" s="6" t="s">
        <v>3</v>
      </c>
      <c r="C17" s="6" t="s">
        <v>4</v>
      </c>
      <c r="D17" s="6" t="s">
        <v>70</v>
      </c>
      <c r="E17" s="6" t="s">
        <v>33</v>
      </c>
      <c r="F17" s="11">
        <v>3227.425092070569</v>
      </c>
      <c r="G17" s="11">
        <v>2956.5569989887431</v>
      </c>
      <c r="H17" s="18" t="s">
        <v>129</v>
      </c>
      <c r="I17" s="11">
        <v>2815.7429304876205</v>
      </c>
      <c r="J17" s="18" t="s">
        <v>129</v>
      </c>
      <c r="K17" s="11">
        <v>2884.8219751794722</v>
      </c>
      <c r="L17" s="18" t="s">
        <v>129</v>
      </c>
      <c r="M17" s="18" t="s">
        <v>129</v>
      </c>
    </row>
    <row r="18" spans="1:13" s="1" customFormat="1" ht="9.75" customHeight="1" x14ac:dyDescent="0.25">
      <c r="A18" s="7" t="s">
        <v>83</v>
      </c>
      <c r="B18" s="6" t="s">
        <v>3</v>
      </c>
      <c r="C18" s="6" t="s">
        <v>4</v>
      </c>
      <c r="D18" s="6" t="s">
        <v>70</v>
      </c>
      <c r="E18" s="6" t="s">
        <v>32</v>
      </c>
      <c r="F18" s="11">
        <v>3997.4932883869196</v>
      </c>
      <c r="G18" s="11">
        <v>3749.2784715588209</v>
      </c>
      <c r="H18" s="18" t="s">
        <v>129</v>
      </c>
      <c r="I18" s="11">
        <v>4000.7062544403584</v>
      </c>
      <c r="J18" s="18" t="s">
        <v>129</v>
      </c>
      <c r="K18" s="11">
        <v>3696.3490703357302</v>
      </c>
      <c r="L18" s="18" t="s">
        <v>129</v>
      </c>
      <c r="M18" s="18" t="s">
        <v>129</v>
      </c>
    </row>
    <row r="19" spans="1:13" s="1" customFormat="1" ht="9.75" customHeight="1" x14ac:dyDescent="0.25">
      <c r="A19" s="7" t="s">
        <v>83</v>
      </c>
      <c r="B19" s="6" t="s">
        <v>3</v>
      </c>
      <c r="C19" s="6" t="s">
        <v>4</v>
      </c>
      <c r="D19" s="6" t="s">
        <v>70</v>
      </c>
      <c r="E19" s="6" t="s">
        <v>38</v>
      </c>
      <c r="F19" s="11">
        <v>7198.0579694482922</v>
      </c>
      <c r="G19" s="11">
        <v>6716.1678408380931</v>
      </c>
      <c r="H19" s="18" t="s">
        <v>129</v>
      </c>
      <c r="I19" s="11">
        <v>6066.9325337419978</v>
      </c>
      <c r="J19" s="18" t="s">
        <v>131</v>
      </c>
      <c r="K19" s="11">
        <v>5932.9239269232712</v>
      </c>
      <c r="L19" s="18" t="s">
        <v>129</v>
      </c>
      <c r="M19" s="18" t="s">
        <v>131</v>
      </c>
    </row>
    <row r="20" spans="1:13" s="1" customFormat="1" ht="9.75" customHeight="1" x14ac:dyDescent="0.25">
      <c r="A20" s="7" t="s">
        <v>65</v>
      </c>
      <c r="B20" s="6" t="s">
        <v>3</v>
      </c>
      <c r="C20" s="6" t="s">
        <v>4</v>
      </c>
      <c r="D20" s="6" t="s">
        <v>70</v>
      </c>
      <c r="E20" s="6" t="s">
        <v>10</v>
      </c>
      <c r="F20" s="12">
        <v>3.6415692091785163</v>
      </c>
      <c r="G20" s="12">
        <v>3.6974542662323064</v>
      </c>
      <c r="H20" s="19" t="s">
        <v>97</v>
      </c>
      <c r="I20" s="12">
        <v>3.8843123595488485</v>
      </c>
      <c r="J20" s="19" t="s">
        <v>97</v>
      </c>
      <c r="K20" s="12">
        <v>4.1055286479440314</v>
      </c>
      <c r="L20" s="19" t="s">
        <v>97</v>
      </c>
      <c r="M20" s="19" t="s">
        <v>97</v>
      </c>
    </row>
    <row r="21" spans="1:13" s="1" customFormat="1" ht="9.75" customHeight="1" x14ac:dyDescent="0.25">
      <c r="A21" s="7" t="s">
        <v>65</v>
      </c>
      <c r="B21" s="6" t="s">
        <v>3</v>
      </c>
      <c r="C21" s="6" t="s">
        <v>4</v>
      </c>
      <c r="D21" s="6" t="s">
        <v>70</v>
      </c>
      <c r="E21" s="6" t="s">
        <v>11</v>
      </c>
      <c r="F21" s="12">
        <v>2.8078607554416499</v>
      </c>
      <c r="G21" s="12">
        <v>2.876616040515469</v>
      </c>
      <c r="H21" s="19" t="s">
        <v>97</v>
      </c>
      <c r="I21" s="12">
        <v>3.2008617342853429</v>
      </c>
      <c r="J21" s="19" t="s">
        <v>97</v>
      </c>
      <c r="K21" s="12">
        <v>3.2287113616738869</v>
      </c>
      <c r="L21" s="19" t="s">
        <v>97</v>
      </c>
      <c r="M21" s="19" t="s">
        <v>97</v>
      </c>
    </row>
    <row r="22" spans="1:13" s="1" customFormat="1" ht="9.75" customHeight="1" x14ac:dyDescent="0.25">
      <c r="A22" s="7" t="s">
        <v>65</v>
      </c>
      <c r="B22" s="6" t="s">
        <v>3</v>
      </c>
      <c r="C22" s="6" t="s">
        <v>4</v>
      </c>
      <c r="D22" s="6" t="s">
        <v>70</v>
      </c>
      <c r="E22" s="6" t="s">
        <v>34</v>
      </c>
      <c r="F22" s="12">
        <v>3.2543982237058811</v>
      </c>
      <c r="G22" s="12">
        <v>3.2907683969315622</v>
      </c>
      <c r="H22" s="19" t="s">
        <v>97</v>
      </c>
      <c r="I22" s="12">
        <v>3.3180535181566393</v>
      </c>
      <c r="J22" s="19" t="s">
        <v>97</v>
      </c>
      <c r="K22" s="12">
        <v>3.6714113939907569</v>
      </c>
      <c r="L22" s="19" t="s">
        <v>97</v>
      </c>
      <c r="M22" s="19" t="s">
        <v>97</v>
      </c>
    </row>
    <row r="23" spans="1:13" s="1" customFormat="1" ht="9.75" customHeight="1" x14ac:dyDescent="0.25">
      <c r="A23" s="7" t="s">
        <v>65</v>
      </c>
      <c r="B23" s="6" t="s">
        <v>3</v>
      </c>
      <c r="C23" s="6" t="s">
        <v>4</v>
      </c>
      <c r="D23" s="6" t="s">
        <v>70</v>
      </c>
      <c r="E23" s="6" t="s">
        <v>35</v>
      </c>
      <c r="F23" s="12">
        <v>4.2905512045386427</v>
      </c>
      <c r="G23" s="12">
        <v>4.3883851635639815</v>
      </c>
      <c r="H23" s="19" t="s">
        <v>97</v>
      </c>
      <c r="I23" s="12">
        <v>4.3575088736877845</v>
      </c>
      <c r="J23" s="19" t="s">
        <v>97</v>
      </c>
      <c r="K23" s="12">
        <v>4.2673880398283401</v>
      </c>
      <c r="L23" s="19" t="s">
        <v>97</v>
      </c>
      <c r="M23" s="19" t="s">
        <v>97</v>
      </c>
    </row>
    <row r="24" spans="1:13" s="1" customFormat="1" ht="9.75" customHeight="1" x14ac:dyDescent="0.25">
      <c r="A24" s="7" t="s">
        <v>65</v>
      </c>
      <c r="B24" s="6" t="s">
        <v>3</v>
      </c>
      <c r="C24" s="6" t="s">
        <v>4</v>
      </c>
      <c r="D24" s="6" t="s">
        <v>70</v>
      </c>
      <c r="E24" s="6" t="s">
        <v>36</v>
      </c>
      <c r="F24" s="12">
        <v>2.303483266570352</v>
      </c>
      <c r="G24" s="12">
        <v>2.3801517013141407</v>
      </c>
      <c r="H24" s="19" t="s">
        <v>97</v>
      </c>
      <c r="I24" s="12">
        <v>2.4516253073669589</v>
      </c>
      <c r="J24" s="19" t="s">
        <v>97</v>
      </c>
      <c r="K24" s="12">
        <v>2.6337667553413771</v>
      </c>
      <c r="L24" s="19" t="s">
        <v>97</v>
      </c>
      <c r="M24" s="19" t="s">
        <v>97</v>
      </c>
    </row>
    <row r="25" spans="1:13" s="1" customFormat="1" ht="9.75" customHeight="1" x14ac:dyDescent="0.25">
      <c r="A25" s="7" t="s">
        <v>65</v>
      </c>
      <c r="B25" s="6" t="s">
        <v>3</v>
      </c>
      <c r="C25" s="6" t="s">
        <v>4</v>
      </c>
      <c r="D25" s="6" t="s">
        <v>70</v>
      </c>
      <c r="E25" s="6" t="s">
        <v>37</v>
      </c>
      <c r="F25" s="12">
        <v>4.8226256275888852</v>
      </c>
      <c r="G25" s="12">
        <v>4.7509891473479628</v>
      </c>
      <c r="H25" s="19" t="s">
        <v>97</v>
      </c>
      <c r="I25" s="12">
        <v>4.4691322167011949</v>
      </c>
      <c r="J25" s="19" t="s">
        <v>97</v>
      </c>
      <c r="K25" s="12">
        <v>5.188143472482019</v>
      </c>
      <c r="L25" s="19" t="s">
        <v>97</v>
      </c>
      <c r="M25" s="19" t="s">
        <v>97</v>
      </c>
    </row>
    <row r="26" spans="1:13" s="1" customFormat="1" ht="9.75" customHeight="1" x14ac:dyDescent="0.25">
      <c r="A26" s="7" t="s">
        <v>65</v>
      </c>
      <c r="B26" s="6" t="s">
        <v>3</v>
      </c>
      <c r="C26" s="6" t="s">
        <v>4</v>
      </c>
      <c r="D26" s="6" t="s">
        <v>70</v>
      </c>
      <c r="E26" s="6" t="s">
        <v>12</v>
      </c>
      <c r="F26" s="12">
        <v>5.2445044511550059</v>
      </c>
      <c r="G26" s="12">
        <v>4.8948534919232216</v>
      </c>
      <c r="H26" s="19" t="s">
        <v>97</v>
      </c>
      <c r="I26" s="12">
        <v>4.7378182079234445</v>
      </c>
      <c r="J26" s="19" t="s">
        <v>97</v>
      </c>
      <c r="K26" s="12">
        <v>5.438783237327832</v>
      </c>
      <c r="L26" s="19" t="s">
        <v>97</v>
      </c>
      <c r="M26" s="19" t="s">
        <v>97</v>
      </c>
    </row>
    <row r="27" spans="1:13" s="1" customFormat="1" ht="9.75" customHeight="1" x14ac:dyDescent="0.25">
      <c r="A27" s="7" t="s">
        <v>65</v>
      </c>
      <c r="B27" s="6" t="s">
        <v>3</v>
      </c>
      <c r="C27" s="6" t="s">
        <v>4</v>
      </c>
      <c r="D27" s="6" t="s">
        <v>70</v>
      </c>
      <c r="E27" s="6" t="s">
        <v>31</v>
      </c>
      <c r="F27" s="12">
        <v>2.6925559660190577</v>
      </c>
      <c r="G27" s="12">
        <v>3.0944607061618736</v>
      </c>
      <c r="H27" s="19" t="s">
        <v>97</v>
      </c>
      <c r="I27" s="12">
        <v>2.7950037610265284</v>
      </c>
      <c r="J27" s="19" t="s">
        <v>97</v>
      </c>
      <c r="K27" s="12">
        <v>3.0342843018390808</v>
      </c>
      <c r="L27" s="19" t="s">
        <v>97</v>
      </c>
      <c r="M27" s="19" t="s">
        <v>97</v>
      </c>
    </row>
    <row r="28" spans="1:13" s="1" customFormat="1" ht="9.75" customHeight="1" x14ac:dyDescent="0.25">
      <c r="A28" s="7" t="s">
        <v>65</v>
      </c>
      <c r="B28" s="6" t="s">
        <v>3</v>
      </c>
      <c r="C28" s="6" t="s">
        <v>4</v>
      </c>
      <c r="D28" s="6" t="s">
        <v>70</v>
      </c>
      <c r="E28" s="6" t="s">
        <v>13</v>
      </c>
      <c r="F28" s="12">
        <v>3.9193167520331111</v>
      </c>
      <c r="G28" s="12">
        <v>4.1264322695418123</v>
      </c>
      <c r="H28" s="19" t="s">
        <v>97</v>
      </c>
      <c r="I28" s="12">
        <v>4.3847487870292712</v>
      </c>
      <c r="J28" s="19" t="s">
        <v>97</v>
      </c>
      <c r="K28" s="12">
        <v>4.5392073425873019</v>
      </c>
      <c r="L28" s="19" t="s">
        <v>97</v>
      </c>
      <c r="M28" s="19" t="s">
        <v>97</v>
      </c>
    </row>
    <row r="29" spans="1:13" s="1" customFormat="1" ht="9.75" customHeight="1" x14ac:dyDescent="0.25">
      <c r="A29" s="7" t="s">
        <v>65</v>
      </c>
      <c r="B29" s="6" t="s">
        <v>3</v>
      </c>
      <c r="C29" s="6" t="s">
        <v>4</v>
      </c>
      <c r="D29" s="6" t="s">
        <v>70</v>
      </c>
      <c r="E29" s="6" t="s">
        <v>33</v>
      </c>
      <c r="F29" s="12">
        <v>4.3599300388521414</v>
      </c>
      <c r="G29" s="12">
        <v>4.7083085969066403</v>
      </c>
      <c r="H29" s="19" t="s">
        <v>97</v>
      </c>
      <c r="I29" s="12">
        <v>4.2403779821911787</v>
      </c>
      <c r="J29" s="19" t="s">
        <v>97</v>
      </c>
      <c r="K29" s="12">
        <v>5.2069821975874291</v>
      </c>
      <c r="L29" s="19" t="s">
        <v>97</v>
      </c>
      <c r="M29" s="19" t="s">
        <v>97</v>
      </c>
    </row>
    <row r="30" spans="1:13" s="1" customFormat="1" ht="9.75" customHeight="1" x14ac:dyDescent="0.25">
      <c r="A30" s="7" t="s">
        <v>65</v>
      </c>
      <c r="B30" s="6" t="s">
        <v>3</v>
      </c>
      <c r="C30" s="6" t="s">
        <v>4</v>
      </c>
      <c r="D30" s="6" t="s">
        <v>70</v>
      </c>
      <c r="E30" s="6" t="s">
        <v>32</v>
      </c>
      <c r="F30" s="12">
        <v>4.2870112939648299</v>
      </c>
      <c r="G30" s="12">
        <v>4.374248475685893</v>
      </c>
      <c r="H30" s="19" t="s">
        <v>97</v>
      </c>
      <c r="I30" s="12">
        <v>4.1790454433474</v>
      </c>
      <c r="J30" s="19" t="s">
        <v>97</v>
      </c>
      <c r="K30" s="12">
        <v>4.7427446877905597</v>
      </c>
      <c r="L30" s="19" t="s">
        <v>97</v>
      </c>
      <c r="M30" s="19" t="s">
        <v>97</v>
      </c>
    </row>
    <row r="31" spans="1:13" s="1" customFormat="1" ht="9.75" customHeight="1" x14ac:dyDescent="0.25">
      <c r="A31" s="7" t="s">
        <v>65</v>
      </c>
      <c r="B31" s="6" t="s">
        <v>3</v>
      </c>
      <c r="C31" s="6" t="s">
        <v>4</v>
      </c>
      <c r="D31" s="6" t="s">
        <v>70</v>
      </c>
      <c r="E31" s="6" t="s">
        <v>38</v>
      </c>
      <c r="F31" s="12">
        <v>2.9085537883760031</v>
      </c>
      <c r="G31" s="12">
        <v>3.0300895669170851</v>
      </c>
      <c r="H31" s="19" t="s">
        <v>97</v>
      </c>
      <c r="I31" s="12">
        <v>3.1201309185233965</v>
      </c>
      <c r="J31" s="19" t="s">
        <v>97</v>
      </c>
      <c r="K31" s="12">
        <v>3.3650292800260035</v>
      </c>
      <c r="L31" s="19" t="s">
        <v>97</v>
      </c>
      <c r="M31" s="19" t="s">
        <v>97</v>
      </c>
    </row>
    <row r="32" spans="1:13" s="13" customFormat="1" ht="9.75" customHeight="1" x14ac:dyDescent="0.25">
      <c r="A32" s="7" t="s">
        <v>83</v>
      </c>
      <c r="B32" s="6" t="s">
        <v>3</v>
      </c>
      <c r="C32" s="6" t="s">
        <v>4</v>
      </c>
      <c r="D32" s="13" t="s">
        <v>64</v>
      </c>
      <c r="E32" s="13" t="s">
        <v>9</v>
      </c>
      <c r="F32" s="11">
        <v>26828.598538852992</v>
      </c>
      <c r="G32" s="11">
        <v>24693.756403588421</v>
      </c>
      <c r="H32" s="18" t="s">
        <v>131</v>
      </c>
      <c r="I32" s="11">
        <v>22765.235841707392</v>
      </c>
      <c r="J32" s="18" t="s">
        <v>131</v>
      </c>
      <c r="K32" s="11">
        <v>22077.879727036623</v>
      </c>
      <c r="L32" s="18" t="s">
        <v>129</v>
      </c>
      <c r="M32" s="18" t="s">
        <v>131</v>
      </c>
    </row>
    <row r="33" spans="1:13" s="1" customFormat="1" ht="9.75" customHeight="1" x14ac:dyDescent="0.25">
      <c r="A33" s="7" t="s">
        <v>83</v>
      </c>
      <c r="B33" s="6" t="s">
        <v>3</v>
      </c>
      <c r="C33" s="6" t="s">
        <v>4</v>
      </c>
      <c r="D33" s="13" t="s">
        <v>64</v>
      </c>
      <c r="E33" s="13" t="s">
        <v>71</v>
      </c>
      <c r="F33" s="11">
        <v>3683.7628530763191</v>
      </c>
      <c r="G33" s="11">
        <v>3902.7914917625621</v>
      </c>
      <c r="H33" s="18" t="s">
        <v>129</v>
      </c>
      <c r="I33" s="11">
        <v>3840.6693960962616</v>
      </c>
      <c r="J33" s="18" t="s">
        <v>129</v>
      </c>
      <c r="K33" s="11">
        <v>3631.5570384332459</v>
      </c>
      <c r="L33" s="18" t="s">
        <v>129</v>
      </c>
      <c r="M33" s="18" t="s">
        <v>129</v>
      </c>
    </row>
    <row r="34" spans="1:13" s="1" customFormat="1" ht="9.75" customHeight="1" x14ac:dyDescent="0.25">
      <c r="A34" s="7" t="s">
        <v>83</v>
      </c>
      <c r="B34" s="6" t="s">
        <v>3</v>
      </c>
      <c r="C34" s="6" t="s">
        <v>4</v>
      </c>
      <c r="D34" s="13" t="s">
        <v>64</v>
      </c>
      <c r="E34" s="13" t="s">
        <v>72</v>
      </c>
      <c r="F34" s="11">
        <v>23136.191728351514</v>
      </c>
      <c r="G34" s="11">
        <v>20781.103940491026</v>
      </c>
      <c r="H34" s="18" t="s">
        <v>131</v>
      </c>
      <c r="I34" s="11">
        <v>18921.336563798712</v>
      </c>
      <c r="J34" s="18" t="s">
        <v>131</v>
      </c>
      <c r="K34" s="11">
        <v>18434.982005904294</v>
      </c>
      <c r="L34" s="18" t="s">
        <v>129</v>
      </c>
      <c r="M34" s="18" t="s">
        <v>131</v>
      </c>
    </row>
    <row r="35" spans="1:13" s="1" customFormat="1" ht="9.75" customHeight="1" x14ac:dyDescent="0.25">
      <c r="A35" s="7" t="s">
        <v>65</v>
      </c>
      <c r="B35" s="6" t="s">
        <v>3</v>
      </c>
      <c r="C35" s="6" t="s">
        <v>4</v>
      </c>
      <c r="D35" s="1" t="s">
        <v>64</v>
      </c>
      <c r="E35" s="1" t="s">
        <v>9</v>
      </c>
      <c r="F35" s="12">
        <v>1.6364499003956579</v>
      </c>
      <c r="G35" s="12">
        <v>1.73628677021639</v>
      </c>
      <c r="H35" s="19" t="s">
        <v>97</v>
      </c>
      <c r="I35" s="12">
        <v>1.7669662114891276</v>
      </c>
      <c r="J35" s="19" t="s">
        <v>97</v>
      </c>
      <c r="K35" s="12">
        <v>1.8845981639308038</v>
      </c>
      <c r="L35" s="19" t="s">
        <v>97</v>
      </c>
      <c r="M35" s="19" t="s">
        <v>97</v>
      </c>
    </row>
    <row r="36" spans="1:13" s="1" customFormat="1" ht="9.75" customHeight="1" x14ac:dyDescent="0.25">
      <c r="A36" s="7" t="s">
        <v>65</v>
      </c>
      <c r="B36" s="6" t="s">
        <v>3</v>
      </c>
      <c r="C36" s="6" t="s">
        <v>4</v>
      </c>
      <c r="D36" s="1" t="s">
        <v>64</v>
      </c>
      <c r="E36" s="1" t="s">
        <v>71</v>
      </c>
      <c r="F36" s="12">
        <v>4.0469892616005181</v>
      </c>
      <c r="G36" s="12">
        <v>3.8747196513992632</v>
      </c>
      <c r="H36" s="19" t="s">
        <v>97</v>
      </c>
      <c r="I36" s="12">
        <v>3.7845860153555644</v>
      </c>
      <c r="J36" s="19" t="s">
        <v>97</v>
      </c>
      <c r="K36" s="12">
        <v>3.8760645201190562</v>
      </c>
      <c r="L36" s="19" t="s">
        <v>97</v>
      </c>
      <c r="M36" s="19" t="s">
        <v>97</v>
      </c>
    </row>
    <row r="37" spans="1:13" s="1" customFormat="1" ht="9.75" customHeight="1" x14ac:dyDescent="0.25">
      <c r="A37" s="7" t="s">
        <v>65</v>
      </c>
      <c r="B37" s="6" t="s">
        <v>3</v>
      </c>
      <c r="C37" s="6" t="s">
        <v>4</v>
      </c>
      <c r="D37" s="1" t="s">
        <v>64</v>
      </c>
      <c r="E37" s="1" t="s">
        <v>72</v>
      </c>
      <c r="F37" s="12">
        <v>1.7592038727384476</v>
      </c>
      <c r="G37" s="12">
        <v>1.9172686944463784</v>
      </c>
      <c r="H37" s="19" t="s">
        <v>97</v>
      </c>
      <c r="I37" s="12">
        <v>1.9450073495498612</v>
      </c>
      <c r="J37" s="19" t="s">
        <v>97</v>
      </c>
      <c r="K37" s="12">
        <v>2.0588239075988843</v>
      </c>
      <c r="L37" s="19" t="s">
        <v>97</v>
      </c>
      <c r="M37" s="19" t="s">
        <v>97</v>
      </c>
    </row>
    <row r="38" spans="1:13" s="13" customFormat="1" ht="9.75" customHeight="1" x14ac:dyDescent="0.25">
      <c r="A38" s="7" t="s">
        <v>89</v>
      </c>
      <c r="B38" s="6" t="s">
        <v>3</v>
      </c>
      <c r="C38" s="6" t="s">
        <v>4</v>
      </c>
      <c r="D38" s="13" t="s">
        <v>64</v>
      </c>
      <c r="E38" s="13" t="s">
        <v>9</v>
      </c>
      <c r="F38" s="12">
        <v>100</v>
      </c>
      <c r="G38" s="12">
        <v>100</v>
      </c>
      <c r="H38" s="19" t="s">
        <v>97</v>
      </c>
      <c r="I38" s="12">
        <v>100</v>
      </c>
      <c r="J38" s="18" t="s">
        <v>97</v>
      </c>
      <c r="K38" s="12">
        <v>100</v>
      </c>
      <c r="L38" s="18" t="s">
        <v>97</v>
      </c>
      <c r="M38" s="18" t="s">
        <v>97</v>
      </c>
    </row>
    <row r="39" spans="1:13" s="1" customFormat="1" ht="9.75" customHeight="1" x14ac:dyDescent="0.25">
      <c r="A39" s="7" t="s">
        <v>89</v>
      </c>
      <c r="B39" s="6" t="s">
        <v>3</v>
      </c>
      <c r="C39" s="6" t="s">
        <v>4</v>
      </c>
      <c r="D39" s="13" t="s">
        <v>64</v>
      </c>
      <c r="E39" s="13" t="s">
        <v>71</v>
      </c>
      <c r="F39" s="12">
        <v>13.730731583841461</v>
      </c>
      <c r="G39" s="12">
        <v>15.804770355616817</v>
      </c>
      <c r="H39" s="19" t="s">
        <v>130</v>
      </c>
      <c r="I39" s="12">
        <v>16.870764804728715</v>
      </c>
      <c r="J39" s="18" t="s">
        <v>129</v>
      </c>
      <c r="K39" s="12">
        <v>16.448848727018074</v>
      </c>
      <c r="L39" s="18" t="s">
        <v>129</v>
      </c>
      <c r="M39" s="18" t="s">
        <v>130</v>
      </c>
    </row>
    <row r="40" spans="1:13" s="1" customFormat="1" ht="9.75" customHeight="1" x14ac:dyDescent="0.25">
      <c r="A40" s="7" t="s">
        <v>89</v>
      </c>
      <c r="B40" s="6" t="s">
        <v>3</v>
      </c>
      <c r="C40" s="6" t="s">
        <v>4</v>
      </c>
      <c r="D40" s="13" t="s">
        <v>64</v>
      </c>
      <c r="E40" s="13" t="s">
        <v>72</v>
      </c>
      <c r="F40" s="12">
        <v>86.237049225086508</v>
      </c>
      <c r="G40" s="12">
        <v>84.155296589348609</v>
      </c>
      <c r="H40" s="19" t="s">
        <v>131</v>
      </c>
      <c r="I40" s="12">
        <v>83.115047414240351</v>
      </c>
      <c r="J40" s="18" t="s">
        <v>129</v>
      </c>
      <c r="K40" s="12">
        <v>83.499784552810937</v>
      </c>
      <c r="L40" s="18" t="s">
        <v>129</v>
      </c>
      <c r="M40" s="18" t="s">
        <v>131</v>
      </c>
    </row>
    <row r="41" spans="1:13" s="1" customFormat="1" ht="9.75" customHeight="1" x14ac:dyDescent="0.25">
      <c r="A41" s="7" t="s">
        <v>90</v>
      </c>
      <c r="B41" s="6" t="s">
        <v>3</v>
      </c>
      <c r="C41" s="6" t="s">
        <v>4</v>
      </c>
      <c r="D41" s="1" t="s">
        <v>64</v>
      </c>
      <c r="E41" s="1" t="s">
        <v>9</v>
      </c>
      <c r="F41" s="12">
        <v>0</v>
      </c>
      <c r="G41" s="12">
        <v>0</v>
      </c>
      <c r="H41" s="19" t="s">
        <v>97</v>
      </c>
      <c r="I41" s="12">
        <v>0</v>
      </c>
      <c r="J41" s="19" t="s">
        <v>97</v>
      </c>
      <c r="K41" s="12">
        <v>0</v>
      </c>
      <c r="L41" s="19" t="s">
        <v>97</v>
      </c>
      <c r="M41" s="19" t="s">
        <v>97</v>
      </c>
    </row>
    <row r="42" spans="1:13" s="1" customFormat="1" ht="9.75" customHeight="1" x14ac:dyDescent="0.25">
      <c r="A42" s="7" t="s">
        <v>90</v>
      </c>
      <c r="B42" s="6" t="s">
        <v>3</v>
      </c>
      <c r="C42" s="6" t="s">
        <v>4</v>
      </c>
      <c r="D42" s="1" t="s">
        <v>64</v>
      </c>
      <c r="E42" s="1" t="s">
        <v>71</v>
      </c>
      <c r="F42" s="12">
        <v>3.7506114921684297</v>
      </c>
      <c r="G42" s="12">
        <v>3.6130939395497967</v>
      </c>
      <c r="H42" s="19" t="s">
        <v>97</v>
      </c>
      <c r="I42" s="12">
        <v>3.4661307254979237</v>
      </c>
      <c r="J42" s="19" t="s">
        <v>97</v>
      </c>
      <c r="K42" s="12">
        <v>3.5337100400811283</v>
      </c>
      <c r="L42" s="19" t="s">
        <v>97</v>
      </c>
      <c r="M42" s="19" t="s">
        <v>97</v>
      </c>
    </row>
    <row r="43" spans="1:13" s="1" customFormat="1" ht="9.75" customHeight="1" x14ac:dyDescent="0.25">
      <c r="A43" s="7" t="s">
        <v>90</v>
      </c>
      <c r="B43" s="6" t="s">
        <v>3</v>
      </c>
      <c r="C43" s="6" t="s">
        <v>4</v>
      </c>
      <c r="D43" s="1" t="s">
        <v>64</v>
      </c>
      <c r="E43" s="1" t="s">
        <v>72</v>
      </c>
      <c r="F43" s="12">
        <v>0.59750616224954933</v>
      </c>
      <c r="G43" s="12">
        <v>0.6796860188831706</v>
      </c>
      <c r="H43" s="19" t="s">
        <v>97</v>
      </c>
      <c r="I43" s="12">
        <v>0.70370481466769919</v>
      </c>
      <c r="J43" s="19" t="s">
        <v>97</v>
      </c>
      <c r="K43" s="12">
        <v>0.69687850131233864</v>
      </c>
      <c r="L43" s="19" t="s">
        <v>97</v>
      </c>
      <c r="M43" s="19" t="s">
        <v>97</v>
      </c>
    </row>
    <row r="44" spans="1:13" s="1" customFormat="1" ht="9.75" customHeight="1" x14ac:dyDescent="0.25">
      <c r="A44" s="7" t="s">
        <v>84</v>
      </c>
      <c r="B44" s="6" t="s">
        <v>3</v>
      </c>
      <c r="C44" s="6" t="s">
        <v>4</v>
      </c>
      <c r="D44" s="6" t="s">
        <v>14</v>
      </c>
      <c r="E44" s="6" t="s">
        <v>9</v>
      </c>
      <c r="F44" s="11">
        <v>3683.7628530763191</v>
      </c>
      <c r="G44" s="11">
        <v>3902.7914917625621</v>
      </c>
      <c r="H44" s="18" t="s">
        <v>129</v>
      </c>
      <c r="I44" s="11">
        <v>3840.6693960962616</v>
      </c>
      <c r="J44" s="18" t="s">
        <v>129</v>
      </c>
      <c r="K44" s="11">
        <v>3631.5570384332459</v>
      </c>
      <c r="L44" s="18" t="s">
        <v>129</v>
      </c>
      <c r="M44" s="18" t="s">
        <v>129</v>
      </c>
    </row>
    <row r="45" spans="1:13" s="1" customFormat="1" ht="9.75" customHeight="1" x14ac:dyDescent="0.25">
      <c r="A45" s="7" t="s">
        <v>84</v>
      </c>
      <c r="B45" s="6" t="s">
        <v>3</v>
      </c>
      <c r="C45" s="6" t="s">
        <v>4</v>
      </c>
      <c r="D45" s="6" t="s">
        <v>14</v>
      </c>
      <c r="E45" s="6" t="s">
        <v>26</v>
      </c>
      <c r="F45" s="11">
        <v>1635.5840654434769</v>
      </c>
      <c r="G45" s="11">
        <v>1687.9298892729946</v>
      </c>
      <c r="H45" s="18" t="s">
        <v>129</v>
      </c>
      <c r="I45" s="11">
        <v>1801.5043169784033</v>
      </c>
      <c r="J45" s="18" t="s">
        <v>129</v>
      </c>
      <c r="K45" s="11">
        <v>1581.5914574403716</v>
      </c>
      <c r="L45" s="18" t="s">
        <v>129</v>
      </c>
      <c r="M45" s="18" t="s">
        <v>129</v>
      </c>
    </row>
    <row r="46" spans="1:13" s="1" customFormat="1" ht="9.75" customHeight="1" x14ac:dyDescent="0.25">
      <c r="A46" s="7" t="s">
        <v>84</v>
      </c>
      <c r="B46" s="6" t="s">
        <v>3</v>
      </c>
      <c r="C46" s="6" t="s">
        <v>4</v>
      </c>
      <c r="D46" s="6" t="s">
        <v>14</v>
      </c>
      <c r="E46" s="6" t="s">
        <v>15</v>
      </c>
      <c r="F46" s="11">
        <v>918.22262501441912</v>
      </c>
      <c r="G46" s="11">
        <v>999.6056319837586</v>
      </c>
      <c r="H46" s="18" t="s">
        <v>129</v>
      </c>
      <c r="I46" s="11">
        <v>805.67478322658837</v>
      </c>
      <c r="J46" s="18" t="s">
        <v>129</v>
      </c>
      <c r="K46" s="11">
        <v>849.03005900934579</v>
      </c>
      <c r="L46" s="18" t="s">
        <v>129</v>
      </c>
      <c r="M46" s="18" t="s">
        <v>129</v>
      </c>
    </row>
    <row r="47" spans="1:13" s="1" customFormat="1" ht="9.75" customHeight="1" x14ac:dyDescent="0.25">
      <c r="A47" s="7" t="s">
        <v>84</v>
      </c>
      <c r="B47" s="6" t="s">
        <v>3</v>
      </c>
      <c r="C47" s="6" t="s">
        <v>4</v>
      </c>
      <c r="D47" s="6" t="s">
        <v>14</v>
      </c>
      <c r="E47" s="6" t="s">
        <v>27</v>
      </c>
      <c r="F47" s="11">
        <v>640.63261507854827</v>
      </c>
      <c r="G47" s="11">
        <v>668.57080898426</v>
      </c>
      <c r="H47" s="18" t="s">
        <v>129</v>
      </c>
      <c r="I47" s="11">
        <v>755.64323484483361</v>
      </c>
      <c r="J47" s="18" t="s">
        <v>129</v>
      </c>
      <c r="K47" s="11">
        <v>628.05402611157479</v>
      </c>
      <c r="L47" s="18" t="s">
        <v>129</v>
      </c>
      <c r="M47" s="18" t="s">
        <v>129</v>
      </c>
    </row>
    <row r="48" spans="1:13" s="1" customFormat="1" ht="9.75" customHeight="1" x14ac:dyDescent="0.25">
      <c r="A48" s="7" t="s">
        <v>84</v>
      </c>
      <c r="B48" s="6" t="s">
        <v>3</v>
      </c>
      <c r="C48" s="6" t="s">
        <v>4</v>
      </c>
      <c r="D48" s="6" t="s">
        <v>14</v>
      </c>
      <c r="E48" s="6" t="s">
        <v>16</v>
      </c>
      <c r="F48" s="11">
        <v>319.80634351262495</v>
      </c>
      <c r="G48" s="11">
        <v>436.89300710841479</v>
      </c>
      <c r="H48" s="18" t="s">
        <v>129</v>
      </c>
      <c r="I48" s="11">
        <v>427.63709812651678</v>
      </c>
      <c r="J48" s="18" t="s">
        <v>129</v>
      </c>
      <c r="K48" s="11">
        <v>341.54857739498505</v>
      </c>
      <c r="L48" s="18" t="s">
        <v>129</v>
      </c>
      <c r="M48" s="18" t="s">
        <v>129</v>
      </c>
    </row>
    <row r="49" spans="1:13" s="1" customFormat="1" ht="9.75" customHeight="1" x14ac:dyDescent="0.25">
      <c r="A49" s="7" t="s">
        <v>84</v>
      </c>
      <c r="B49" s="6" t="s">
        <v>3</v>
      </c>
      <c r="C49" s="6" t="s">
        <v>4</v>
      </c>
      <c r="D49" s="6" t="s">
        <v>14</v>
      </c>
      <c r="E49" s="6" t="s">
        <v>17</v>
      </c>
      <c r="F49" s="11">
        <v>228.64370107079958</v>
      </c>
      <c r="G49" s="11">
        <v>131.48197946262482</v>
      </c>
      <c r="H49" s="18" t="s">
        <v>131</v>
      </c>
      <c r="I49" s="11">
        <v>196.71350989118099</v>
      </c>
      <c r="J49" s="18" t="s">
        <v>129</v>
      </c>
      <c r="K49" s="11">
        <v>131.02705616091183</v>
      </c>
      <c r="L49" s="18" t="s">
        <v>129</v>
      </c>
      <c r="M49" s="18" t="s">
        <v>131</v>
      </c>
    </row>
    <row r="50" spans="1:13" s="1" customFormat="1" ht="9.75" customHeight="1" x14ac:dyDescent="0.25">
      <c r="A50" s="7" t="s">
        <v>84</v>
      </c>
      <c r="B50" s="6" t="s">
        <v>3</v>
      </c>
      <c r="C50" s="6" t="s">
        <v>4</v>
      </c>
      <c r="D50" s="6" t="s">
        <v>14</v>
      </c>
      <c r="E50" s="6" t="s">
        <v>18</v>
      </c>
      <c r="F50" s="11">
        <v>430.42499890656518</v>
      </c>
      <c r="G50" s="11">
        <v>506.34315897555928</v>
      </c>
      <c r="H50" s="18" t="s">
        <v>129</v>
      </c>
      <c r="I50" s="11">
        <v>432.27006239137171</v>
      </c>
      <c r="J50" s="18" t="s">
        <v>129</v>
      </c>
      <c r="K50" s="11">
        <v>465.22168569648647</v>
      </c>
      <c r="L50" s="18" t="s">
        <v>129</v>
      </c>
      <c r="M50" s="18" t="s">
        <v>129</v>
      </c>
    </row>
    <row r="51" spans="1:13" s="1" customFormat="1" ht="9.75" customHeight="1" x14ac:dyDescent="0.25">
      <c r="A51" s="7" t="s">
        <v>73</v>
      </c>
      <c r="B51" s="6" t="s">
        <v>3</v>
      </c>
      <c r="C51" s="6" t="s">
        <v>4</v>
      </c>
      <c r="D51" s="6" t="s">
        <v>14</v>
      </c>
      <c r="E51" s="6" t="s">
        <v>9</v>
      </c>
      <c r="F51" s="12">
        <v>4.0469892616005181</v>
      </c>
      <c r="G51" s="12">
        <v>3.8747196513992632</v>
      </c>
      <c r="H51" s="19" t="s">
        <v>97</v>
      </c>
      <c r="I51" s="12">
        <v>3.7845860153555644</v>
      </c>
      <c r="J51" s="19" t="s">
        <v>97</v>
      </c>
      <c r="K51" s="12">
        <v>3.8760645201190562</v>
      </c>
      <c r="L51" s="19" t="s">
        <v>97</v>
      </c>
      <c r="M51" s="19" t="s">
        <v>97</v>
      </c>
    </row>
    <row r="52" spans="1:13" s="1" customFormat="1" ht="9.75" customHeight="1" x14ac:dyDescent="0.25">
      <c r="A52" s="7" t="s">
        <v>73</v>
      </c>
      <c r="B52" s="6" t="s">
        <v>3</v>
      </c>
      <c r="C52" s="6" t="s">
        <v>4</v>
      </c>
      <c r="D52" s="6" t="s">
        <v>14</v>
      </c>
      <c r="E52" s="6" t="s">
        <v>26</v>
      </c>
      <c r="F52" s="12">
        <v>6.0344388260184401</v>
      </c>
      <c r="G52" s="12">
        <v>5.8024953066972262</v>
      </c>
      <c r="H52" s="19" t="s">
        <v>97</v>
      </c>
      <c r="I52" s="12">
        <v>5.5135649631489319</v>
      </c>
      <c r="J52" s="19" t="s">
        <v>97</v>
      </c>
      <c r="K52" s="12">
        <v>5.6964273578910882</v>
      </c>
      <c r="L52" s="19" t="s">
        <v>97</v>
      </c>
      <c r="M52" s="19" t="s">
        <v>97</v>
      </c>
    </row>
    <row r="53" spans="1:13" s="1" customFormat="1" ht="9.75" customHeight="1" x14ac:dyDescent="0.25">
      <c r="A53" s="7" t="s">
        <v>73</v>
      </c>
      <c r="B53" s="6" t="s">
        <v>3</v>
      </c>
      <c r="C53" s="6" t="s">
        <v>4</v>
      </c>
      <c r="D53" s="6" t="s">
        <v>14</v>
      </c>
      <c r="E53" s="6" t="s">
        <v>15</v>
      </c>
      <c r="F53" s="12">
        <v>8.3397650978035589</v>
      </c>
      <c r="G53" s="12">
        <v>8.211015009667312</v>
      </c>
      <c r="H53" s="19" t="s">
        <v>97</v>
      </c>
      <c r="I53" s="12">
        <v>8.4733223746152504</v>
      </c>
      <c r="J53" s="19" t="s">
        <v>97</v>
      </c>
      <c r="K53" s="12">
        <v>8.3843175029395987</v>
      </c>
      <c r="L53" s="19" t="s">
        <v>97</v>
      </c>
      <c r="M53" s="19" t="s">
        <v>97</v>
      </c>
    </row>
    <row r="54" spans="1:13" s="1" customFormat="1" ht="9.75" customHeight="1" x14ac:dyDescent="0.25">
      <c r="A54" s="7" t="s">
        <v>73</v>
      </c>
      <c r="B54" s="6" t="s">
        <v>3</v>
      </c>
      <c r="C54" s="6" t="s">
        <v>4</v>
      </c>
      <c r="D54" s="6" t="s">
        <v>14</v>
      </c>
      <c r="E54" s="6" t="s">
        <v>27</v>
      </c>
      <c r="F54" s="12">
        <v>9.3412817852955374</v>
      </c>
      <c r="G54" s="12">
        <v>8.987543079352676</v>
      </c>
      <c r="H54" s="19" t="s">
        <v>97</v>
      </c>
      <c r="I54" s="12">
        <v>8.0620940655460593</v>
      </c>
      <c r="J54" s="19" t="s">
        <v>97</v>
      </c>
      <c r="K54" s="12">
        <v>8.9480342463275111</v>
      </c>
      <c r="L54" s="19" t="s">
        <v>97</v>
      </c>
      <c r="M54" s="19" t="s">
        <v>97</v>
      </c>
    </row>
    <row r="55" spans="1:13" s="1" customFormat="1" ht="9.75" customHeight="1" x14ac:dyDescent="0.25">
      <c r="A55" s="7" t="s">
        <v>73</v>
      </c>
      <c r="B55" s="6" t="s">
        <v>3</v>
      </c>
      <c r="C55" s="6" t="s">
        <v>4</v>
      </c>
      <c r="D55" s="6" t="s">
        <v>14</v>
      </c>
      <c r="E55" s="6" t="s">
        <v>16</v>
      </c>
      <c r="F55" s="12">
        <v>10.973239979526081</v>
      </c>
      <c r="G55" s="12">
        <v>11.695841137093208</v>
      </c>
      <c r="H55" s="19" t="s">
        <v>97</v>
      </c>
      <c r="I55" s="12">
        <v>13.713368876296059</v>
      </c>
      <c r="J55" s="19" t="s">
        <v>97</v>
      </c>
      <c r="K55" s="12">
        <v>12.900979494160996</v>
      </c>
      <c r="L55" s="19" t="s">
        <v>97</v>
      </c>
      <c r="M55" s="19" t="s">
        <v>97</v>
      </c>
    </row>
    <row r="56" spans="1:13" s="1" customFormat="1" ht="9.75" customHeight="1" x14ac:dyDescent="0.25">
      <c r="A56" s="7" t="s">
        <v>73</v>
      </c>
      <c r="B56" s="6" t="s">
        <v>3</v>
      </c>
      <c r="C56" s="6" t="s">
        <v>4</v>
      </c>
      <c r="D56" s="6" t="s">
        <v>14</v>
      </c>
      <c r="E56" s="6" t="s">
        <v>17</v>
      </c>
      <c r="F56" s="12">
        <v>17.335572345759722</v>
      </c>
      <c r="G56" s="12">
        <v>18.888639879144048</v>
      </c>
      <c r="H56" s="19" t="s">
        <v>97</v>
      </c>
      <c r="I56" s="12">
        <v>18.735067167241802</v>
      </c>
      <c r="J56" s="19" t="s">
        <v>97</v>
      </c>
      <c r="K56" s="12">
        <v>19.218316190532096</v>
      </c>
      <c r="L56" s="19" t="s">
        <v>97</v>
      </c>
      <c r="M56" s="19" t="s">
        <v>97</v>
      </c>
    </row>
    <row r="57" spans="1:13" s="1" customFormat="1" ht="9.75" customHeight="1" x14ac:dyDescent="0.25">
      <c r="A57" s="7" t="s">
        <v>73</v>
      </c>
      <c r="B57" s="6" t="s">
        <v>3</v>
      </c>
      <c r="C57" s="6" t="s">
        <v>4</v>
      </c>
      <c r="D57" s="6" t="s">
        <v>14</v>
      </c>
      <c r="E57" s="6" t="s">
        <v>18</v>
      </c>
      <c r="F57" s="12">
        <v>12.676791240706791</v>
      </c>
      <c r="G57" s="12">
        <v>11.394679163635582</v>
      </c>
      <c r="H57" s="19" t="s">
        <v>97</v>
      </c>
      <c r="I57" s="12">
        <v>10.853802744313819</v>
      </c>
      <c r="J57" s="19" t="s">
        <v>97</v>
      </c>
      <c r="K57" s="12">
        <v>11.297872234714497</v>
      </c>
      <c r="L57" s="19" t="s">
        <v>97</v>
      </c>
      <c r="M57" s="19" t="s">
        <v>97</v>
      </c>
    </row>
    <row r="58" spans="1:13" s="1" customFormat="1" ht="9.75" customHeight="1" x14ac:dyDescent="0.25">
      <c r="A58" s="7" t="s">
        <v>123</v>
      </c>
      <c r="B58" s="6" t="s">
        <v>3</v>
      </c>
      <c r="C58" s="6" t="s">
        <v>4</v>
      </c>
      <c r="D58" s="6" t="s">
        <v>14</v>
      </c>
      <c r="E58" s="6" t="s">
        <v>26</v>
      </c>
      <c r="F58" s="12">
        <v>44.399819713627778</v>
      </c>
      <c r="G58" s="12">
        <v>43.249297146302233</v>
      </c>
      <c r="H58" s="19" t="s">
        <v>129</v>
      </c>
      <c r="I58" s="12">
        <v>46.90599817858557</v>
      </c>
      <c r="J58" s="18" t="s">
        <v>129</v>
      </c>
      <c r="K58" s="12">
        <v>43.551331858543961</v>
      </c>
      <c r="L58" s="18" t="s">
        <v>129</v>
      </c>
      <c r="M58" s="18" t="s">
        <v>129</v>
      </c>
    </row>
    <row r="59" spans="1:13" s="1" customFormat="1" ht="9.75" customHeight="1" x14ac:dyDescent="0.25">
      <c r="A59" s="7" t="s">
        <v>123</v>
      </c>
      <c r="B59" s="6" t="s">
        <v>3</v>
      </c>
      <c r="C59" s="6" t="s">
        <v>4</v>
      </c>
      <c r="D59" s="6" t="s">
        <v>14</v>
      </c>
      <c r="E59" s="6" t="s">
        <v>15</v>
      </c>
      <c r="F59" s="12">
        <v>24.926214353011623</v>
      </c>
      <c r="G59" s="12">
        <v>25.612580997308665</v>
      </c>
      <c r="H59" s="19" t="s">
        <v>129</v>
      </c>
      <c r="I59" s="12">
        <v>20.977457316307799</v>
      </c>
      <c r="J59" s="18" t="s">
        <v>131</v>
      </c>
      <c r="K59" s="12">
        <v>23.379229625858798</v>
      </c>
      <c r="L59" s="18" t="s">
        <v>129</v>
      </c>
      <c r="M59" s="18" t="s">
        <v>129</v>
      </c>
    </row>
    <row r="60" spans="1:13" s="1" customFormat="1" ht="9.75" customHeight="1" x14ac:dyDescent="0.25">
      <c r="A60" s="7" t="s">
        <v>123</v>
      </c>
      <c r="B60" s="6" t="s">
        <v>3</v>
      </c>
      <c r="C60" s="6" t="s">
        <v>4</v>
      </c>
      <c r="D60" s="6" t="s">
        <v>14</v>
      </c>
      <c r="E60" s="6" t="s">
        <v>27</v>
      </c>
      <c r="F60" s="12">
        <v>17.390712720379234</v>
      </c>
      <c r="G60" s="12">
        <v>17.130579750298743</v>
      </c>
      <c r="H60" s="19" t="s">
        <v>129</v>
      </c>
      <c r="I60" s="12">
        <v>19.674779495805755</v>
      </c>
      <c r="J60" s="18" t="s">
        <v>129</v>
      </c>
      <c r="K60" s="12">
        <v>17.294345633699187</v>
      </c>
      <c r="L60" s="18" t="s">
        <v>129</v>
      </c>
      <c r="M60" s="18" t="s">
        <v>129</v>
      </c>
    </row>
    <row r="61" spans="1:13" s="1" customFormat="1" ht="9.75" customHeight="1" x14ac:dyDescent="0.25">
      <c r="A61" s="7" t="s">
        <v>123</v>
      </c>
      <c r="B61" s="6" t="s">
        <v>3</v>
      </c>
      <c r="C61" s="6" t="s">
        <v>4</v>
      </c>
      <c r="D61" s="6" t="s">
        <v>14</v>
      </c>
      <c r="E61" s="6" t="s">
        <v>16</v>
      </c>
      <c r="F61" s="12">
        <v>8.6815127973168558</v>
      </c>
      <c r="G61" s="12">
        <v>11.194372234093047</v>
      </c>
      <c r="H61" s="19" t="s">
        <v>129</v>
      </c>
      <c r="I61" s="12">
        <v>11.134441786662931</v>
      </c>
      <c r="J61" s="18" t="s">
        <v>129</v>
      </c>
      <c r="K61" s="12">
        <v>9.4050175663036981</v>
      </c>
      <c r="L61" s="18" t="s">
        <v>129</v>
      </c>
      <c r="M61" s="18" t="s">
        <v>129</v>
      </c>
    </row>
    <row r="62" spans="1:13" s="1" customFormat="1" ht="9.75" customHeight="1" x14ac:dyDescent="0.25">
      <c r="A62" s="7" t="s">
        <v>123</v>
      </c>
      <c r="B62" s="6" t="s">
        <v>3</v>
      </c>
      <c r="C62" s="6" t="s">
        <v>4</v>
      </c>
      <c r="D62" s="6" t="s">
        <v>14</v>
      </c>
      <c r="E62" s="6" t="s">
        <v>17</v>
      </c>
      <c r="F62" s="12">
        <v>6.2067975108619926</v>
      </c>
      <c r="G62" s="12">
        <v>3.3689214435395161</v>
      </c>
      <c r="H62" s="19" t="s">
        <v>131</v>
      </c>
      <c r="I62" s="12">
        <v>5.1218548019552239</v>
      </c>
      <c r="J62" s="18" t="s">
        <v>129</v>
      </c>
      <c r="K62" s="12">
        <v>3.6080131682976551</v>
      </c>
      <c r="L62" s="18" t="s">
        <v>129</v>
      </c>
      <c r="M62" s="18" t="s">
        <v>131</v>
      </c>
    </row>
    <row r="63" spans="1:13" s="1" customFormat="1" ht="9.75" customHeight="1" x14ac:dyDescent="0.25">
      <c r="A63" s="7" t="s">
        <v>123</v>
      </c>
      <c r="B63" s="6" t="s">
        <v>3</v>
      </c>
      <c r="C63" s="6" t="s">
        <v>4</v>
      </c>
      <c r="D63" s="6" t="s">
        <v>14</v>
      </c>
      <c r="E63" s="6" t="s">
        <v>18</v>
      </c>
      <c r="F63" s="12">
        <v>11.684384040821639</v>
      </c>
      <c r="G63" s="12">
        <v>12.973871651720911</v>
      </c>
      <c r="H63" s="19" t="s">
        <v>129</v>
      </c>
      <c r="I63" s="12">
        <v>11.255070869435951</v>
      </c>
      <c r="J63" s="18" t="s">
        <v>129</v>
      </c>
      <c r="K63" s="12">
        <v>12.810529499412626</v>
      </c>
      <c r="L63" s="18" t="s">
        <v>129</v>
      </c>
      <c r="M63" s="18" t="s">
        <v>129</v>
      </c>
    </row>
    <row r="64" spans="1:13" s="1" customFormat="1" ht="9.75" customHeight="1" x14ac:dyDescent="0.25">
      <c r="A64" s="7" t="s">
        <v>124</v>
      </c>
      <c r="B64" s="6" t="s">
        <v>3</v>
      </c>
      <c r="C64" s="6" t="s">
        <v>4</v>
      </c>
      <c r="D64" s="6" t="s">
        <v>14</v>
      </c>
      <c r="E64" s="6" t="s">
        <v>26</v>
      </c>
      <c r="F64" s="12">
        <v>4.4931347241268336</v>
      </c>
      <c r="G64" s="12">
        <v>4.4699634168163405</v>
      </c>
      <c r="H64" s="19" t="s">
        <v>97</v>
      </c>
      <c r="I64" s="12">
        <v>3.9910518445998044</v>
      </c>
      <c r="J64" s="19" t="s">
        <v>97</v>
      </c>
      <c r="K64" s="12">
        <v>4.5198460827943192</v>
      </c>
      <c r="L64" s="19" t="s">
        <v>97</v>
      </c>
      <c r="M64" s="19" t="s">
        <v>97</v>
      </c>
    </row>
    <row r="65" spans="1:13" s="1" customFormat="1" ht="9.75" customHeight="1" x14ac:dyDescent="0.25">
      <c r="A65" s="7" t="s">
        <v>124</v>
      </c>
      <c r="B65" s="6" t="s">
        <v>3</v>
      </c>
      <c r="C65" s="6" t="s">
        <v>4</v>
      </c>
      <c r="D65" s="6" t="s">
        <v>14</v>
      </c>
      <c r="E65" s="6" t="s">
        <v>15</v>
      </c>
      <c r="F65" s="12">
        <v>7.1141677505534267</v>
      </c>
      <c r="G65" s="12">
        <v>6.9917047744442868</v>
      </c>
      <c r="H65" s="19" t="s">
        <v>97</v>
      </c>
      <c r="I65" s="12">
        <v>7.3669439063543161</v>
      </c>
      <c r="J65" s="19" t="s">
        <v>97</v>
      </c>
      <c r="K65" s="12">
        <v>7.2799920731659542</v>
      </c>
      <c r="L65" s="19" t="s">
        <v>97</v>
      </c>
      <c r="M65" s="19" t="s">
        <v>97</v>
      </c>
    </row>
    <row r="66" spans="1:13" s="1" customFormat="1" ht="9.75" customHeight="1" x14ac:dyDescent="0.25">
      <c r="A66" s="7" t="s">
        <v>124</v>
      </c>
      <c r="B66" s="6" t="s">
        <v>3</v>
      </c>
      <c r="C66" s="6" t="s">
        <v>4</v>
      </c>
      <c r="D66" s="6" t="s">
        <v>14</v>
      </c>
      <c r="E66" s="6" t="s">
        <v>27</v>
      </c>
      <c r="F66" s="12">
        <v>8.5769141816884655</v>
      </c>
      <c r="G66" s="12">
        <v>8.4155497228184188</v>
      </c>
      <c r="H66" s="19" t="s">
        <v>97</v>
      </c>
      <c r="I66" s="12">
        <v>7.3419112810152312</v>
      </c>
      <c r="J66" s="19" t="s">
        <v>97</v>
      </c>
      <c r="K66" s="12">
        <v>8.2390275289716222</v>
      </c>
      <c r="L66" s="19" t="s">
        <v>97</v>
      </c>
      <c r="M66" s="19" t="s">
        <v>97</v>
      </c>
    </row>
    <row r="67" spans="1:13" s="1" customFormat="1" ht="9.75" customHeight="1" x14ac:dyDescent="0.25">
      <c r="A67" s="7" t="s">
        <v>124</v>
      </c>
      <c r="B67" s="6" t="s">
        <v>3</v>
      </c>
      <c r="C67" s="6" t="s">
        <v>4</v>
      </c>
      <c r="D67" s="6" t="s">
        <v>14</v>
      </c>
      <c r="E67" s="6" t="s">
        <v>16</v>
      </c>
      <c r="F67" s="12">
        <v>10.650163729751098</v>
      </c>
      <c r="G67" s="12">
        <v>11.113048891929763</v>
      </c>
      <c r="H67" s="19" t="s">
        <v>97</v>
      </c>
      <c r="I67" s="12">
        <v>12.699910415833324</v>
      </c>
      <c r="J67" s="19" t="s">
        <v>97</v>
      </c>
      <c r="K67" s="12">
        <v>12.17546476653551</v>
      </c>
      <c r="L67" s="19" t="s">
        <v>97</v>
      </c>
      <c r="M67" s="19" t="s">
        <v>97</v>
      </c>
    </row>
    <row r="68" spans="1:13" s="1" customFormat="1" ht="9.75" customHeight="1" x14ac:dyDescent="0.25">
      <c r="A68" s="7" t="s">
        <v>124</v>
      </c>
      <c r="B68" s="6" t="s">
        <v>3</v>
      </c>
      <c r="C68" s="6" t="s">
        <v>4</v>
      </c>
      <c r="D68" s="6" t="s">
        <v>14</v>
      </c>
      <c r="E68" s="6" t="s">
        <v>17</v>
      </c>
      <c r="F68" s="12">
        <v>16.714181920502959</v>
      </c>
      <c r="G68" s="12">
        <v>18.683804225533322</v>
      </c>
      <c r="H68" s="19" t="s">
        <v>97</v>
      </c>
      <c r="I68" s="12">
        <v>18.106226247349259</v>
      </c>
      <c r="J68" s="19" t="s">
        <v>97</v>
      </c>
      <c r="K68" s="12">
        <v>18.929909518495503</v>
      </c>
      <c r="L68" s="19" t="s">
        <v>97</v>
      </c>
      <c r="M68" s="19" t="s">
        <v>97</v>
      </c>
    </row>
    <row r="69" spans="1:13" s="1" customFormat="1" ht="9.75" customHeight="1" x14ac:dyDescent="0.25">
      <c r="A69" s="7" t="s">
        <v>124</v>
      </c>
      <c r="B69" s="6" t="s">
        <v>3</v>
      </c>
      <c r="C69" s="6" t="s">
        <v>4</v>
      </c>
      <c r="D69" s="6" t="s">
        <v>14</v>
      </c>
      <c r="E69" s="6" t="s">
        <v>18</v>
      </c>
      <c r="F69" s="12">
        <v>11.91205986618559</v>
      </c>
      <c r="G69" s="12">
        <v>10.604575695679902</v>
      </c>
      <c r="H69" s="19" t="s">
        <v>97</v>
      </c>
      <c r="I69" s="12">
        <v>10.296887546195421</v>
      </c>
      <c r="J69" s="19" t="s">
        <v>97</v>
      </c>
      <c r="K69" s="12">
        <v>10.479392622744701</v>
      </c>
      <c r="L69" s="19" t="s">
        <v>97</v>
      </c>
      <c r="M69" s="19" t="s">
        <v>97</v>
      </c>
    </row>
    <row r="70" spans="1:13" s="1" customFormat="1" ht="9.75" customHeight="1" x14ac:dyDescent="0.25">
      <c r="A70" s="7" t="s">
        <v>85</v>
      </c>
      <c r="B70" s="6" t="s">
        <v>3</v>
      </c>
      <c r="C70" s="6" t="s">
        <v>4</v>
      </c>
      <c r="D70" s="6" t="s">
        <v>19</v>
      </c>
      <c r="E70" s="6" t="s">
        <v>9</v>
      </c>
      <c r="F70" s="11">
        <v>23136.191728351514</v>
      </c>
      <c r="G70" s="11">
        <v>20781.103940491026</v>
      </c>
      <c r="H70" s="18" t="s">
        <v>131</v>
      </c>
      <c r="I70" s="11">
        <v>18921.336563798712</v>
      </c>
      <c r="J70" s="18" t="s">
        <v>131</v>
      </c>
      <c r="K70" s="11">
        <v>18434.982005904294</v>
      </c>
      <c r="L70" s="18" t="s">
        <v>129</v>
      </c>
      <c r="M70" s="18" t="s">
        <v>131</v>
      </c>
    </row>
    <row r="71" spans="1:13" s="1" customFormat="1" ht="9.75" customHeight="1" x14ac:dyDescent="0.25">
      <c r="A71" s="7" t="s">
        <v>85</v>
      </c>
      <c r="B71" s="6" t="s">
        <v>3</v>
      </c>
      <c r="C71" s="6" t="s">
        <v>4</v>
      </c>
      <c r="D71" s="6" t="s">
        <v>19</v>
      </c>
      <c r="E71" s="6" t="s">
        <v>20</v>
      </c>
      <c r="F71" s="11">
        <v>19069.760019568948</v>
      </c>
      <c r="G71" s="11">
        <v>17298.751389712896</v>
      </c>
      <c r="H71" s="18" t="s">
        <v>131</v>
      </c>
      <c r="I71" s="11">
        <v>15780.428825034975</v>
      </c>
      <c r="J71" s="18" t="s">
        <v>131</v>
      </c>
      <c r="K71" s="11">
        <v>15190.834820669494</v>
      </c>
      <c r="L71" s="18" t="s">
        <v>129</v>
      </c>
      <c r="M71" s="18" t="s">
        <v>131</v>
      </c>
    </row>
    <row r="72" spans="1:13" s="1" customFormat="1" ht="9.75" customHeight="1" x14ac:dyDescent="0.25">
      <c r="A72" s="7" t="s">
        <v>85</v>
      </c>
      <c r="B72" s="6" t="s">
        <v>3</v>
      </c>
      <c r="C72" s="6" t="s">
        <v>4</v>
      </c>
      <c r="D72" s="6" t="s">
        <v>19</v>
      </c>
      <c r="E72" s="6" t="s">
        <v>21</v>
      </c>
      <c r="F72" s="11">
        <v>1365.6054022313981</v>
      </c>
      <c r="G72" s="11">
        <v>1260.9390555284906</v>
      </c>
      <c r="H72" s="18" t="s">
        <v>129</v>
      </c>
      <c r="I72" s="11">
        <v>1241.3391114298931</v>
      </c>
      <c r="J72" s="18" t="s">
        <v>129</v>
      </c>
      <c r="K72" s="11">
        <v>881.22772785584641</v>
      </c>
      <c r="L72" s="18" t="s">
        <v>131</v>
      </c>
      <c r="M72" s="18" t="s">
        <v>131</v>
      </c>
    </row>
    <row r="73" spans="1:13" s="1" customFormat="1" ht="9.75" customHeight="1" x14ac:dyDescent="0.25">
      <c r="A73" s="7" t="s">
        <v>85</v>
      </c>
      <c r="B73" s="6" t="s">
        <v>3</v>
      </c>
      <c r="C73" s="6" t="s">
        <v>4</v>
      </c>
      <c r="D73" s="6" t="s">
        <v>19</v>
      </c>
      <c r="E73" s="6" t="s">
        <v>22</v>
      </c>
      <c r="F73" s="11">
        <v>12803.324687469876</v>
      </c>
      <c r="G73" s="11">
        <v>11620.391385134129</v>
      </c>
      <c r="H73" s="18" t="s">
        <v>131</v>
      </c>
      <c r="I73" s="11">
        <v>10990.168522468255</v>
      </c>
      <c r="J73" s="18" t="s">
        <v>129</v>
      </c>
      <c r="K73" s="11">
        <v>10803.706971505138</v>
      </c>
      <c r="L73" s="18" t="s">
        <v>129</v>
      </c>
      <c r="M73" s="18" t="s">
        <v>131</v>
      </c>
    </row>
    <row r="74" spans="1:13" s="1" customFormat="1" ht="9.75" customHeight="1" x14ac:dyDescent="0.25">
      <c r="A74" s="7" t="s">
        <v>85</v>
      </c>
      <c r="B74" s="6" t="s">
        <v>3</v>
      </c>
      <c r="C74" s="6" t="s">
        <v>4</v>
      </c>
      <c r="D74" s="6" t="s">
        <v>19</v>
      </c>
      <c r="E74" s="6" t="s">
        <v>23</v>
      </c>
      <c r="F74" s="11">
        <v>3360.3625144335947</v>
      </c>
      <c r="G74" s="11">
        <v>2924.8516109327979</v>
      </c>
      <c r="H74" s="18" t="s">
        <v>131</v>
      </c>
      <c r="I74" s="11">
        <v>3019.1942174906844</v>
      </c>
      <c r="J74" s="18" t="s">
        <v>129</v>
      </c>
      <c r="K74" s="11">
        <v>2456.1377067078379</v>
      </c>
      <c r="L74" s="18" t="s">
        <v>131</v>
      </c>
      <c r="M74" s="18" t="s">
        <v>131</v>
      </c>
    </row>
    <row r="75" spans="1:13" s="1" customFormat="1" ht="9.75" customHeight="1" x14ac:dyDescent="0.25">
      <c r="A75" s="7" t="s">
        <v>85</v>
      </c>
      <c r="B75" s="6" t="s">
        <v>3</v>
      </c>
      <c r="C75" s="6" t="s">
        <v>4</v>
      </c>
      <c r="D75" s="6" t="s">
        <v>19</v>
      </c>
      <c r="E75" s="6" t="s">
        <v>24</v>
      </c>
      <c r="F75" s="11">
        <v>588.84534241373512</v>
      </c>
      <c r="G75" s="11">
        <v>564.7250516616906</v>
      </c>
      <c r="H75" s="18" t="s">
        <v>129</v>
      </c>
      <c r="I75" s="11">
        <v>489.54845372122014</v>
      </c>
      <c r="J75" s="18" t="s">
        <v>129</v>
      </c>
      <c r="K75" s="11">
        <v>451.2031653946587</v>
      </c>
      <c r="L75" s="18" t="s">
        <v>129</v>
      </c>
      <c r="M75" s="18" t="s">
        <v>129</v>
      </c>
    </row>
    <row r="76" spans="1:13" s="1" customFormat="1" ht="9.75" customHeight="1" x14ac:dyDescent="0.25">
      <c r="A76" s="7" t="s">
        <v>85</v>
      </c>
      <c r="B76" s="6" t="s">
        <v>3</v>
      </c>
      <c r="C76" s="6" t="s">
        <v>4</v>
      </c>
      <c r="D76" s="6" t="s">
        <v>19</v>
      </c>
      <c r="E76" s="6" t="s">
        <v>25</v>
      </c>
      <c r="F76" s="11">
        <v>212.62506796183317</v>
      </c>
      <c r="G76" s="11">
        <v>172.06234258724325</v>
      </c>
      <c r="H76" s="18" t="s">
        <v>129</v>
      </c>
      <c r="I76" s="11">
        <v>147.73152599667918</v>
      </c>
      <c r="J76" s="18" t="s">
        <v>129</v>
      </c>
      <c r="K76" s="11">
        <v>165.37671405874227</v>
      </c>
      <c r="L76" s="18" t="s">
        <v>129</v>
      </c>
      <c r="M76" s="18" t="s">
        <v>129</v>
      </c>
    </row>
    <row r="77" spans="1:13" s="1" customFormat="1" ht="9.75" customHeight="1" x14ac:dyDescent="0.25">
      <c r="A77" s="7" t="s">
        <v>85</v>
      </c>
      <c r="B77" s="6" t="s">
        <v>3</v>
      </c>
      <c r="C77" s="6" t="s">
        <v>4</v>
      </c>
      <c r="D77" s="6" t="s">
        <v>19</v>
      </c>
      <c r="E77" s="6" t="s">
        <v>28</v>
      </c>
      <c r="F77" s="11">
        <v>471.94689032005073</v>
      </c>
      <c r="G77" s="11">
        <v>586.29314988258807</v>
      </c>
      <c r="H77" s="18" t="s">
        <v>129</v>
      </c>
      <c r="I77" s="11">
        <v>467.65570920911716</v>
      </c>
      <c r="J77" s="18" t="s">
        <v>129</v>
      </c>
      <c r="K77" s="11">
        <v>396.14779268477093</v>
      </c>
      <c r="L77" s="18" t="s">
        <v>129</v>
      </c>
      <c r="M77" s="18" t="s">
        <v>129</v>
      </c>
    </row>
    <row r="78" spans="1:13" s="1" customFormat="1" ht="9.75" customHeight="1" x14ac:dyDescent="0.25">
      <c r="A78" s="7" t="s">
        <v>74</v>
      </c>
      <c r="B78" s="6" t="s">
        <v>3</v>
      </c>
      <c r="C78" s="6" t="s">
        <v>4</v>
      </c>
      <c r="D78" s="6" t="s">
        <v>19</v>
      </c>
      <c r="E78" s="6" t="s">
        <v>9</v>
      </c>
      <c r="F78" s="12">
        <v>1.7592038727384476</v>
      </c>
      <c r="G78" s="12">
        <v>1.9172686944463784</v>
      </c>
      <c r="H78" s="19" t="s">
        <v>97</v>
      </c>
      <c r="I78" s="12">
        <v>1.9450073495498612</v>
      </c>
      <c r="J78" s="19" t="s">
        <v>97</v>
      </c>
      <c r="K78" s="12">
        <v>2.0588239075988843</v>
      </c>
      <c r="L78" s="19" t="s">
        <v>97</v>
      </c>
      <c r="M78" s="19" t="s">
        <v>97</v>
      </c>
    </row>
    <row r="79" spans="1:13" s="1" customFormat="1" ht="9.75" customHeight="1" x14ac:dyDescent="0.25">
      <c r="A79" s="7" t="s">
        <v>74</v>
      </c>
      <c r="B79" s="6" t="s">
        <v>3</v>
      </c>
      <c r="C79" s="6" t="s">
        <v>4</v>
      </c>
      <c r="D79" s="6" t="s">
        <v>19</v>
      </c>
      <c r="E79" s="6" t="s">
        <v>20</v>
      </c>
      <c r="F79" s="12">
        <v>1.9004283800515109</v>
      </c>
      <c r="G79" s="12">
        <v>2.0620500829815347</v>
      </c>
      <c r="H79" s="19" t="s">
        <v>97</v>
      </c>
      <c r="I79" s="12">
        <v>2.1122222638345907</v>
      </c>
      <c r="J79" s="19" t="s">
        <v>97</v>
      </c>
      <c r="K79" s="12">
        <v>2.2360798722621551</v>
      </c>
      <c r="L79" s="19" t="s">
        <v>97</v>
      </c>
      <c r="M79" s="19" t="s">
        <v>97</v>
      </c>
    </row>
    <row r="80" spans="1:13" s="1" customFormat="1" ht="9.75" customHeight="1" x14ac:dyDescent="0.25">
      <c r="A80" s="7" t="s">
        <v>74</v>
      </c>
      <c r="B80" s="6" t="s">
        <v>3</v>
      </c>
      <c r="C80" s="6" t="s">
        <v>4</v>
      </c>
      <c r="D80" s="6" t="s">
        <v>19</v>
      </c>
      <c r="E80" s="6" t="s">
        <v>21</v>
      </c>
      <c r="F80" s="12">
        <v>7.0431700134379422</v>
      </c>
      <c r="G80" s="12">
        <v>7.51710324782138</v>
      </c>
      <c r="H80" s="19" t="s">
        <v>97</v>
      </c>
      <c r="I80" s="12">
        <v>7.5451219276196397</v>
      </c>
      <c r="J80" s="19" t="s">
        <v>97</v>
      </c>
      <c r="K80" s="12">
        <v>7.7930111475368591</v>
      </c>
      <c r="L80" s="19" t="s">
        <v>97</v>
      </c>
      <c r="M80" s="19" t="s">
        <v>97</v>
      </c>
    </row>
    <row r="81" spans="1:13" s="1" customFormat="1" ht="9.75" customHeight="1" x14ac:dyDescent="0.25">
      <c r="A81" s="7" t="s">
        <v>74</v>
      </c>
      <c r="B81" s="6" t="s">
        <v>3</v>
      </c>
      <c r="C81" s="6" t="s">
        <v>4</v>
      </c>
      <c r="D81" s="6" t="s">
        <v>19</v>
      </c>
      <c r="E81" s="6" t="s">
        <v>22</v>
      </c>
      <c r="F81" s="12">
        <v>2.3200377472233327</v>
      </c>
      <c r="G81" s="12">
        <v>2.5206415288687496</v>
      </c>
      <c r="H81" s="19" t="s">
        <v>97</v>
      </c>
      <c r="I81" s="12">
        <v>2.4896883808406223</v>
      </c>
      <c r="J81" s="19" t="s">
        <v>97</v>
      </c>
      <c r="K81" s="12">
        <v>2.7815472136188868</v>
      </c>
      <c r="L81" s="19" t="s">
        <v>97</v>
      </c>
      <c r="M81" s="19" t="s">
        <v>97</v>
      </c>
    </row>
    <row r="82" spans="1:13" s="1" customFormat="1" ht="9.75" customHeight="1" x14ac:dyDescent="0.25">
      <c r="A82" s="7" t="s">
        <v>74</v>
      </c>
      <c r="B82" s="6" t="s">
        <v>3</v>
      </c>
      <c r="C82" s="6" t="s">
        <v>4</v>
      </c>
      <c r="D82" s="6" t="s">
        <v>19</v>
      </c>
      <c r="E82" s="6" t="s">
        <v>23</v>
      </c>
      <c r="F82" s="12">
        <v>4.3425579896403272</v>
      </c>
      <c r="G82" s="12">
        <v>4.559442239599008</v>
      </c>
      <c r="H82" s="19" t="s">
        <v>97</v>
      </c>
      <c r="I82" s="12">
        <v>4.675632881274737</v>
      </c>
      <c r="J82" s="19" t="s">
        <v>97</v>
      </c>
      <c r="K82" s="12">
        <v>4.8235294674947742</v>
      </c>
      <c r="L82" s="19" t="s">
        <v>97</v>
      </c>
      <c r="M82" s="19" t="s">
        <v>97</v>
      </c>
    </row>
    <row r="83" spans="1:13" s="1" customFormat="1" ht="9.75" customHeight="1" x14ac:dyDescent="0.25">
      <c r="A83" s="7" t="s">
        <v>74</v>
      </c>
      <c r="B83" s="6" t="s">
        <v>3</v>
      </c>
      <c r="C83" s="6" t="s">
        <v>4</v>
      </c>
      <c r="D83" s="6" t="s">
        <v>19</v>
      </c>
      <c r="E83" s="6" t="s">
        <v>24</v>
      </c>
      <c r="F83" s="12">
        <v>10.675968372653776</v>
      </c>
      <c r="G83" s="12">
        <v>9.9545209439228532</v>
      </c>
      <c r="H83" s="19" t="s">
        <v>97</v>
      </c>
      <c r="I83" s="12">
        <v>11.01906729788683</v>
      </c>
      <c r="J83" s="19" t="s">
        <v>97</v>
      </c>
      <c r="K83" s="12">
        <v>10.949981007114747</v>
      </c>
      <c r="L83" s="19" t="s">
        <v>97</v>
      </c>
      <c r="M83" s="19" t="s">
        <v>97</v>
      </c>
    </row>
    <row r="84" spans="1:13" s="1" customFormat="1" ht="9.75" customHeight="1" x14ac:dyDescent="0.25">
      <c r="A84" s="7" t="s">
        <v>74</v>
      </c>
      <c r="B84" s="6" t="s">
        <v>3</v>
      </c>
      <c r="C84" s="6" t="s">
        <v>4</v>
      </c>
      <c r="D84" s="6" t="s">
        <v>19</v>
      </c>
      <c r="E84" s="6" t="s">
        <v>25</v>
      </c>
      <c r="F84" s="12">
        <v>16.932862038485794</v>
      </c>
      <c r="G84" s="12">
        <v>19.618853813867425</v>
      </c>
      <c r="H84" s="19" t="s">
        <v>97</v>
      </c>
      <c r="I84" s="12">
        <v>20.247821507206826</v>
      </c>
      <c r="J84" s="19" t="s">
        <v>97</v>
      </c>
      <c r="K84" s="12">
        <v>19.955955568950923</v>
      </c>
      <c r="L84" s="19" t="s">
        <v>97</v>
      </c>
      <c r="M84" s="19" t="s">
        <v>97</v>
      </c>
    </row>
    <row r="85" spans="1:13" s="1" customFormat="1" ht="9.75" customHeight="1" x14ac:dyDescent="0.25">
      <c r="A85" s="7" t="s">
        <v>74</v>
      </c>
      <c r="B85" s="6" t="s">
        <v>3</v>
      </c>
      <c r="C85" s="6" t="s">
        <v>4</v>
      </c>
      <c r="D85" s="6" t="s">
        <v>19</v>
      </c>
      <c r="E85" s="6" t="s">
        <v>28</v>
      </c>
      <c r="F85" s="12">
        <v>10.106058319289414</v>
      </c>
      <c r="G85" s="12">
        <v>12.4606696671915</v>
      </c>
      <c r="H85" s="19" t="s">
        <v>97</v>
      </c>
      <c r="I85" s="12">
        <v>10.596110084269213</v>
      </c>
      <c r="J85" s="19" t="s">
        <v>97</v>
      </c>
      <c r="K85" s="12">
        <v>11.631246154689016</v>
      </c>
      <c r="L85" s="19" t="s">
        <v>97</v>
      </c>
      <c r="M85" s="19" t="s">
        <v>97</v>
      </c>
    </row>
    <row r="86" spans="1:13" s="1" customFormat="1" ht="9.75" customHeight="1" x14ac:dyDescent="0.25">
      <c r="A86" s="7" t="s">
        <v>125</v>
      </c>
      <c r="B86" s="6" t="s">
        <v>3</v>
      </c>
      <c r="C86" s="6" t="s">
        <v>4</v>
      </c>
      <c r="D86" s="6" t="s">
        <v>19</v>
      </c>
      <c r="E86" s="6" t="s">
        <v>20</v>
      </c>
      <c r="F86" s="12">
        <v>82.423936676668035</v>
      </c>
      <c r="G86" s="12">
        <v>83.242697015758665</v>
      </c>
      <c r="H86" s="19" t="s">
        <v>129</v>
      </c>
      <c r="I86" s="12">
        <v>83.400180382747905</v>
      </c>
      <c r="J86" s="18" t="s">
        <v>129</v>
      </c>
      <c r="K86" s="12">
        <v>82.402222122073326</v>
      </c>
      <c r="L86" s="18" t="s">
        <v>129</v>
      </c>
      <c r="M86" s="18" t="s">
        <v>129</v>
      </c>
    </row>
    <row r="87" spans="1:13" s="1" customFormat="1" ht="9.75" customHeight="1" x14ac:dyDescent="0.25">
      <c r="A87" s="7" t="s">
        <v>125</v>
      </c>
      <c r="B87" s="6" t="s">
        <v>3</v>
      </c>
      <c r="C87" s="6" t="s">
        <v>4</v>
      </c>
      <c r="D87" s="6" t="s">
        <v>19</v>
      </c>
      <c r="E87" s="6" t="s">
        <v>21</v>
      </c>
      <c r="F87" s="12">
        <v>5.9024640626484768</v>
      </c>
      <c r="G87" s="12">
        <v>6.0677193047074152</v>
      </c>
      <c r="H87" s="19" t="s">
        <v>129</v>
      </c>
      <c r="I87" s="12">
        <v>6.5605255064533159</v>
      </c>
      <c r="J87" s="18" t="s">
        <v>129</v>
      </c>
      <c r="K87" s="12">
        <v>4.7801930458820596</v>
      </c>
      <c r="L87" s="18" t="s">
        <v>131</v>
      </c>
      <c r="M87" s="18" t="s">
        <v>131</v>
      </c>
    </row>
    <row r="88" spans="1:13" s="1" customFormat="1" ht="9.75" customHeight="1" x14ac:dyDescent="0.25">
      <c r="A88" s="7" t="s">
        <v>125</v>
      </c>
      <c r="B88" s="6" t="s">
        <v>3</v>
      </c>
      <c r="C88" s="6" t="s">
        <v>4</v>
      </c>
      <c r="D88" s="6" t="s">
        <v>19</v>
      </c>
      <c r="E88" s="6" t="s">
        <v>22</v>
      </c>
      <c r="F88" s="12">
        <v>55.338946174881642</v>
      </c>
      <c r="G88" s="12">
        <v>55.918065846792231</v>
      </c>
      <c r="H88" s="19" t="s">
        <v>129</v>
      </c>
      <c r="I88" s="12">
        <v>58.083468286776338</v>
      </c>
      <c r="J88" s="18" t="s">
        <v>129</v>
      </c>
      <c r="K88" s="12">
        <v>58.604380346262076</v>
      </c>
      <c r="L88" s="18" t="s">
        <v>129</v>
      </c>
      <c r="M88" s="18" t="s">
        <v>130</v>
      </c>
    </row>
    <row r="89" spans="1:13" s="1" customFormat="1" ht="9.75" customHeight="1" x14ac:dyDescent="0.25">
      <c r="A89" s="7" t="s">
        <v>125</v>
      </c>
      <c r="B89" s="6" t="s">
        <v>3</v>
      </c>
      <c r="C89" s="6" t="s">
        <v>4</v>
      </c>
      <c r="D89" s="6" t="s">
        <v>19</v>
      </c>
      <c r="E89" s="6" t="s">
        <v>23</v>
      </c>
      <c r="F89" s="12">
        <v>14.524268098607385</v>
      </c>
      <c r="G89" s="12">
        <v>14.074572839385366</v>
      </c>
      <c r="H89" s="19" t="s">
        <v>129</v>
      </c>
      <c r="I89" s="12">
        <v>15.956558921250602</v>
      </c>
      <c r="J89" s="18" t="s">
        <v>130</v>
      </c>
      <c r="K89" s="12">
        <v>13.323244394386666</v>
      </c>
      <c r="L89" s="18" t="s">
        <v>131</v>
      </c>
      <c r="M89" s="18" t="s">
        <v>129</v>
      </c>
    </row>
    <row r="90" spans="1:13" s="1" customFormat="1" ht="9.75" customHeight="1" x14ac:dyDescent="0.25">
      <c r="A90" s="7" t="s">
        <v>125</v>
      </c>
      <c r="B90" s="6" t="s">
        <v>3</v>
      </c>
      <c r="C90" s="6" t="s">
        <v>4</v>
      </c>
      <c r="D90" s="6" t="s">
        <v>19</v>
      </c>
      <c r="E90" s="6" t="s">
        <v>24</v>
      </c>
      <c r="F90" s="12">
        <v>2.5451264811751773</v>
      </c>
      <c r="G90" s="12">
        <v>2.7174930325108884</v>
      </c>
      <c r="H90" s="19" t="s">
        <v>129</v>
      </c>
      <c r="I90" s="12">
        <v>2.5872826270520908</v>
      </c>
      <c r="J90" s="18" t="s">
        <v>129</v>
      </c>
      <c r="K90" s="12">
        <v>2.4475378671384029</v>
      </c>
      <c r="L90" s="18" t="s">
        <v>129</v>
      </c>
      <c r="M90" s="18" t="s">
        <v>129</v>
      </c>
    </row>
    <row r="91" spans="1:13" s="1" customFormat="1" ht="9.75" customHeight="1" x14ac:dyDescent="0.25">
      <c r="A91" s="7" t="s">
        <v>125</v>
      </c>
      <c r="B91" s="6" t="s">
        <v>3</v>
      </c>
      <c r="C91" s="6" t="s">
        <v>4</v>
      </c>
      <c r="D91" s="6" t="s">
        <v>19</v>
      </c>
      <c r="E91" s="6" t="s">
        <v>25</v>
      </c>
      <c r="F91" s="12">
        <v>0.91901498076400623</v>
      </c>
      <c r="G91" s="12">
        <v>0.82797498669927405</v>
      </c>
      <c r="H91" s="19" t="s">
        <v>129</v>
      </c>
      <c r="I91" s="12">
        <v>0.78076686336908452</v>
      </c>
      <c r="J91" s="18" t="s">
        <v>129</v>
      </c>
      <c r="K91" s="12">
        <v>0.89708096273582394</v>
      </c>
      <c r="L91" s="18" t="s">
        <v>129</v>
      </c>
      <c r="M91" s="18" t="s">
        <v>129</v>
      </c>
    </row>
    <row r="92" spans="1:13" s="1" customFormat="1" ht="9.75" customHeight="1" x14ac:dyDescent="0.25">
      <c r="A92" s="7" t="s">
        <v>125</v>
      </c>
      <c r="B92" s="6" t="s">
        <v>3</v>
      </c>
      <c r="C92" s="6" t="s">
        <v>4</v>
      </c>
      <c r="D92" s="6" t="s">
        <v>19</v>
      </c>
      <c r="E92" s="6" t="s">
        <v>28</v>
      </c>
      <c r="F92" s="12">
        <v>2.0398641913989612</v>
      </c>
      <c r="G92" s="12">
        <v>2.821280099274329</v>
      </c>
      <c r="H92" s="19" t="s">
        <v>129</v>
      </c>
      <c r="I92" s="12">
        <v>2.4715786204229344</v>
      </c>
      <c r="J92" s="18" t="s">
        <v>129</v>
      </c>
      <c r="K92" s="12">
        <v>2.1488916699668805</v>
      </c>
      <c r="L92" s="18" t="s">
        <v>129</v>
      </c>
      <c r="M92" s="18" t="s">
        <v>129</v>
      </c>
    </row>
    <row r="93" spans="1:13" s="1" customFormat="1" ht="9.75" customHeight="1" x14ac:dyDescent="0.25">
      <c r="A93" s="7" t="s">
        <v>126</v>
      </c>
      <c r="B93" s="6" t="s">
        <v>3</v>
      </c>
      <c r="C93" s="6" t="s">
        <v>4</v>
      </c>
      <c r="D93" s="6" t="s">
        <v>19</v>
      </c>
      <c r="E93" s="6" t="s">
        <v>20</v>
      </c>
      <c r="F93" s="12">
        <v>0.87322941639435236</v>
      </c>
      <c r="G93" s="12">
        <v>0.87716906149438423</v>
      </c>
      <c r="H93" s="19" t="s">
        <v>97</v>
      </c>
      <c r="I93" s="12">
        <v>0.81559415449366091</v>
      </c>
      <c r="J93" s="19" t="s">
        <v>97</v>
      </c>
      <c r="K93" s="12">
        <v>1.0454895935533077</v>
      </c>
      <c r="L93" s="19" t="s">
        <v>97</v>
      </c>
      <c r="M93" s="19" t="s">
        <v>97</v>
      </c>
    </row>
    <row r="94" spans="1:13" s="1" customFormat="1" ht="9.75" customHeight="1" x14ac:dyDescent="0.25">
      <c r="A94" s="7" t="s">
        <v>126</v>
      </c>
      <c r="B94" s="6" t="s">
        <v>3</v>
      </c>
      <c r="C94" s="6" t="s">
        <v>4</v>
      </c>
      <c r="D94" s="6" t="s">
        <v>19</v>
      </c>
      <c r="E94" s="6" t="s">
        <v>21</v>
      </c>
      <c r="F94" s="12">
        <v>6.8479902235201005</v>
      </c>
      <c r="G94" s="12">
        <v>7.2683570672706006</v>
      </c>
      <c r="H94" s="19" t="s">
        <v>97</v>
      </c>
      <c r="I94" s="12">
        <v>7.1842712649801745</v>
      </c>
      <c r="J94" s="19" t="s">
        <v>97</v>
      </c>
      <c r="K94" s="12">
        <v>7.7092878080491412</v>
      </c>
      <c r="L94" s="19" t="s">
        <v>97</v>
      </c>
      <c r="M94" s="19" t="s">
        <v>97</v>
      </c>
    </row>
    <row r="95" spans="1:13" s="1" customFormat="1" ht="9.75" customHeight="1" x14ac:dyDescent="0.25">
      <c r="A95" s="7" t="s">
        <v>126</v>
      </c>
      <c r="B95" s="6" t="s">
        <v>3</v>
      </c>
      <c r="C95" s="6" t="s">
        <v>4</v>
      </c>
      <c r="D95" s="6" t="s">
        <v>19</v>
      </c>
      <c r="E95" s="6" t="s">
        <v>22</v>
      </c>
      <c r="F95" s="12">
        <v>1.6174650930711496</v>
      </c>
      <c r="G95" s="12">
        <v>1.5760654205759905</v>
      </c>
      <c r="H95" s="19" t="s">
        <v>97</v>
      </c>
      <c r="I95" s="12">
        <v>1.5315348809987279</v>
      </c>
      <c r="J95" s="19" t="s">
        <v>97</v>
      </c>
      <c r="K95" s="12">
        <v>1.6358777841517902</v>
      </c>
      <c r="L95" s="19" t="s">
        <v>97</v>
      </c>
      <c r="M95" s="19" t="s">
        <v>97</v>
      </c>
    </row>
    <row r="96" spans="1:13" s="1" customFormat="1" ht="9.75" customHeight="1" x14ac:dyDescent="0.25">
      <c r="A96" s="7" t="s">
        <v>126</v>
      </c>
      <c r="B96" s="6" t="s">
        <v>3</v>
      </c>
      <c r="C96" s="6" t="s">
        <v>4</v>
      </c>
      <c r="D96" s="6" t="s">
        <v>19</v>
      </c>
      <c r="E96" s="6" t="s">
        <v>23</v>
      </c>
      <c r="F96" s="12">
        <v>4.0297861652836033</v>
      </c>
      <c r="G96" s="12">
        <v>4.2330810057595398</v>
      </c>
      <c r="H96" s="19" t="s">
        <v>97</v>
      </c>
      <c r="I96" s="12">
        <v>4.1631175749538336</v>
      </c>
      <c r="J96" s="19" t="s">
        <v>97</v>
      </c>
      <c r="K96" s="12">
        <v>4.6034615295502572</v>
      </c>
      <c r="L96" s="19" t="s">
        <v>97</v>
      </c>
      <c r="M96" s="19" t="s">
        <v>97</v>
      </c>
    </row>
    <row r="97" spans="1:13" s="1" customFormat="1" ht="9.75" customHeight="1" x14ac:dyDescent="0.25">
      <c r="A97" s="7" t="s">
        <v>126</v>
      </c>
      <c r="B97" s="6" t="s">
        <v>3</v>
      </c>
      <c r="C97" s="6" t="s">
        <v>4</v>
      </c>
      <c r="D97" s="6" t="s">
        <v>19</v>
      </c>
      <c r="E97" s="6" t="s">
        <v>24</v>
      </c>
      <c r="F97" s="12">
        <v>10.574092222132618</v>
      </c>
      <c r="G97" s="12">
        <v>9.8747584737120295</v>
      </c>
      <c r="H97" s="19" t="s">
        <v>97</v>
      </c>
      <c r="I97" s="12">
        <v>10.834650184411974</v>
      </c>
      <c r="J97" s="19" t="s">
        <v>97</v>
      </c>
      <c r="K97" s="12">
        <v>10.841731184383887</v>
      </c>
      <c r="L97" s="19" t="s">
        <v>97</v>
      </c>
      <c r="M97" s="19" t="s">
        <v>97</v>
      </c>
    </row>
    <row r="98" spans="1:13" s="1" customFormat="1" ht="9.75" customHeight="1" x14ac:dyDescent="0.25">
      <c r="A98" s="7" t="s">
        <v>126</v>
      </c>
      <c r="B98" s="6" t="s">
        <v>3</v>
      </c>
      <c r="C98" s="6" t="s">
        <v>4</v>
      </c>
      <c r="D98" s="6" t="s">
        <v>19</v>
      </c>
      <c r="E98" s="6" t="s">
        <v>25</v>
      </c>
      <c r="F98" s="12">
        <v>16.914679581301982</v>
      </c>
      <c r="G98" s="12">
        <v>19.580626518077988</v>
      </c>
      <c r="H98" s="19" t="s">
        <v>97</v>
      </c>
      <c r="I98" s="12">
        <v>20.15310013312746</v>
      </c>
      <c r="J98" s="19" t="s">
        <v>97</v>
      </c>
      <c r="K98" s="12">
        <v>19.922291282357602</v>
      </c>
      <c r="L98" s="19" t="s">
        <v>97</v>
      </c>
      <c r="M98" s="19" t="s">
        <v>97</v>
      </c>
    </row>
    <row r="99" spans="1:13" s="1" customFormat="1" ht="9.75" customHeight="1" x14ac:dyDescent="0.25">
      <c r="A99" s="7" t="s">
        <v>126</v>
      </c>
      <c r="B99" s="6" t="s">
        <v>3</v>
      </c>
      <c r="C99" s="6" t="s">
        <v>4</v>
      </c>
      <c r="D99" s="6" t="s">
        <v>19</v>
      </c>
      <c r="E99" s="6" t="s">
        <v>28</v>
      </c>
      <c r="F99" s="12">
        <v>10.049268075032975</v>
      </c>
      <c r="G99" s="12">
        <v>12.247786572984594</v>
      </c>
      <c r="H99" s="19" t="s">
        <v>97</v>
      </c>
      <c r="I99" s="12">
        <v>10.41611153467907</v>
      </c>
      <c r="J99" s="19" t="s">
        <v>97</v>
      </c>
      <c r="K99" s="12">
        <v>11.608398677535945</v>
      </c>
      <c r="L99" s="19" t="s">
        <v>97</v>
      </c>
      <c r="M99" s="19" t="s">
        <v>97</v>
      </c>
    </row>
    <row r="100" spans="1:13" s="1" customFormat="1" ht="9.75" customHeight="1" x14ac:dyDescent="0.25">
      <c r="A100" s="7" t="s">
        <v>66</v>
      </c>
      <c r="B100" s="6" t="s">
        <v>3</v>
      </c>
      <c r="C100" s="6" t="s">
        <v>4</v>
      </c>
      <c r="D100" s="6" t="s">
        <v>70</v>
      </c>
      <c r="E100" s="6" t="s">
        <v>10</v>
      </c>
      <c r="F100" s="12">
        <v>2.4867270695278956</v>
      </c>
      <c r="G100" s="12">
        <v>2.5745472794987703</v>
      </c>
      <c r="H100" s="19" t="s">
        <v>129</v>
      </c>
      <c r="I100" s="12">
        <v>2.50261620271122</v>
      </c>
      <c r="J100" s="19" t="s">
        <v>129</v>
      </c>
      <c r="K100" s="12">
        <v>2.2822509368062893</v>
      </c>
      <c r="L100" s="19" t="s">
        <v>129</v>
      </c>
      <c r="M100" s="19" t="s">
        <v>129</v>
      </c>
    </row>
    <row r="101" spans="1:13" s="1" customFormat="1" ht="9.75" customHeight="1" x14ac:dyDescent="0.25">
      <c r="A101" s="7" t="s">
        <v>66</v>
      </c>
      <c r="B101" s="6" t="s">
        <v>3</v>
      </c>
      <c r="C101" s="6" t="s">
        <v>4</v>
      </c>
      <c r="D101" s="6" t="s">
        <v>70</v>
      </c>
      <c r="E101" s="6" t="s">
        <v>11</v>
      </c>
      <c r="F101" s="12">
        <v>3.9579213773993898</v>
      </c>
      <c r="G101" s="12">
        <v>3.672063382848139</v>
      </c>
      <c r="H101" s="19" t="s">
        <v>129</v>
      </c>
      <c r="I101" s="12">
        <v>3.3168648013720015</v>
      </c>
      <c r="J101" s="19" t="s">
        <v>131</v>
      </c>
      <c r="K101" s="12">
        <v>3.0998890109599624</v>
      </c>
      <c r="L101" s="19" t="s">
        <v>129</v>
      </c>
      <c r="M101" s="19" t="s">
        <v>131</v>
      </c>
    </row>
    <row r="102" spans="1:13" s="1" customFormat="1" ht="9.75" customHeight="1" x14ac:dyDescent="0.25">
      <c r="A102" s="7" t="s">
        <v>66</v>
      </c>
      <c r="B102" s="6" t="s">
        <v>3</v>
      </c>
      <c r="C102" s="6" t="s">
        <v>4</v>
      </c>
      <c r="D102" s="6" t="s">
        <v>70</v>
      </c>
      <c r="E102" s="6" t="s">
        <v>34</v>
      </c>
      <c r="F102" s="12">
        <v>2.8988763876386145</v>
      </c>
      <c r="G102" s="12">
        <v>2.5934680004564408</v>
      </c>
      <c r="H102" s="19" t="s">
        <v>131</v>
      </c>
      <c r="I102" s="12">
        <v>2.5525080253686965</v>
      </c>
      <c r="J102" s="19" t="s">
        <v>129</v>
      </c>
      <c r="K102" s="12">
        <v>2.3667255069325668</v>
      </c>
      <c r="L102" s="19" t="s">
        <v>129</v>
      </c>
      <c r="M102" s="19" t="s">
        <v>131</v>
      </c>
    </row>
    <row r="103" spans="1:13" s="1" customFormat="1" ht="9.75" customHeight="1" x14ac:dyDescent="0.25">
      <c r="A103" s="7" t="s">
        <v>66</v>
      </c>
      <c r="B103" s="6" t="s">
        <v>3</v>
      </c>
      <c r="C103" s="6" t="s">
        <v>4</v>
      </c>
      <c r="D103" s="6" t="s">
        <v>70</v>
      </c>
      <c r="E103" s="6" t="s">
        <v>35</v>
      </c>
      <c r="F103" s="12">
        <v>1.630379831523517</v>
      </c>
      <c r="G103" s="12">
        <v>1.5869196316565026</v>
      </c>
      <c r="H103" s="19" t="s">
        <v>129</v>
      </c>
      <c r="I103" s="12">
        <v>1.4549669905962566</v>
      </c>
      <c r="J103" s="19" t="s">
        <v>129</v>
      </c>
      <c r="K103" s="12">
        <v>1.3882591714168395</v>
      </c>
      <c r="L103" s="19" t="s">
        <v>129</v>
      </c>
      <c r="M103" s="19" t="s">
        <v>131</v>
      </c>
    </row>
    <row r="104" spans="1:13" s="1" customFormat="1" ht="9.75" customHeight="1" x14ac:dyDescent="0.25">
      <c r="A104" s="7" t="s">
        <v>66</v>
      </c>
      <c r="B104" s="6" t="s">
        <v>3</v>
      </c>
      <c r="C104" s="6" t="s">
        <v>4</v>
      </c>
      <c r="D104" s="6" t="s">
        <v>70</v>
      </c>
      <c r="E104" s="6" t="s">
        <v>36</v>
      </c>
      <c r="F104" s="12">
        <v>5.8015253106168476</v>
      </c>
      <c r="G104" s="12">
        <v>5.3889556135180268</v>
      </c>
      <c r="H104" s="19" t="s">
        <v>131</v>
      </c>
      <c r="I104" s="12">
        <v>5.0892391535332049</v>
      </c>
      <c r="J104" s="19" t="s">
        <v>129</v>
      </c>
      <c r="K104" s="12">
        <v>4.8582643803708185</v>
      </c>
      <c r="L104" s="19" t="s">
        <v>129</v>
      </c>
      <c r="M104" s="19" t="s">
        <v>131</v>
      </c>
    </row>
    <row r="105" spans="1:13" s="1" customFormat="1" ht="9.75" customHeight="1" x14ac:dyDescent="0.25">
      <c r="A105" s="7" t="s">
        <v>66</v>
      </c>
      <c r="B105" s="6" t="s">
        <v>3</v>
      </c>
      <c r="C105" s="6" t="s">
        <v>4</v>
      </c>
      <c r="D105" s="6" t="s">
        <v>70</v>
      </c>
      <c r="E105" s="6" t="s">
        <v>37</v>
      </c>
      <c r="F105" s="12">
        <v>1.3127510081380169</v>
      </c>
      <c r="G105" s="12">
        <v>1.1867245940836517</v>
      </c>
      <c r="H105" s="19" t="s">
        <v>129</v>
      </c>
      <c r="I105" s="12">
        <v>1.1964880549451455</v>
      </c>
      <c r="J105" s="19" t="s">
        <v>129</v>
      </c>
      <c r="K105" s="12">
        <v>1.0756656609953907</v>
      </c>
      <c r="L105" s="19" t="s">
        <v>129</v>
      </c>
      <c r="M105" s="19" t="s">
        <v>131</v>
      </c>
    </row>
    <row r="106" spans="1:13" s="1" customFormat="1" ht="9.75" customHeight="1" x14ac:dyDescent="0.25">
      <c r="A106" s="7" t="s">
        <v>66</v>
      </c>
      <c r="B106" s="6" t="s">
        <v>3</v>
      </c>
      <c r="C106" s="6" t="s">
        <v>4</v>
      </c>
      <c r="D106" s="6" t="s">
        <v>70</v>
      </c>
      <c r="E106" s="6" t="s">
        <v>12</v>
      </c>
      <c r="F106" s="12">
        <v>1.2169842335507286</v>
      </c>
      <c r="G106" s="12">
        <v>1.132371775941992</v>
      </c>
      <c r="H106" s="19" t="s">
        <v>129</v>
      </c>
      <c r="I106" s="12">
        <v>1.09153851197315</v>
      </c>
      <c r="J106" s="19" t="s">
        <v>129</v>
      </c>
      <c r="K106" s="12">
        <v>0.98228210375404967</v>
      </c>
      <c r="L106" s="19" t="s">
        <v>129</v>
      </c>
      <c r="M106" s="19" t="s">
        <v>131</v>
      </c>
    </row>
    <row r="107" spans="1:13" s="1" customFormat="1" ht="9.75" customHeight="1" x14ac:dyDescent="0.25">
      <c r="A107" s="7" t="s">
        <v>66</v>
      </c>
      <c r="B107" s="6" t="s">
        <v>3</v>
      </c>
      <c r="C107" s="6" t="s">
        <v>4</v>
      </c>
      <c r="D107" s="6" t="s">
        <v>70</v>
      </c>
      <c r="E107" s="6" t="s">
        <v>31</v>
      </c>
      <c r="F107" s="12">
        <v>4.9048807582841629</v>
      </c>
      <c r="G107" s="12">
        <v>4.1326519132577921</v>
      </c>
      <c r="H107" s="19" t="s">
        <v>131</v>
      </c>
      <c r="I107" s="12">
        <v>3.8070524849125236</v>
      </c>
      <c r="J107" s="19" t="s">
        <v>131</v>
      </c>
      <c r="K107" s="12">
        <v>3.9417047631509461</v>
      </c>
      <c r="L107" s="19" t="s">
        <v>129</v>
      </c>
      <c r="M107" s="19" t="s">
        <v>131</v>
      </c>
    </row>
    <row r="108" spans="1:13" s="1" customFormat="1" ht="9.75" customHeight="1" x14ac:dyDescent="0.25">
      <c r="A108" s="7" t="s">
        <v>66</v>
      </c>
      <c r="B108" s="6" t="s">
        <v>3</v>
      </c>
      <c r="C108" s="6" t="s">
        <v>4</v>
      </c>
      <c r="D108" s="6" t="s">
        <v>70</v>
      </c>
      <c r="E108" s="6" t="s">
        <v>13</v>
      </c>
      <c r="F108" s="12">
        <v>1.988418896091491</v>
      </c>
      <c r="G108" s="12">
        <v>1.8124987390144329</v>
      </c>
      <c r="H108" s="19" t="s">
        <v>129</v>
      </c>
      <c r="I108" s="12">
        <v>1.6379614007852439</v>
      </c>
      <c r="J108" s="19" t="s">
        <v>129</v>
      </c>
      <c r="K108" s="12">
        <v>1.5852432879984759</v>
      </c>
      <c r="L108" s="19" t="s">
        <v>129</v>
      </c>
      <c r="M108" s="19" t="s">
        <v>131</v>
      </c>
    </row>
    <row r="109" spans="1:13" s="1" customFormat="1" ht="9.75" customHeight="1" x14ac:dyDescent="0.25">
      <c r="A109" s="7" t="s">
        <v>66</v>
      </c>
      <c r="B109" s="6" t="s">
        <v>3</v>
      </c>
      <c r="C109" s="6" t="s">
        <v>4</v>
      </c>
      <c r="D109" s="6" t="s">
        <v>70</v>
      </c>
      <c r="E109" s="6" t="s">
        <v>33</v>
      </c>
      <c r="F109" s="12">
        <v>1.5307633212241105</v>
      </c>
      <c r="G109" s="12">
        <v>1.4020938180334606</v>
      </c>
      <c r="H109" s="19" t="s">
        <v>129</v>
      </c>
      <c r="I109" s="12">
        <v>1.3351275544630046</v>
      </c>
      <c r="J109" s="19" t="s">
        <v>129</v>
      </c>
      <c r="K109" s="12">
        <v>1.3676902856225384</v>
      </c>
      <c r="L109" s="19" t="s">
        <v>129</v>
      </c>
      <c r="M109" s="19" t="s">
        <v>129</v>
      </c>
    </row>
    <row r="110" spans="1:13" s="1" customFormat="1" ht="9.75" customHeight="1" x14ac:dyDescent="0.25">
      <c r="A110" s="7" t="s">
        <v>66</v>
      </c>
      <c r="B110" s="6" t="s">
        <v>3</v>
      </c>
      <c r="C110" s="6" t="s">
        <v>4</v>
      </c>
      <c r="D110" s="6" t="s">
        <v>70</v>
      </c>
      <c r="E110" s="6" t="s">
        <v>32</v>
      </c>
      <c r="F110" s="12">
        <v>1.8960056169038593</v>
      </c>
      <c r="G110" s="12">
        <v>1.7780276750479074</v>
      </c>
      <c r="H110" s="19" t="s">
        <v>129</v>
      </c>
      <c r="I110" s="12">
        <v>1.896996028927538</v>
      </c>
      <c r="J110" s="19" t="s">
        <v>129</v>
      </c>
      <c r="K110" s="12">
        <v>1.7524342088573972</v>
      </c>
      <c r="L110" s="19" t="s">
        <v>129</v>
      </c>
      <c r="M110" s="19" t="s">
        <v>129</v>
      </c>
    </row>
    <row r="111" spans="1:13" s="1" customFormat="1" ht="9.75" customHeight="1" x14ac:dyDescent="0.25">
      <c r="A111" s="7" t="s">
        <v>66</v>
      </c>
      <c r="B111" s="6" t="s">
        <v>3</v>
      </c>
      <c r="C111" s="6" t="s">
        <v>4</v>
      </c>
      <c r="D111" s="6" t="s">
        <v>70</v>
      </c>
      <c r="E111" s="6" t="s">
        <v>38</v>
      </c>
      <c r="F111" s="12">
        <v>3.4140290818050723</v>
      </c>
      <c r="G111" s="12">
        <v>3.1850214332871336</v>
      </c>
      <c r="H111" s="19" t="s">
        <v>129</v>
      </c>
      <c r="I111" s="12">
        <v>2.876728805446823</v>
      </c>
      <c r="J111" s="19" t="s">
        <v>131</v>
      </c>
      <c r="K111" s="12">
        <v>2.8127913923304235</v>
      </c>
      <c r="L111" s="19" t="s">
        <v>129</v>
      </c>
      <c r="M111" s="19" t="s">
        <v>131</v>
      </c>
    </row>
    <row r="112" spans="1:13" s="1" customFormat="1" ht="9.75" customHeight="1" x14ac:dyDescent="0.25">
      <c r="A112" s="7" t="s">
        <v>67</v>
      </c>
      <c r="B112" s="6" t="s">
        <v>3</v>
      </c>
      <c r="C112" s="6" t="s">
        <v>4</v>
      </c>
      <c r="D112" s="6" t="s">
        <v>70</v>
      </c>
      <c r="E112" s="6" t="s">
        <v>10</v>
      </c>
      <c r="F112" s="12">
        <v>3.6415692091785203</v>
      </c>
      <c r="G112" s="12">
        <v>3.6974542662323051</v>
      </c>
      <c r="H112" s="19" t="s">
        <v>97</v>
      </c>
      <c r="I112" s="12">
        <v>3.8843123595488511</v>
      </c>
      <c r="J112" s="19" t="s">
        <v>97</v>
      </c>
      <c r="K112" s="12">
        <v>4.105528647944034</v>
      </c>
      <c r="L112" s="19" t="s">
        <v>97</v>
      </c>
      <c r="M112" s="19" t="s">
        <v>97</v>
      </c>
    </row>
    <row r="113" spans="1:13" s="1" customFormat="1" ht="9.75" customHeight="1" x14ac:dyDescent="0.25">
      <c r="A113" s="7" t="s">
        <v>67</v>
      </c>
      <c r="B113" s="6" t="s">
        <v>3</v>
      </c>
      <c r="C113" s="6" t="s">
        <v>4</v>
      </c>
      <c r="D113" s="6" t="s">
        <v>70</v>
      </c>
      <c r="E113" s="6" t="s">
        <v>11</v>
      </c>
      <c r="F113" s="12">
        <v>2.807860755441649</v>
      </c>
      <c r="G113" s="12">
        <v>2.8766160405154695</v>
      </c>
      <c r="H113" s="19" t="s">
        <v>97</v>
      </c>
      <c r="I113" s="12">
        <v>3.2008617342853429</v>
      </c>
      <c r="J113" s="19" t="s">
        <v>97</v>
      </c>
      <c r="K113" s="12">
        <v>3.2287113616738852</v>
      </c>
      <c r="L113" s="19" t="s">
        <v>97</v>
      </c>
      <c r="M113" s="19" t="s">
        <v>97</v>
      </c>
    </row>
    <row r="114" spans="1:13" s="1" customFormat="1" ht="9.75" customHeight="1" x14ac:dyDescent="0.25">
      <c r="A114" s="7" t="s">
        <v>67</v>
      </c>
      <c r="B114" s="6" t="s">
        <v>3</v>
      </c>
      <c r="C114" s="6" t="s">
        <v>4</v>
      </c>
      <c r="D114" s="6" t="s">
        <v>70</v>
      </c>
      <c r="E114" s="6" t="s">
        <v>34</v>
      </c>
      <c r="F114" s="12">
        <v>3.2543982237058766</v>
      </c>
      <c r="G114" s="12">
        <v>3.2907683969315622</v>
      </c>
      <c r="H114" s="19" t="s">
        <v>97</v>
      </c>
      <c r="I114" s="12">
        <v>3.3180535181566411</v>
      </c>
      <c r="J114" s="19" t="s">
        <v>97</v>
      </c>
      <c r="K114" s="12">
        <v>3.6714113939907569</v>
      </c>
      <c r="L114" s="19" t="s">
        <v>97</v>
      </c>
      <c r="M114" s="19" t="s">
        <v>97</v>
      </c>
    </row>
    <row r="115" spans="1:13" s="1" customFormat="1" ht="9.75" customHeight="1" x14ac:dyDescent="0.25">
      <c r="A115" s="7" t="s">
        <v>67</v>
      </c>
      <c r="B115" s="6" t="s">
        <v>3</v>
      </c>
      <c r="C115" s="6" t="s">
        <v>4</v>
      </c>
      <c r="D115" s="6" t="s">
        <v>70</v>
      </c>
      <c r="E115" s="6" t="s">
        <v>35</v>
      </c>
      <c r="F115" s="12">
        <v>4.2905512045386427</v>
      </c>
      <c r="G115" s="12">
        <v>4.3883851635639806</v>
      </c>
      <c r="H115" s="19" t="s">
        <v>97</v>
      </c>
      <c r="I115" s="12">
        <v>4.3575088736877845</v>
      </c>
      <c r="J115" s="19" t="s">
        <v>97</v>
      </c>
      <c r="K115" s="12">
        <v>4.2673880398283419</v>
      </c>
      <c r="L115" s="19" t="s">
        <v>97</v>
      </c>
      <c r="M115" s="19" t="s">
        <v>97</v>
      </c>
    </row>
    <row r="116" spans="1:13" s="1" customFormat="1" ht="9.75" customHeight="1" x14ac:dyDescent="0.25">
      <c r="A116" s="7" t="s">
        <v>67</v>
      </c>
      <c r="B116" s="6" t="s">
        <v>3</v>
      </c>
      <c r="C116" s="6" t="s">
        <v>4</v>
      </c>
      <c r="D116" s="6" t="s">
        <v>70</v>
      </c>
      <c r="E116" s="6" t="s">
        <v>36</v>
      </c>
      <c r="F116" s="12">
        <v>2.3034832665703533</v>
      </c>
      <c r="G116" s="12">
        <v>2.3801517013141393</v>
      </c>
      <c r="H116" s="19" t="s">
        <v>97</v>
      </c>
      <c r="I116" s="12">
        <v>2.4516253073669612</v>
      </c>
      <c r="J116" s="19" t="s">
        <v>97</v>
      </c>
      <c r="K116" s="12">
        <v>2.6337667553413762</v>
      </c>
      <c r="L116" s="19" t="s">
        <v>97</v>
      </c>
      <c r="M116" s="19" t="s">
        <v>97</v>
      </c>
    </row>
    <row r="117" spans="1:13" ht="9.75" customHeight="1" x14ac:dyDescent="0.25">
      <c r="A117" s="7" t="s">
        <v>67</v>
      </c>
      <c r="B117" s="6" t="s">
        <v>3</v>
      </c>
      <c r="C117" s="6" t="s">
        <v>4</v>
      </c>
      <c r="D117" s="6" t="s">
        <v>70</v>
      </c>
      <c r="E117" s="6" t="s">
        <v>37</v>
      </c>
      <c r="F117" s="12">
        <v>4.8226256275888835</v>
      </c>
      <c r="G117" s="12">
        <v>4.750989147347962</v>
      </c>
      <c r="H117" s="19" t="s">
        <v>97</v>
      </c>
      <c r="I117" s="12">
        <v>4.4691322167011949</v>
      </c>
      <c r="J117" s="19" t="s">
        <v>97</v>
      </c>
      <c r="K117" s="12">
        <v>5.1881434724820208</v>
      </c>
      <c r="L117" s="19" t="s">
        <v>97</v>
      </c>
      <c r="M117" s="19" t="s">
        <v>97</v>
      </c>
    </row>
    <row r="118" spans="1:13" ht="9.75" customHeight="1" x14ac:dyDescent="0.25">
      <c r="A118" s="7" t="s">
        <v>67</v>
      </c>
      <c r="B118" s="6" t="s">
        <v>3</v>
      </c>
      <c r="C118" s="6" t="s">
        <v>4</v>
      </c>
      <c r="D118" s="6" t="s">
        <v>70</v>
      </c>
      <c r="E118" s="6" t="s">
        <v>12</v>
      </c>
      <c r="F118" s="12">
        <v>5.2445044511550014</v>
      </c>
      <c r="G118" s="12">
        <v>4.8948534919232154</v>
      </c>
      <c r="H118" s="19" t="s">
        <v>97</v>
      </c>
      <c r="I118" s="12">
        <v>4.7378182079234454</v>
      </c>
      <c r="J118" s="19" t="s">
        <v>97</v>
      </c>
      <c r="K118" s="12">
        <v>5.4387832373278391</v>
      </c>
      <c r="L118" s="19" t="s">
        <v>97</v>
      </c>
      <c r="M118" s="19" t="s">
        <v>97</v>
      </c>
    </row>
    <row r="119" spans="1:13" ht="9.75" customHeight="1" x14ac:dyDescent="0.25">
      <c r="A119" s="7" t="s">
        <v>67</v>
      </c>
      <c r="B119" s="6" t="s">
        <v>3</v>
      </c>
      <c r="C119" s="6" t="s">
        <v>4</v>
      </c>
      <c r="D119" s="6" t="s">
        <v>70</v>
      </c>
      <c r="E119" s="6" t="s">
        <v>31</v>
      </c>
      <c r="F119" s="12">
        <v>2.6925559660190572</v>
      </c>
      <c r="G119" s="12">
        <v>3.0944607061618741</v>
      </c>
      <c r="H119" s="19" t="s">
        <v>97</v>
      </c>
      <c r="I119" s="12">
        <v>2.7950037610265279</v>
      </c>
      <c r="J119" s="19" t="s">
        <v>97</v>
      </c>
      <c r="K119" s="12">
        <v>3.0342843018390786</v>
      </c>
      <c r="L119" s="19" t="s">
        <v>97</v>
      </c>
      <c r="M119" s="19" t="s">
        <v>97</v>
      </c>
    </row>
    <row r="120" spans="1:13" ht="9.75" customHeight="1" x14ac:dyDescent="0.25">
      <c r="A120" s="7" t="s">
        <v>67</v>
      </c>
      <c r="B120" s="6" t="s">
        <v>3</v>
      </c>
      <c r="C120" s="6" t="s">
        <v>4</v>
      </c>
      <c r="D120" s="6" t="s">
        <v>70</v>
      </c>
      <c r="E120" s="6" t="s">
        <v>13</v>
      </c>
      <c r="F120" s="12">
        <v>3.9193167520331142</v>
      </c>
      <c r="G120" s="12">
        <v>4.1264322695418159</v>
      </c>
      <c r="H120" s="19" t="s">
        <v>97</v>
      </c>
      <c r="I120" s="12">
        <v>4.3847487870292694</v>
      </c>
      <c r="J120" s="19" t="s">
        <v>97</v>
      </c>
      <c r="K120" s="12">
        <v>4.5392073425872983</v>
      </c>
      <c r="L120" s="19" t="s">
        <v>97</v>
      </c>
      <c r="M120" s="19" t="s">
        <v>97</v>
      </c>
    </row>
    <row r="121" spans="1:13" ht="9.75" customHeight="1" x14ac:dyDescent="0.25">
      <c r="A121" s="7" t="s">
        <v>67</v>
      </c>
      <c r="B121" s="6" t="s">
        <v>3</v>
      </c>
      <c r="C121" s="6" t="s">
        <v>4</v>
      </c>
      <c r="D121" s="6" t="s">
        <v>70</v>
      </c>
      <c r="E121" s="6" t="s">
        <v>33</v>
      </c>
      <c r="F121" s="12">
        <v>4.3599300388521423</v>
      </c>
      <c r="G121" s="12">
        <v>4.7083085969066358</v>
      </c>
      <c r="H121" s="19" t="s">
        <v>97</v>
      </c>
      <c r="I121" s="12">
        <v>4.2403779821911742</v>
      </c>
      <c r="J121" s="19" t="s">
        <v>97</v>
      </c>
      <c r="K121" s="12">
        <v>5.2069821975874193</v>
      </c>
      <c r="L121" s="19" t="s">
        <v>97</v>
      </c>
      <c r="M121" s="19" t="s">
        <v>97</v>
      </c>
    </row>
    <row r="122" spans="1:13" ht="9.75" customHeight="1" x14ac:dyDescent="0.25">
      <c r="A122" s="7" t="s">
        <v>67</v>
      </c>
      <c r="B122" s="6" t="s">
        <v>3</v>
      </c>
      <c r="C122" s="6" t="s">
        <v>4</v>
      </c>
      <c r="D122" s="6" t="s">
        <v>70</v>
      </c>
      <c r="E122" s="6" t="s">
        <v>32</v>
      </c>
      <c r="F122" s="12">
        <v>4.2870112939648273</v>
      </c>
      <c r="G122" s="12">
        <v>4.3742484756858859</v>
      </c>
      <c r="H122" s="19" t="s">
        <v>97</v>
      </c>
      <c r="I122" s="12">
        <v>4.1790454433473938</v>
      </c>
      <c r="J122" s="19" t="s">
        <v>97</v>
      </c>
      <c r="K122" s="12">
        <v>4.7427446877905624</v>
      </c>
      <c r="L122" s="19" t="s">
        <v>97</v>
      </c>
      <c r="M122" s="19" t="s">
        <v>97</v>
      </c>
    </row>
    <row r="123" spans="1:13" ht="9.75" customHeight="1" x14ac:dyDescent="0.25">
      <c r="A123" s="7" t="s">
        <v>67</v>
      </c>
      <c r="B123" s="6" t="s">
        <v>3</v>
      </c>
      <c r="C123" s="6" t="s">
        <v>4</v>
      </c>
      <c r="D123" s="6" t="s">
        <v>70</v>
      </c>
      <c r="E123" s="6" t="s">
        <v>38</v>
      </c>
      <c r="F123" s="12">
        <v>2.9085537883760058</v>
      </c>
      <c r="G123" s="12">
        <v>3.0300895669170815</v>
      </c>
      <c r="H123" s="19" t="s">
        <v>97</v>
      </c>
      <c r="I123" s="12">
        <v>3.120130918523393</v>
      </c>
      <c r="J123" s="19" t="s">
        <v>97</v>
      </c>
      <c r="K123" s="12">
        <v>3.3650292800260049</v>
      </c>
      <c r="L123" s="19" t="s">
        <v>97</v>
      </c>
      <c r="M123" s="19" t="s">
        <v>97</v>
      </c>
    </row>
    <row r="124" spans="1:13" ht="9.75" customHeight="1" x14ac:dyDescent="0.25">
      <c r="A124" s="7" t="s">
        <v>68</v>
      </c>
      <c r="B124" s="6" t="s">
        <v>3</v>
      </c>
      <c r="C124" s="6" t="s">
        <v>4</v>
      </c>
      <c r="D124" s="6" t="s">
        <v>70</v>
      </c>
      <c r="E124" s="6" t="s">
        <v>10</v>
      </c>
      <c r="F124" s="12">
        <v>19.542416222379199</v>
      </c>
      <c r="G124" s="12">
        <v>21.984818962520595</v>
      </c>
      <c r="H124" s="19" t="s">
        <v>130</v>
      </c>
      <c r="I124" s="12">
        <v>23.184212114982198</v>
      </c>
      <c r="J124" s="19" t="s">
        <v>129</v>
      </c>
      <c r="K124" s="12">
        <v>21.804055875531517</v>
      </c>
      <c r="L124" s="19" t="s">
        <v>129</v>
      </c>
      <c r="M124" s="19" t="s">
        <v>130</v>
      </c>
    </row>
    <row r="125" spans="1:13" ht="9.75" customHeight="1" x14ac:dyDescent="0.25">
      <c r="A125" s="7" t="s">
        <v>68</v>
      </c>
      <c r="B125" s="6" t="s">
        <v>3</v>
      </c>
      <c r="C125" s="6" t="s">
        <v>4</v>
      </c>
      <c r="D125" s="6" t="s">
        <v>70</v>
      </c>
      <c r="E125" s="6" t="s">
        <v>11</v>
      </c>
      <c r="F125" s="12">
        <v>31.104075666524846</v>
      </c>
      <c r="G125" s="12">
        <v>31.35683284345598</v>
      </c>
      <c r="H125" s="19" t="s">
        <v>129</v>
      </c>
      <c r="I125" s="12">
        <v>30.727403198468078</v>
      </c>
      <c r="J125" s="19" t="s">
        <v>129</v>
      </c>
      <c r="K125" s="12">
        <v>29.615565980444153</v>
      </c>
      <c r="L125" s="19" t="s">
        <v>129</v>
      </c>
      <c r="M125" s="19" t="s">
        <v>129</v>
      </c>
    </row>
    <row r="126" spans="1:13" ht="9.75" customHeight="1" x14ac:dyDescent="0.25">
      <c r="A126" s="7" t="s">
        <v>68</v>
      </c>
      <c r="B126" s="6" t="s">
        <v>3</v>
      </c>
      <c r="C126" s="6" t="s">
        <v>4</v>
      </c>
      <c r="D126" s="6" t="s">
        <v>70</v>
      </c>
      <c r="E126" s="6" t="s">
        <v>34</v>
      </c>
      <c r="F126" s="12">
        <v>22.781369792711534</v>
      </c>
      <c r="G126" s="12">
        <v>22.146388582238643</v>
      </c>
      <c r="H126" s="19" t="s">
        <v>129</v>
      </c>
      <c r="I126" s="12">
        <v>23.646409473906388</v>
      </c>
      <c r="J126" s="19" t="s">
        <v>129</v>
      </c>
      <c r="K126" s="12">
        <v>22.611104836445666</v>
      </c>
      <c r="L126" s="19" t="s">
        <v>129</v>
      </c>
      <c r="M126" s="19" t="s">
        <v>129</v>
      </c>
    </row>
    <row r="127" spans="1:13" ht="9.75" customHeight="1" x14ac:dyDescent="0.25">
      <c r="A127" s="7" t="s">
        <v>68</v>
      </c>
      <c r="B127" s="6" t="s">
        <v>3</v>
      </c>
      <c r="C127" s="6" t="s">
        <v>4</v>
      </c>
      <c r="D127" s="6" t="s">
        <v>70</v>
      </c>
      <c r="E127" s="6" t="s">
        <v>35</v>
      </c>
      <c r="F127" s="12">
        <v>12.812649067375919</v>
      </c>
      <c r="G127" s="12">
        <v>13.551175030986546</v>
      </c>
      <c r="H127" s="19" t="s">
        <v>129</v>
      </c>
      <c r="I127" s="12">
        <v>13.478800022846862</v>
      </c>
      <c r="J127" s="19" t="s">
        <v>129</v>
      </c>
      <c r="K127" s="12">
        <v>13.263081659920489</v>
      </c>
      <c r="L127" s="19" t="s">
        <v>129</v>
      </c>
      <c r="M127" s="19" t="s">
        <v>129</v>
      </c>
    </row>
    <row r="128" spans="1:13" ht="9.75" customHeight="1" x14ac:dyDescent="0.25">
      <c r="A128" s="7" t="s">
        <v>68</v>
      </c>
      <c r="B128" s="6" t="s">
        <v>3</v>
      </c>
      <c r="C128" s="6" t="s">
        <v>4</v>
      </c>
      <c r="D128" s="6" t="s">
        <v>70</v>
      </c>
      <c r="E128" s="6" t="s">
        <v>36</v>
      </c>
      <c r="F128" s="12">
        <v>45.592386769757802</v>
      </c>
      <c r="G128" s="12">
        <v>46.017882252027796</v>
      </c>
      <c r="H128" s="19" t="s">
        <v>129</v>
      </c>
      <c r="I128" s="12">
        <v>47.146661925852356</v>
      </c>
      <c r="J128" s="19" t="s">
        <v>129</v>
      </c>
      <c r="K128" s="12">
        <v>46.414645427178471</v>
      </c>
      <c r="L128" s="19" t="s">
        <v>129</v>
      </c>
      <c r="M128" s="19" t="s">
        <v>129</v>
      </c>
    </row>
    <row r="129" spans="1:13" ht="9.75" customHeight="1" x14ac:dyDescent="0.25">
      <c r="A129" s="7" t="s">
        <v>68</v>
      </c>
      <c r="B129" s="6" t="s">
        <v>3</v>
      </c>
      <c r="C129" s="6" t="s">
        <v>4</v>
      </c>
      <c r="D129" s="6" t="s">
        <v>70</v>
      </c>
      <c r="E129" s="6" t="s">
        <v>37</v>
      </c>
      <c r="F129" s="12">
        <v>10.316502728323739</v>
      </c>
      <c r="G129" s="12">
        <v>10.133791508532395</v>
      </c>
      <c r="H129" s="19" t="s">
        <v>129</v>
      </c>
      <c r="I129" s="12">
        <v>11.084253681742682</v>
      </c>
      <c r="J129" s="19" t="s">
        <v>129</v>
      </c>
      <c r="K129" s="12">
        <v>10.27664127440546</v>
      </c>
      <c r="L129" s="19" t="s">
        <v>129</v>
      </c>
      <c r="M129" s="19" t="s">
        <v>129</v>
      </c>
    </row>
    <row r="130" spans="1:13" ht="9.75" customHeight="1" x14ac:dyDescent="0.25">
      <c r="A130" s="7" t="s">
        <v>68</v>
      </c>
      <c r="B130" s="6" t="s">
        <v>3</v>
      </c>
      <c r="C130" s="6" t="s">
        <v>4</v>
      </c>
      <c r="D130" s="6" t="s">
        <v>70</v>
      </c>
      <c r="E130" s="6" t="s">
        <v>12</v>
      </c>
      <c r="F130" s="12">
        <v>9.5639013704212559</v>
      </c>
      <c r="G130" s="12">
        <v>9.6696567550312551</v>
      </c>
      <c r="H130" s="19" t="s">
        <v>129</v>
      </c>
      <c r="I130" s="12">
        <v>10.112002138338942</v>
      </c>
      <c r="J130" s="19" t="s">
        <v>129</v>
      </c>
      <c r="K130" s="12">
        <v>9.3844780739839475</v>
      </c>
      <c r="L130" s="19" t="s">
        <v>129</v>
      </c>
      <c r="M130" s="19" t="s">
        <v>129</v>
      </c>
    </row>
    <row r="131" spans="1:13" ht="9.75" customHeight="1" x14ac:dyDescent="0.25">
      <c r="A131" s="7" t="s">
        <v>68</v>
      </c>
      <c r="B131" s="6" t="s">
        <v>3</v>
      </c>
      <c r="C131" s="6" t="s">
        <v>4</v>
      </c>
      <c r="D131" s="6" t="s">
        <v>70</v>
      </c>
      <c r="E131" s="6" t="s">
        <v>31</v>
      </c>
      <c r="F131" s="12">
        <v>38.545935528713137</v>
      </c>
      <c r="G131" s="12">
        <v>35.289934223222069</v>
      </c>
      <c r="H131" s="19" t="s">
        <v>131</v>
      </c>
      <c r="I131" s="12">
        <v>35.268497122116187</v>
      </c>
      <c r="J131" s="19" t="s">
        <v>129</v>
      </c>
      <c r="K131" s="12">
        <v>37.658063587372602</v>
      </c>
      <c r="L131" s="19" t="s">
        <v>130</v>
      </c>
      <c r="M131" s="19" t="s">
        <v>129</v>
      </c>
    </row>
    <row r="132" spans="1:13" ht="9.75" customHeight="1" x14ac:dyDescent="0.25">
      <c r="A132" s="7" t="s">
        <v>68</v>
      </c>
      <c r="B132" s="6" t="s">
        <v>3</v>
      </c>
      <c r="C132" s="6" t="s">
        <v>4</v>
      </c>
      <c r="D132" s="6" t="s">
        <v>70</v>
      </c>
      <c r="E132" s="6" t="s">
        <v>13</v>
      </c>
      <c r="F132" s="12">
        <v>15.626366949566753</v>
      </c>
      <c r="G132" s="12">
        <v>15.477461596582888</v>
      </c>
      <c r="H132" s="19" t="s">
        <v>129</v>
      </c>
      <c r="I132" s="12">
        <v>15.174058455634647</v>
      </c>
      <c r="J132" s="19" t="s">
        <v>129</v>
      </c>
      <c r="K132" s="12">
        <v>15.145018748989484</v>
      </c>
      <c r="L132" s="19" t="s">
        <v>129</v>
      </c>
      <c r="M132" s="19" t="s">
        <v>129</v>
      </c>
    </row>
    <row r="133" spans="1:13" ht="9.75" customHeight="1" x14ac:dyDescent="0.25">
      <c r="A133" s="7" t="s">
        <v>68</v>
      </c>
      <c r="B133" s="6" t="s">
        <v>3</v>
      </c>
      <c r="C133" s="6" t="s">
        <v>4</v>
      </c>
      <c r="D133" s="6" t="s">
        <v>70</v>
      </c>
      <c r="E133" s="6" t="s">
        <v>33</v>
      </c>
      <c r="F133" s="12">
        <v>12.029793831372269</v>
      </c>
      <c r="G133" s="12">
        <v>11.972892866794076</v>
      </c>
      <c r="H133" s="19" t="s">
        <v>129</v>
      </c>
      <c r="I133" s="12">
        <v>12.368608654292945</v>
      </c>
      <c r="J133" s="19" t="s">
        <v>129</v>
      </c>
      <c r="K133" s="12">
        <v>13.066571658358626</v>
      </c>
      <c r="L133" s="19" t="s">
        <v>129</v>
      </c>
      <c r="M133" s="19" t="s">
        <v>129</v>
      </c>
    </row>
    <row r="134" spans="1:13" ht="9.75" customHeight="1" x14ac:dyDescent="0.25">
      <c r="A134" s="7" t="s">
        <v>68</v>
      </c>
      <c r="B134" s="6" t="s">
        <v>3</v>
      </c>
      <c r="C134" s="6" t="s">
        <v>4</v>
      </c>
      <c r="D134" s="6" t="s">
        <v>70</v>
      </c>
      <c r="E134" s="6" t="s">
        <v>32</v>
      </c>
      <c r="F134" s="12">
        <v>14.900119671170215</v>
      </c>
      <c r="G134" s="12">
        <v>15.183103009042375</v>
      </c>
      <c r="H134" s="19" t="s">
        <v>129</v>
      </c>
      <c r="I134" s="12">
        <v>17.573752726562162</v>
      </c>
      <c r="J134" s="19" t="s">
        <v>130</v>
      </c>
      <c r="K134" s="12">
        <v>16.742319081524698</v>
      </c>
      <c r="L134" s="19" t="s">
        <v>129</v>
      </c>
      <c r="M134" s="19" t="s">
        <v>130</v>
      </c>
    </row>
    <row r="135" spans="1:13" ht="9.75" customHeight="1" x14ac:dyDescent="0.25">
      <c r="A135" s="7" t="s">
        <v>68</v>
      </c>
      <c r="B135" s="6" t="s">
        <v>3</v>
      </c>
      <c r="C135" s="6" t="s">
        <v>4</v>
      </c>
      <c r="D135" s="6" t="s">
        <v>70</v>
      </c>
      <c r="E135" s="6" t="s">
        <v>38</v>
      </c>
      <c r="F135" s="12">
        <v>26.829794925829265</v>
      </c>
      <c r="G135" s="12">
        <v>27.197837911214375</v>
      </c>
      <c r="H135" s="19" t="s">
        <v>129</v>
      </c>
      <c r="I135" s="12">
        <v>26.649987621156018</v>
      </c>
      <c r="J135" s="19" t="s">
        <v>129</v>
      </c>
      <c r="K135" s="12">
        <v>26.872706982173614</v>
      </c>
      <c r="L135" s="19" t="s">
        <v>129</v>
      </c>
      <c r="M135" s="19" t="s">
        <v>129</v>
      </c>
    </row>
    <row r="136" spans="1:13" ht="9.75" customHeight="1" x14ac:dyDescent="0.25">
      <c r="A136" s="7" t="s">
        <v>69</v>
      </c>
      <c r="B136" s="6" t="s">
        <v>3</v>
      </c>
      <c r="C136" s="6" t="s">
        <v>4</v>
      </c>
      <c r="D136" s="6" t="s">
        <v>70</v>
      </c>
      <c r="E136" s="6" t="s">
        <v>10</v>
      </c>
      <c r="F136" s="12">
        <v>3.2151475866685724</v>
      </c>
      <c r="G136" s="12">
        <v>3.2201142490172745</v>
      </c>
      <c r="H136" s="19" t="s">
        <v>97</v>
      </c>
      <c r="I136" s="12">
        <v>3.277785562081327</v>
      </c>
      <c r="J136" s="19" t="s">
        <v>97</v>
      </c>
      <c r="K136" s="12">
        <v>3.4937533981799156</v>
      </c>
      <c r="L136" s="19" t="s">
        <v>97</v>
      </c>
      <c r="M136" s="19" t="s">
        <v>97</v>
      </c>
    </row>
    <row r="137" spans="1:13" ht="9.75" customHeight="1" x14ac:dyDescent="0.25">
      <c r="A137" s="7" t="s">
        <v>69</v>
      </c>
      <c r="B137" s="6" t="s">
        <v>3</v>
      </c>
      <c r="C137" s="6" t="s">
        <v>4</v>
      </c>
      <c r="D137" s="6" t="s">
        <v>70</v>
      </c>
      <c r="E137" s="6" t="s">
        <v>11</v>
      </c>
      <c r="F137" s="12">
        <v>2.2684056511389663</v>
      </c>
      <c r="G137" s="12">
        <v>2.3336553677299214</v>
      </c>
      <c r="H137" s="19" t="s">
        <v>97</v>
      </c>
      <c r="I137" s="12">
        <v>2.553640904949614</v>
      </c>
      <c r="J137" s="19" t="s">
        <v>97</v>
      </c>
      <c r="K137" s="12">
        <v>2.6478373907354009</v>
      </c>
      <c r="L137" s="19" t="s">
        <v>97</v>
      </c>
      <c r="M137" s="19" t="s">
        <v>97</v>
      </c>
    </row>
    <row r="138" spans="1:13" ht="9.75" customHeight="1" x14ac:dyDescent="0.25">
      <c r="A138" s="7" t="s">
        <v>69</v>
      </c>
      <c r="B138" s="6" t="s">
        <v>3</v>
      </c>
      <c r="C138" s="6" t="s">
        <v>4</v>
      </c>
      <c r="D138" s="6" t="s">
        <v>70</v>
      </c>
      <c r="E138" s="6" t="s">
        <v>34</v>
      </c>
      <c r="F138" s="12">
        <v>2.8171975623137335</v>
      </c>
      <c r="G138" s="12">
        <v>2.8985723259791585</v>
      </c>
      <c r="H138" s="19" t="s">
        <v>97</v>
      </c>
      <c r="I138" s="12">
        <v>2.8376835287955653</v>
      </c>
      <c r="J138" s="19" t="s">
        <v>97</v>
      </c>
      <c r="K138" s="12">
        <v>3.1099933039406462</v>
      </c>
      <c r="L138" s="19" t="s">
        <v>97</v>
      </c>
      <c r="M138" s="19" t="s">
        <v>97</v>
      </c>
    </row>
    <row r="139" spans="1:13" ht="9.75" customHeight="1" x14ac:dyDescent="0.25">
      <c r="A139" s="7" t="s">
        <v>69</v>
      </c>
      <c r="B139" s="6" t="s">
        <v>3</v>
      </c>
      <c r="C139" s="6" t="s">
        <v>4</v>
      </c>
      <c r="D139" s="6" t="s">
        <v>70</v>
      </c>
      <c r="E139" s="6" t="s">
        <v>35</v>
      </c>
      <c r="F139" s="12">
        <v>3.9213798510353932</v>
      </c>
      <c r="G139" s="12">
        <v>4.0515723026279362</v>
      </c>
      <c r="H139" s="19" t="s">
        <v>97</v>
      </c>
      <c r="I139" s="12">
        <v>3.9781296618957005</v>
      </c>
      <c r="J139" s="19" t="s">
        <v>97</v>
      </c>
      <c r="K139" s="12">
        <v>3.8557539533437386</v>
      </c>
      <c r="L139" s="19" t="s">
        <v>97</v>
      </c>
      <c r="M139" s="19" t="s">
        <v>97</v>
      </c>
    </row>
    <row r="140" spans="1:13" ht="9.75" customHeight="1" x14ac:dyDescent="0.25">
      <c r="A140" s="7" t="s">
        <v>69</v>
      </c>
      <c r="B140" s="6" t="s">
        <v>3</v>
      </c>
      <c r="C140" s="6" t="s">
        <v>4</v>
      </c>
      <c r="D140" s="6" t="s">
        <v>70</v>
      </c>
      <c r="E140" s="6" t="s">
        <v>36</v>
      </c>
      <c r="F140" s="12">
        <v>1.5848881005795437</v>
      </c>
      <c r="G140" s="12">
        <v>1.6080063394513062</v>
      </c>
      <c r="H140" s="19" t="s">
        <v>97</v>
      </c>
      <c r="I140" s="12">
        <v>1.6006712918283947</v>
      </c>
      <c r="J140" s="19" t="s">
        <v>97</v>
      </c>
      <c r="K140" s="12">
        <v>1.7144347832539801</v>
      </c>
      <c r="L140" s="19" t="s">
        <v>97</v>
      </c>
      <c r="M140" s="19" t="s">
        <v>97</v>
      </c>
    </row>
    <row r="141" spans="1:13" ht="9.75" customHeight="1" x14ac:dyDescent="0.25">
      <c r="A141" s="7" t="s">
        <v>69</v>
      </c>
      <c r="B141" s="6" t="s">
        <v>3</v>
      </c>
      <c r="C141" s="6" t="s">
        <v>4</v>
      </c>
      <c r="D141" s="6" t="s">
        <v>70</v>
      </c>
      <c r="E141" s="6" t="s">
        <v>37</v>
      </c>
      <c r="F141" s="12">
        <v>4.4418195986796905</v>
      </c>
      <c r="G141" s="12">
        <v>4.4630777163399102</v>
      </c>
      <c r="H141" s="19" t="s">
        <v>97</v>
      </c>
      <c r="I141" s="12">
        <v>4.0937858967558229</v>
      </c>
      <c r="J141" s="19" t="s">
        <v>97</v>
      </c>
      <c r="K141" s="12">
        <v>4.771284705535269</v>
      </c>
      <c r="L141" s="19" t="s">
        <v>97</v>
      </c>
      <c r="M141" s="19" t="s">
        <v>97</v>
      </c>
    </row>
    <row r="142" spans="1:13" ht="9.75" customHeight="1" x14ac:dyDescent="0.25">
      <c r="A142" s="7" t="s">
        <v>69</v>
      </c>
      <c r="B142" s="6" t="s">
        <v>3</v>
      </c>
      <c r="C142" s="6" t="s">
        <v>4</v>
      </c>
      <c r="D142" s="6" t="s">
        <v>70</v>
      </c>
      <c r="E142" s="6" t="s">
        <v>12</v>
      </c>
      <c r="F142" s="12">
        <v>4.8759572289415454</v>
      </c>
      <c r="G142" s="12">
        <v>4.609806422680478</v>
      </c>
      <c r="H142" s="19" t="s">
        <v>97</v>
      </c>
      <c r="I142" s="12">
        <v>4.3994287666645393</v>
      </c>
      <c r="J142" s="19" t="s">
        <v>97</v>
      </c>
      <c r="K142" s="12">
        <v>5.1436442330007628</v>
      </c>
      <c r="L142" s="19" t="s">
        <v>97</v>
      </c>
      <c r="M142" s="19" t="s">
        <v>97</v>
      </c>
    </row>
    <row r="143" spans="1:13" ht="9.75" customHeight="1" x14ac:dyDescent="0.25">
      <c r="A143" s="7" t="s">
        <v>69</v>
      </c>
      <c r="B143" s="6" t="s">
        <v>3</v>
      </c>
      <c r="C143" s="6" t="s">
        <v>4</v>
      </c>
      <c r="D143" s="6" t="s">
        <v>70</v>
      </c>
      <c r="E143" s="6" t="s">
        <v>31</v>
      </c>
      <c r="F143" s="12">
        <v>1.9425249527226838</v>
      </c>
      <c r="G143" s="12">
        <v>2.2539878641328421</v>
      </c>
      <c r="H143" s="19" t="s">
        <v>97</v>
      </c>
      <c r="I143" s="12">
        <v>2.110237212869182</v>
      </c>
      <c r="J143" s="19" t="s">
        <v>97</v>
      </c>
      <c r="K143" s="12">
        <v>2.2245344401660616</v>
      </c>
      <c r="L143" s="19" t="s">
        <v>97</v>
      </c>
      <c r="M143" s="19" t="s">
        <v>97</v>
      </c>
    </row>
    <row r="144" spans="1:13" ht="9.75" customHeight="1" x14ac:dyDescent="0.25">
      <c r="A144" s="7" t="s">
        <v>69</v>
      </c>
      <c r="B144" s="6" t="s">
        <v>3</v>
      </c>
      <c r="C144" s="6" t="s">
        <v>4</v>
      </c>
      <c r="D144" s="6" t="s">
        <v>70</v>
      </c>
      <c r="E144" s="6" t="s">
        <v>13</v>
      </c>
      <c r="F144" s="12">
        <v>3.4757843702027884</v>
      </c>
      <c r="G144" s="12">
        <v>3.70854363584652</v>
      </c>
      <c r="H144" s="19" t="s">
        <v>97</v>
      </c>
      <c r="I144" s="12">
        <v>3.8629880355044666</v>
      </c>
      <c r="J144" s="19" t="s">
        <v>97</v>
      </c>
      <c r="K144" s="12">
        <v>4.0105778920813817</v>
      </c>
      <c r="L144" s="19" t="s">
        <v>97</v>
      </c>
      <c r="M144" s="19" t="s">
        <v>97</v>
      </c>
    </row>
    <row r="145" spans="1:13" ht="9.75" customHeight="1" x14ac:dyDescent="0.25">
      <c r="A145" s="7" t="s">
        <v>69</v>
      </c>
      <c r="B145" s="6" t="s">
        <v>3</v>
      </c>
      <c r="C145" s="6" t="s">
        <v>4</v>
      </c>
      <c r="D145" s="6" t="s">
        <v>70</v>
      </c>
      <c r="E145" s="6" t="s">
        <v>33</v>
      </c>
      <c r="F145" s="12">
        <v>3.9851591875290957</v>
      </c>
      <c r="G145" s="12">
        <v>4.3268399891416092</v>
      </c>
      <c r="H145" s="19" t="s">
        <v>97</v>
      </c>
      <c r="I145" s="12">
        <v>3.8871081845489321</v>
      </c>
      <c r="J145" s="19" t="s">
        <v>97</v>
      </c>
      <c r="K145" s="12">
        <v>4.5682414324544691</v>
      </c>
      <c r="L145" s="19" t="s">
        <v>97</v>
      </c>
      <c r="M145" s="19" t="s">
        <v>97</v>
      </c>
    </row>
    <row r="146" spans="1:13" ht="9.75" customHeight="1" x14ac:dyDescent="0.25">
      <c r="A146" s="7" t="s">
        <v>69</v>
      </c>
      <c r="B146" s="6" t="s">
        <v>3</v>
      </c>
      <c r="C146" s="6" t="s">
        <v>4</v>
      </c>
      <c r="D146" s="6" t="s">
        <v>70</v>
      </c>
      <c r="E146" s="6" t="s">
        <v>32</v>
      </c>
      <c r="F146" s="12">
        <v>3.8707429336153405</v>
      </c>
      <c r="G146" s="12">
        <v>3.9195777611430964</v>
      </c>
      <c r="H146" s="19" t="s">
        <v>97</v>
      </c>
      <c r="I146" s="12">
        <v>3.618360289903614</v>
      </c>
      <c r="J146" s="19" t="s">
        <v>97</v>
      </c>
      <c r="K146" s="12">
        <v>4.1326717780354958</v>
      </c>
      <c r="L146" s="19" t="s">
        <v>97</v>
      </c>
      <c r="M146" s="19" t="s">
        <v>97</v>
      </c>
    </row>
    <row r="147" spans="1:13" ht="9.75" customHeight="1" x14ac:dyDescent="0.25">
      <c r="A147" s="7" t="s">
        <v>69</v>
      </c>
      <c r="B147" s="6" t="s">
        <v>3</v>
      </c>
      <c r="C147" s="6" t="s">
        <v>4</v>
      </c>
      <c r="D147" s="6" t="s">
        <v>70</v>
      </c>
      <c r="E147" s="6" t="s">
        <v>38</v>
      </c>
      <c r="F147" s="12">
        <v>2.4044260637454387</v>
      </c>
      <c r="G147" s="12">
        <v>2.4682819275040866</v>
      </c>
      <c r="H147" s="19" t="s">
        <v>97</v>
      </c>
      <c r="I147" s="12">
        <v>2.5210227744054494</v>
      </c>
      <c r="J147" s="19" t="s">
        <v>97</v>
      </c>
      <c r="K147" s="12">
        <v>2.736415278810453</v>
      </c>
      <c r="L147" s="19" t="s">
        <v>97</v>
      </c>
      <c r="M147" s="19" t="s">
        <v>97</v>
      </c>
    </row>
    <row r="148" spans="1:13" ht="9.75" customHeight="1" x14ac:dyDescent="0.25">
      <c r="A148" s="7" t="s">
        <v>92</v>
      </c>
      <c r="B148" s="6" t="s">
        <v>3</v>
      </c>
      <c r="C148" s="6" t="s">
        <v>4</v>
      </c>
      <c r="D148" s="6" t="s">
        <v>79</v>
      </c>
      <c r="E148" s="6" t="s">
        <v>9</v>
      </c>
      <c r="F148" s="11">
        <v>210837.6290000001</v>
      </c>
      <c r="G148" s="11">
        <v>210867.27300000002</v>
      </c>
      <c r="H148" s="18" t="s">
        <v>130</v>
      </c>
      <c r="I148" s="11">
        <v>210896.92299999998</v>
      </c>
      <c r="J148" s="18" t="s">
        <v>130</v>
      </c>
      <c r="K148" s="11">
        <v>210926.55299999999</v>
      </c>
      <c r="L148" s="18" t="s">
        <v>130</v>
      </c>
      <c r="M148" s="18" t="s">
        <v>130</v>
      </c>
    </row>
    <row r="149" spans="1:13" ht="9.75" customHeight="1" x14ac:dyDescent="0.25">
      <c r="A149" s="7" t="s">
        <v>92</v>
      </c>
      <c r="B149" s="6" t="s">
        <v>3</v>
      </c>
      <c r="C149" s="6" t="s">
        <v>4</v>
      </c>
      <c r="D149" s="6" t="s">
        <v>79</v>
      </c>
      <c r="E149" s="6" t="s">
        <v>80</v>
      </c>
      <c r="F149" s="11">
        <v>61702.348612957685</v>
      </c>
      <c r="G149" s="11">
        <v>61670.864579912748</v>
      </c>
      <c r="H149" s="18" t="s">
        <v>129</v>
      </c>
      <c r="I149" s="11">
        <v>61310.03829809709</v>
      </c>
      <c r="J149" s="18" t="s">
        <v>129</v>
      </c>
      <c r="K149" s="11">
        <v>61530.874313787448</v>
      </c>
      <c r="L149" s="18" t="s">
        <v>129</v>
      </c>
      <c r="M149" s="18" t="s">
        <v>129</v>
      </c>
    </row>
    <row r="150" spans="1:13" ht="9.75" customHeight="1" x14ac:dyDescent="0.25">
      <c r="A150" s="7" t="s">
        <v>92</v>
      </c>
      <c r="B150" s="6" t="s">
        <v>3</v>
      </c>
      <c r="C150" s="6" t="s">
        <v>4</v>
      </c>
      <c r="D150" s="6" t="s">
        <v>79</v>
      </c>
      <c r="E150" s="6" t="s">
        <v>81</v>
      </c>
      <c r="F150" s="11">
        <v>148385.75699793041</v>
      </c>
      <c r="G150" s="11">
        <v>148687.92761467982</v>
      </c>
      <c r="H150" s="18" t="s">
        <v>129</v>
      </c>
      <c r="I150" s="11">
        <v>149155.54409816867</v>
      </c>
      <c r="J150" s="18" t="s">
        <v>129</v>
      </c>
      <c r="K150" s="11">
        <v>148819.25299054489</v>
      </c>
      <c r="L150" s="18" t="s">
        <v>129</v>
      </c>
      <c r="M150" s="18" t="s">
        <v>129</v>
      </c>
    </row>
    <row r="151" spans="1:13" ht="9.75" customHeight="1" x14ac:dyDescent="0.25">
      <c r="A151" s="7" t="s">
        <v>93</v>
      </c>
      <c r="B151" s="6" t="s">
        <v>3</v>
      </c>
      <c r="C151" s="6" t="s">
        <v>4</v>
      </c>
      <c r="D151" s="6" t="s">
        <v>79</v>
      </c>
      <c r="E151" s="6" t="s">
        <v>9</v>
      </c>
      <c r="F151" s="12">
        <v>0</v>
      </c>
      <c r="G151" s="12">
        <v>0</v>
      </c>
      <c r="H151" s="19" t="s">
        <v>97</v>
      </c>
      <c r="I151" s="12">
        <v>0</v>
      </c>
      <c r="J151" s="19" t="s">
        <v>97</v>
      </c>
      <c r="K151" s="12">
        <v>0</v>
      </c>
      <c r="L151" s="19" t="s">
        <v>97</v>
      </c>
      <c r="M151" s="19" t="s">
        <v>97</v>
      </c>
    </row>
    <row r="152" spans="1:13" ht="9.75" customHeight="1" x14ac:dyDescent="0.25">
      <c r="A152" s="7" t="s">
        <v>93</v>
      </c>
      <c r="B152" s="6" t="s">
        <v>3</v>
      </c>
      <c r="C152" s="6" t="s">
        <v>4</v>
      </c>
      <c r="D152" s="6" t="s">
        <v>79</v>
      </c>
      <c r="E152" s="6" t="s">
        <v>80</v>
      </c>
      <c r="F152" s="12">
        <v>1.3334588481130436</v>
      </c>
      <c r="G152" s="12">
        <v>1.3102851140439706</v>
      </c>
      <c r="H152" s="19" t="s">
        <v>97</v>
      </c>
      <c r="I152" s="12">
        <v>1.3184861684590929</v>
      </c>
      <c r="J152" s="19" t="s">
        <v>97</v>
      </c>
      <c r="K152" s="12">
        <v>1.2930582161234416</v>
      </c>
      <c r="L152" s="19" t="s">
        <v>97</v>
      </c>
      <c r="M152" s="19" t="s">
        <v>97</v>
      </c>
    </row>
    <row r="153" spans="1:13" ht="9.75" customHeight="1" x14ac:dyDescent="0.25">
      <c r="A153" s="7" t="s">
        <v>93</v>
      </c>
      <c r="B153" s="6" t="s">
        <v>3</v>
      </c>
      <c r="C153" s="6" t="s">
        <v>4</v>
      </c>
      <c r="D153" s="6" t="s">
        <v>79</v>
      </c>
      <c r="E153" s="6" t="s">
        <v>81</v>
      </c>
      <c r="F153" s="12">
        <v>0.55770763631916564</v>
      </c>
      <c r="G153" s="12">
        <v>0.54397471468994651</v>
      </c>
      <c r="H153" s="19" t="s">
        <v>97</v>
      </c>
      <c r="I153" s="12">
        <v>0.54233010955658356</v>
      </c>
      <c r="J153" s="19" t="s">
        <v>97</v>
      </c>
      <c r="K153" s="12">
        <v>0.533654833728335</v>
      </c>
      <c r="L153" s="19" t="s">
        <v>97</v>
      </c>
      <c r="M153" s="19" t="s">
        <v>97</v>
      </c>
    </row>
    <row r="154" spans="1:13" ht="9.75" customHeight="1" x14ac:dyDescent="0.25">
      <c r="A154" s="7" t="s">
        <v>91</v>
      </c>
      <c r="B154" s="6" t="s">
        <v>3</v>
      </c>
      <c r="C154" s="6" t="s">
        <v>4</v>
      </c>
      <c r="D154" s="6" t="s">
        <v>79</v>
      </c>
      <c r="E154" s="6" t="s">
        <v>9</v>
      </c>
      <c r="F154" s="12">
        <v>100</v>
      </c>
      <c r="G154" s="12">
        <v>100</v>
      </c>
      <c r="H154" s="19" t="s">
        <v>97</v>
      </c>
      <c r="I154" s="12">
        <v>100</v>
      </c>
      <c r="J154" s="18" t="s">
        <v>97</v>
      </c>
      <c r="K154" s="12">
        <v>100</v>
      </c>
      <c r="L154" s="18" t="s">
        <v>97</v>
      </c>
      <c r="M154" s="18" t="s">
        <v>97</v>
      </c>
    </row>
    <row r="155" spans="1:13" ht="9.75" customHeight="1" x14ac:dyDescent="0.25">
      <c r="A155" s="7" t="s">
        <v>91</v>
      </c>
      <c r="B155" s="6" t="s">
        <v>3</v>
      </c>
      <c r="C155" s="6" t="s">
        <v>4</v>
      </c>
      <c r="D155" s="6" t="s">
        <v>79</v>
      </c>
      <c r="E155" s="6" t="s">
        <v>80</v>
      </c>
      <c r="F155" s="12">
        <v>29.265339828384086</v>
      </c>
      <c r="G155" s="12">
        <v>29.246294933549393</v>
      </c>
      <c r="H155" s="19" t="s">
        <v>129</v>
      </c>
      <c r="I155" s="12">
        <v>29.071091899286312</v>
      </c>
      <c r="J155" s="18" t="s">
        <v>129</v>
      </c>
      <c r="K155" s="12">
        <v>29.171706188071756</v>
      </c>
      <c r="L155" s="18" t="s">
        <v>129</v>
      </c>
      <c r="M155" s="18" t="s">
        <v>129</v>
      </c>
    </row>
    <row r="156" spans="1:13" ht="9.75" customHeight="1" x14ac:dyDescent="0.25">
      <c r="A156" s="7" t="s">
        <v>91</v>
      </c>
      <c r="B156" s="6" t="s">
        <v>3</v>
      </c>
      <c r="C156" s="6" t="s">
        <v>4</v>
      </c>
      <c r="D156" s="6" t="s">
        <v>79</v>
      </c>
      <c r="E156" s="6" t="s">
        <v>81</v>
      </c>
      <c r="F156" s="12">
        <v>70.379162249984418</v>
      </c>
      <c r="G156" s="12">
        <v>70.51256721790088</v>
      </c>
      <c r="H156" s="19" t="s">
        <v>129</v>
      </c>
      <c r="I156" s="12">
        <v>70.724381359593664</v>
      </c>
      <c r="J156" s="18" t="s">
        <v>129</v>
      </c>
      <c r="K156" s="12">
        <v>70.555011151462182</v>
      </c>
      <c r="L156" s="18" t="s">
        <v>129</v>
      </c>
      <c r="M156" s="18" t="s">
        <v>129</v>
      </c>
    </row>
    <row r="157" spans="1:13" ht="9.75" customHeight="1" x14ac:dyDescent="0.25">
      <c r="A157" s="7" t="s">
        <v>94</v>
      </c>
      <c r="B157" s="6" t="s">
        <v>3</v>
      </c>
      <c r="C157" s="6" t="s">
        <v>4</v>
      </c>
      <c r="D157" s="6" t="s">
        <v>79</v>
      </c>
      <c r="E157" s="6" t="s">
        <v>9</v>
      </c>
      <c r="F157" s="12">
        <v>0</v>
      </c>
      <c r="G157" s="12">
        <v>0</v>
      </c>
      <c r="H157" s="19" t="s">
        <v>97</v>
      </c>
      <c r="I157" s="12">
        <v>0</v>
      </c>
      <c r="J157" s="19" t="s">
        <v>97</v>
      </c>
      <c r="K157" s="12">
        <v>0</v>
      </c>
      <c r="L157" s="19" t="s">
        <v>97</v>
      </c>
      <c r="M157" s="19" t="s">
        <v>97</v>
      </c>
    </row>
    <row r="158" spans="1:13" ht="9.75" customHeight="1" x14ac:dyDescent="0.25">
      <c r="A158" s="7" t="s">
        <v>94</v>
      </c>
      <c r="B158" s="6" t="s">
        <v>3</v>
      </c>
      <c r="C158" s="6" t="s">
        <v>4</v>
      </c>
      <c r="D158" s="6" t="s">
        <v>79</v>
      </c>
      <c r="E158" s="6" t="s">
        <v>80</v>
      </c>
      <c r="F158" s="12">
        <v>1.3334588481130447</v>
      </c>
      <c r="G158" s="12">
        <v>1.3102851140439704</v>
      </c>
      <c r="H158" s="19" t="s">
        <v>97</v>
      </c>
      <c r="I158" s="12">
        <v>1.3184861684590923</v>
      </c>
      <c r="J158" s="19" t="s">
        <v>97</v>
      </c>
      <c r="K158" s="12">
        <v>1.2930582161234419</v>
      </c>
      <c r="L158" s="19" t="s">
        <v>97</v>
      </c>
      <c r="M158" s="19" t="s">
        <v>97</v>
      </c>
    </row>
    <row r="159" spans="1:13" ht="9.75" customHeight="1" x14ac:dyDescent="0.25">
      <c r="A159" s="7" t="s">
        <v>94</v>
      </c>
      <c r="B159" s="6" t="s">
        <v>3</v>
      </c>
      <c r="C159" s="6" t="s">
        <v>4</v>
      </c>
      <c r="D159" s="6" t="s">
        <v>79</v>
      </c>
      <c r="E159" s="6" t="s">
        <v>81</v>
      </c>
      <c r="F159" s="12">
        <v>0.55770763631916642</v>
      </c>
      <c r="G159" s="12">
        <v>0.54397471468994751</v>
      </c>
      <c r="H159" s="19" t="s">
        <v>97</v>
      </c>
      <c r="I159" s="12">
        <v>0.54233010955658345</v>
      </c>
      <c r="J159" s="19" t="s">
        <v>97</v>
      </c>
      <c r="K159" s="12">
        <v>0.53365483372833511</v>
      </c>
      <c r="L159" s="19" t="s">
        <v>97</v>
      </c>
      <c r="M159" s="19" t="s">
        <v>97</v>
      </c>
    </row>
    <row r="160" spans="1:13" ht="9.75" customHeight="1" x14ac:dyDescent="0.25">
      <c r="A160" s="7" t="s">
        <v>117</v>
      </c>
      <c r="B160" s="6" t="s">
        <v>3</v>
      </c>
      <c r="C160" s="6" t="s">
        <v>4</v>
      </c>
      <c r="D160" s="6" t="s">
        <v>14</v>
      </c>
      <c r="E160" s="6" t="s">
        <v>102</v>
      </c>
      <c r="F160" s="12">
        <v>28.920390397102551</v>
      </c>
      <c r="G160" s="12">
        <v>29.692698986789473</v>
      </c>
      <c r="H160" s="19" t="s">
        <v>129</v>
      </c>
      <c r="I160" s="12">
        <v>30.447448297576106</v>
      </c>
      <c r="J160" s="19" t="s">
        <v>129</v>
      </c>
      <c r="K160" s="12">
        <v>29.843895632566202</v>
      </c>
      <c r="L160" s="19" t="s">
        <v>129</v>
      </c>
      <c r="M160" s="19" t="s">
        <v>129</v>
      </c>
    </row>
    <row r="161" spans="1:13" ht="9.75" customHeight="1" x14ac:dyDescent="0.25">
      <c r="A161" s="7" t="s">
        <v>119</v>
      </c>
      <c r="B161" s="6" t="s">
        <v>3</v>
      </c>
      <c r="C161" s="6" t="s">
        <v>4</v>
      </c>
      <c r="D161" s="6" t="s">
        <v>14</v>
      </c>
      <c r="E161" s="6" t="s">
        <v>102</v>
      </c>
      <c r="F161" s="12">
        <v>6.3609510689415689</v>
      </c>
      <c r="G161" s="12">
        <v>6.014813523885822</v>
      </c>
      <c r="H161" s="19" t="s">
        <v>97</v>
      </c>
      <c r="I161" s="12">
        <v>5.6282077709308638</v>
      </c>
      <c r="J161" s="19" t="s">
        <v>97</v>
      </c>
      <c r="K161" s="12">
        <v>5.9095134348561329</v>
      </c>
      <c r="L161" s="19" t="s">
        <v>97</v>
      </c>
      <c r="M161" s="19" t="s">
        <v>97</v>
      </c>
    </row>
    <row r="162" spans="1:13" s="1" customFormat="1" ht="9.75" customHeight="1" x14ac:dyDescent="0.25">
      <c r="A162" s="7" t="s">
        <v>132</v>
      </c>
      <c r="B162" s="6" t="s">
        <v>3</v>
      </c>
      <c r="C162" s="6" t="s">
        <v>4</v>
      </c>
      <c r="D162" s="6" t="s">
        <v>103</v>
      </c>
      <c r="E162" s="6" t="s">
        <v>104</v>
      </c>
      <c r="F162" s="11">
        <v>97.142811560106551</v>
      </c>
      <c r="G162" s="11">
        <v>117.46674465742235</v>
      </c>
      <c r="H162" s="18" t="s">
        <v>129</v>
      </c>
      <c r="I162" s="11">
        <v>106.79988307623974</v>
      </c>
      <c r="J162" s="18" t="s">
        <v>129</v>
      </c>
      <c r="K162" s="11">
        <v>126.89640033508701</v>
      </c>
      <c r="L162" s="18" t="s">
        <v>129</v>
      </c>
      <c r="M162" s="18" t="s">
        <v>129</v>
      </c>
    </row>
    <row r="163" spans="1:13" s="1" customFormat="1" ht="9.75" customHeight="1" x14ac:dyDescent="0.25">
      <c r="A163" s="7" t="s">
        <v>133</v>
      </c>
      <c r="B163" s="6" t="s">
        <v>3</v>
      </c>
      <c r="C163" s="6" t="s">
        <v>4</v>
      </c>
      <c r="D163" s="6" t="s">
        <v>103</v>
      </c>
      <c r="E163" s="6" t="s">
        <v>104</v>
      </c>
      <c r="F163" s="12">
        <v>22.196110601968261</v>
      </c>
      <c r="G163" s="12">
        <v>17.810822532403172</v>
      </c>
      <c r="H163" s="19" t="s">
        <v>97</v>
      </c>
      <c r="I163" s="12">
        <v>16.945938132309411</v>
      </c>
      <c r="J163" s="19" t="s">
        <v>97</v>
      </c>
      <c r="K163" s="12">
        <v>18.054192239622431</v>
      </c>
      <c r="L163" s="19" t="s">
        <v>97</v>
      </c>
      <c r="M163" s="19" t="s">
        <v>97</v>
      </c>
    </row>
    <row r="164" spans="1:13" ht="9.75" customHeight="1" x14ac:dyDescent="0.25">
      <c r="A164" s="7" t="s">
        <v>120</v>
      </c>
      <c r="B164" s="6" t="s">
        <v>3</v>
      </c>
      <c r="C164" s="6" t="s">
        <v>4</v>
      </c>
      <c r="D164" s="6" t="s">
        <v>103</v>
      </c>
      <c r="E164" s="6" t="s">
        <v>104</v>
      </c>
      <c r="F164" s="12">
        <v>9.1183205077430127</v>
      </c>
      <c r="G164" s="12">
        <v>10.136543961669872</v>
      </c>
      <c r="H164" s="19" t="s">
        <v>129</v>
      </c>
      <c r="I164" s="12">
        <v>9.1329893401285656</v>
      </c>
      <c r="J164" s="19" t="s">
        <v>129</v>
      </c>
      <c r="K164" s="12">
        <v>11.708490836664055</v>
      </c>
      <c r="L164" s="19" t="s">
        <v>129</v>
      </c>
      <c r="M164" s="19" t="s">
        <v>129</v>
      </c>
    </row>
    <row r="165" spans="1:13" ht="9.75" customHeight="1" x14ac:dyDescent="0.25">
      <c r="A165" s="7" t="s">
        <v>118</v>
      </c>
      <c r="B165" s="6" t="s">
        <v>3</v>
      </c>
      <c r="C165" s="6" t="s">
        <v>4</v>
      </c>
      <c r="D165" s="6" t="s">
        <v>103</v>
      </c>
      <c r="E165" s="6" t="s">
        <v>104</v>
      </c>
      <c r="F165" s="12">
        <v>21.359774139080926</v>
      </c>
      <c r="G165" s="12">
        <v>17.377556774834463</v>
      </c>
      <c r="H165" s="19" t="s">
        <v>97</v>
      </c>
      <c r="I165" s="12">
        <v>16.294858180207502</v>
      </c>
      <c r="J165" s="19" t="s">
        <v>97</v>
      </c>
      <c r="K165" s="12">
        <v>16.992058123631196</v>
      </c>
      <c r="L165" s="19" t="s">
        <v>97</v>
      </c>
      <c r="M165" s="19" t="s">
        <v>97</v>
      </c>
    </row>
  </sheetData>
  <autoFilter ref="A7:G165" xr:uid="{00000000-0009-0000-0000-000006000000}"/>
  <mergeCells count="9">
    <mergeCell ref="H6:H7"/>
    <mergeCell ref="J6:J7"/>
    <mergeCell ref="L6:L7"/>
    <mergeCell ref="M6:M7"/>
    <mergeCell ref="A6:A7"/>
    <mergeCell ref="B6:B7"/>
    <mergeCell ref="C6:C7"/>
    <mergeCell ref="D6:D7"/>
    <mergeCell ref="E6:E7"/>
  </mergeCells>
  <conditionalFormatting sqref="L44:L57 L70:L85 J58:J69 L58:M69 H58:H69 L9:M37 H8:H37 J9:J37 L86:M153 L162:M163 H86:H153 H162:H163 J86:J153 J162:J163">
    <cfRule type="containsText" dxfId="62" priority="970" operator="containsText" text="Queda">
      <formula>NOT(ISERROR(SEARCH("Queda",H8)))</formula>
    </cfRule>
    <cfRule type="containsText" dxfId="61" priority="971" operator="containsText" text="Aumento">
      <formula>NOT(ISERROR(SEARCH("Aumento",H8)))</formula>
    </cfRule>
    <cfRule type="containsText" dxfId="60" priority="972" operator="containsText" text="Estável">
      <formula>NOT(ISERROR(SEARCH("Estável",H8)))</formula>
    </cfRule>
  </conditionalFormatting>
  <conditionalFormatting sqref="L38:L43">
    <cfRule type="containsText" dxfId="59" priority="958" operator="containsText" text="Queda">
      <formula>NOT(ISERROR(SEARCH("Queda",L38)))</formula>
    </cfRule>
    <cfRule type="containsText" dxfId="58" priority="959" operator="containsText" text="Aumento">
      <formula>NOT(ISERROR(SEARCH("Aumento",L38)))</formula>
    </cfRule>
    <cfRule type="containsText" dxfId="57" priority="960" operator="containsText" text="Estável">
      <formula>NOT(ISERROR(SEARCH("Estável",L38)))</formula>
    </cfRule>
  </conditionalFormatting>
  <conditionalFormatting sqref="H44:H57 H70:H85">
    <cfRule type="containsText" dxfId="56" priority="976" operator="containsText" text="Queda">
      <formula>NOT(ISERROR(SEARCH("Queda",H44)))</formula>
    </cfRule>
    <cfRule type="containsText" dxfId="55" priority="977" operator="containsText" text="Aumento">
      <formula>NOT(ISERROR(SEARCH("Aumento",H44)))</formula>
    </cfRule>
    <cfRule type="containsText" dxfId="54" priority="978" operator="containsText" text="Estável">
      <formula>NOT(ISERROR(SEARCH("Estável",H44)))</formula>
    </cfRule>
  </conditionalFormatting>
  <conditionalFormatting sqref="J44:J57 J70:J85">
    <cfRule type="containsText" dxfId="53" priority="973" operator="containsText" text="Queda">
      <formula>NOT(ISERROR(SEARCH("Queda",J44)))</formula>
    </cfRule>
    <cfRule type="containsText" dxfId="52" priority="974" operator="containsText" text="Aumento">
      <formula>NOT(ISERROR(SEARCH("Aumento",J44)))</formula>
    </cfRule>
    <cfRule type="containsText" dxfId="51" priority="975" operator="containsText" text="Estável">
      <formula>NOT(ISERROR(SEARCH("Estável",J44)))</formula>
    </cfRule>
  </conditionalFormatting>
  <conditionalFormatting sqref="L154:L159">
    <cfRule type="containsText" dxfId="50" priority="910" operator="containsText" text="Queda">
      <formula>NOT(ISERROR(SEARCH("Queda",L154)))</formula>
    </cfRule>
    <cfRule type="containsText" dxfId="49" priority="911" operator="containsText" text="Aumento">
      <formula>NOT(ISERROR(SEARCH("Aumento",L154)))</formula>
    </cfRule>
    <cfRule type="containsText" dxfId="48" priority="912" operator="containsText" text="Estável">
      <formula>NOT(ISERROR(SEARCH("Estável",L154)))</formula>
    </cfRule>
  </conditionalFormatting>
  <conditionalFormatting sqref="H41:H43">
    <cfRule type="containsText" dxfId="47" priority="964" operator="containsText" text="Queda">
      <formula>NOT(ISERROR(SEARCH("Queda",H41)))</formula>
    </cfRule>
    <cfRule type="containsText" dxfId="46" priority="965" operator="containsText" text="Aumento">
      <formula>NOT(ISERROR(SEARCH("Aumento",H41)))</formula>
    </cfRule>
    <cfRule type="containsText" dxfId="45" priority="966" operator="containsText" text="Estável">
      <formula>NOT(ISERROR(SEARCH("Estável",H41)))</formula>
    </cfRule>
  </conditionalFormatting>
  <conditionalFormatting sqref="J38:J43">
    <cfRule type="containsText" dxfId="44" priority="961" operator="containsText" text="Queda">
      <formula>NOT(ISERROR(SEARCH("Queda",J38)))</formula>
    </cfRule>
    <cfRule type="containsText" dxfId="43" priority="962" operator="containsText" text="Aumento">
      <formula>NOT(ISERROR(SEARCH("Aumento",J38)))</formula>
    </cfRule>
    <cfRule type="containsText" dxfId="42" priority="963" operator="containsText" text="Estável">
      <formula>NOT(ISERROR(SEARCH("Estável",J38)))</formula>
    </cfRule>
  </conditionalFormatting>
  <conditionalFormatting sqref="H157:H159">
    <cfRule type="containsText" dxfId="41" priority="916" operator="containsText" text="Queda">
      <formula>NOT(ISERROR(SEARCH("Queda",H157)))</formula>
    </cfRule>
    <cfRule type="containsText" dxfId="40" priority="917" operator="containsText" text="Aumento">
      <formula>NOT(ISERROR(SEARCH("Aumento",H157)))</formula>
    </cfRule>
    <cfRule type="containsText" dxfId="39" priority="918" operator="containsText" text="Estável">
      <formula>NOT(ISERROR(SEARCH("Estável",H157)))</formula>
    </cfRule>
  </conditionalFormatting>
  <conditionalFormatting sqref="J154:J159">
    <cfRule type="containsText" dxfId="38" priority="913" operator="containsText" text="Queda">
      <formula>NOT(ISERROR(SEARCH("Queda",J154)))</formula>
    </cfRule>
    <cfRule type="containsText" dxfId="37" priority="914" operator="containsText" text="Aumento">
      <formula>NOT(ISERROR(SEARCH("Aumento",J154)))</formula>
    </cfRule>
    <cfRule type="containsText" dxfId="36" priority="915" operator="containsText" text="Estável">
      <formula>NOT(ISERROR(SEARCH("Estável",J154)))</formula>
    </cfRule>
  </conditionalFormatting>
  <conditionalFormatting sqref="H38:H40">
    <cfRule type="containsText" dxfId="35" priority="544" operator="containsText" text="Queda">
      <formula>NOT(ISERROR(SEARCH("Queda",H38)))</formula>
    </cfRule>
    <cfRule type="containsText" dxfId="34" priority="545" operator="containsText" text="Aumento">
      <formula>NOT(ISERROR(SEARCH("Aumento",H38)))</formula>
    </cfRule>
    <cfRule type="containsText" dxfId="33" priority="546" operator="containsText" text="Estável">
      <formula>NOT(ISERROR(SEARCH("Estável",H38)))</formula>
    </cfRule>
  </conditionalFormatting>
  <conditionalFormatting sqref="H154:H156">
    <cfRule type="containsText" dxfId="32" priority="520" operator="containsText" text="Queda">
      <formula>NOT(ISERROR(SEARCH("Queda",H154)))</formula>
    </cfRule>
    <cfRule type="containsText" dxfId="31" priority="521" operator="containsText" text="Aumento">
      <formula>NOT(ISERROR(SEARCH("Aumento",H154)))</formula>
    </cfRule>
    <cfRule type="containsText" dxfId="30" priority="522" operator="containsText" text="Estável">
      <formula>NOT(ISERROR(SEARCH("Estável",H154)))</formula>
    </cfRule>
  </conditionalFormatting>
  <conditionalFormatting sqref="M44:M57 M70:M85">
    <cfRule type="containsText" dxfId="29" priority="184" operator="containsText" text="Queda">
      <formula>NOT(ISERROR(SEARCH("Queda",M44)))</formula>
    </cfRule>
    <cfRule type="containsText" dxfId="28" priority="185" operator="containsText" text="Aumento">
      <formula>NOT(ISERROR(SEARCH("Aumento",M44)))</formula>
    </cfRule>
    <cfRule type="containsText" dxfId="27" priority="186" operator="containsText" text="Estável">
      <formula>NOT(ISERROR(SEARCH("Estável",M44)))</formula>
    </cfRule>
  </conditionalFormatting>
  <conditionalFormatting sqref="L8">
    <cfRule type="containsText" dxfId="26" priority="76" operator="containsText" text="Queda">
      <formula>NOT(ISERROR(SEARCH("Queda",L8)))</formula>
    </cfRule>
    <cfRule type="containsText" dxfId="25" priority="77" operator="containsText" text="Aumento">
      <formula>NOT(ISERROR(SEARCH("Aumento",L8)))</formula>
    </cfRule>
    <cfRule type="containsText" dxfId="24" priority="78" operator="containsText" text="Estável">
      <formula>NOT(ISERROR(SEARCH("Estável",L8)))</formula>
    </cfRule>
  </conditionalFormatting>
  <conditionalFormatting sqref="J8">
    <cfRule type="containsText" dxfId="23" priority="187" operator="containsText" text="Queda">
      <formula>NOT(ISERROR(SEARCH("Queda",J8)))</formula>
    </cfRule>
    <cfRule type="containsText" dxfId="22" priority="188" operator="containsText" text="Aumento">
      <formula>NOT(ISERROR(SEARCH("Aumento",J8)))</formula>
    </cfRule>
    <cfRule type="containsText" dxfId="21" priority="189" operator="containsText" text="Estável">
      <formula>NOT(ISERROR(SEARCH("Estável",J8)))</formula>
    </cfRule>
  </conditionalFormatting>
  <conditionalFormatting sqref="M38:M43">
    <cfRule type="containsText" dxfId="20" priority="181" operator="containsText" text="Queda">
      <formula>NOT(ISERROR(SEARCH("Queda",M38)))</formula>
    </cfRule>
    <cfRule type="containsText" dxfId="19" priority="182" operator="containsText" text="Aumento">
      <formula>NOT(ISERROR(SEARCH("Aumento",M38)))</formula>
    </cfRule>
    <cfRule type="containsText" dxfId="18" priority="183" operator="containsText" text="Estável">
      <formula>NOT(ISERROR(SEARCH("Estável",M38)))</formula>
    </cfRule>
  </conditionalFormatting>
  <conditionalFormatting sqref="M154:M159">
    <cfRule type="containsText" dxfId="17" priority="169" operator="containsText" text="Queda">
      <formula>NOT(ISERROR(SEARCH("Queda",M154)))</formula>
    </cfRule>
    <cfRule type="containsText" dxfId="16" priority="170" operator="containsText" text="Aumento">
      <formula>NOT(ISERROR(SEARCH("Aumento",M154)))</formula>
    </cfRule>
    <cfRule type="containsText" dxfId="15" priority="171" operator="containsText" text="Estável">
      <formula>NOT(ISERROR(SEARCH("Estável",M154)))</formula>
    </cfRule>
  </conditionalFormatting>
  <conditionalFormatting sqref="M8">
    <cfRule type="containsText" dxfId="14" priority="73" operator="containsText" text="Queda">
      <formula>NOT(ISERROR(SEARCH("Queda",M8)))</formula>
    </cfRule>
    <cfRule type="containsText" dxfId="13" priority="74" operator="containsText" text="Aumento">
      <formula>NOT(ISERROR(SEARCH("Aumento",M8)))</formula>
    </cfRule>
    <cfRule type="containsText" dxfId="12" priority="75" operator="containsText" text="Estável">
      <formula>NOT(ISERROR(SEARCH("Estável",M8)))</formula>
    </cfRule>
  </conditionalFormatting>
  <conditionalFormatting sqref="L160:L165">
    <cfRule type="containsText" dxfId="11" priority="64" operator="containsText" text="Queda">
      <formula>NOT(ISERROR(SEARCH("Queda",L160)))</formula>
    </cfRule>
    <cfRule type="containsText" dxfId="10" priority="65" operator="containsText" text="Aumento">
      <formula>NOT(ISERROR(SEARCH("Aumento",L160)))</formula>
    </cfRule>
    <cfRule type="containsText" dxfId="9" priority="66" operator="containsText" text="Estável">
      <formula>NOT(ISERROR(SEARCH("Estável",L160)))</formula>
    </cfRule>
  </conditionalFormatting>
  <conditionalFormatting sqref="H160:H165">
    <cfRule type="containsText" dxfId="8" priority="70" operator="containsText" text="Queda">
      <formula>NOT(ISERROR(SEARCH("Queda",H160)))</formula>
    </cfRule>
    <cfRule type="containsText" dxfId="7" priority="71" operator="containsText" text="Aumento">
      <formula>NOT(ISERROR(SEARCH("Aumento",H160)))</formula>
    </cfRule>
    <cfRule type="containsText" dxfId="6" priority="72" operator="containsText" text="Estável">
      <formula>NOT(ISERROR(SEARCH("Estável",H160)))</formula>
    </cfRule>
  </conditionalFormatting>
  <conditionalFormatting sqref="J160:J165">
    <cfRule type="containsText" dxfId="5" priority="67" operator="containsText" text="Queda">
      <formula>NOT(ISERROR(SEARCH("Queda",J160)))</formula>
    </cfRule>
    <cfRule type="containsText" dxfId="4" priority="68" operator="containsText" text="Aumento">
      <formula>NOT(ISERROR(SEARCH("Aumento",J160)))</formula>
    </cfRule>
    <cfRule type="containsText" dxfId="3" priority="69" operator="containsText" text="Estável">
      <formula>NOT(ISERROR(SEARCH("Estável",J160)))</formula>
    </cfRule>
  </conditionalFormatting>
  <conditionalFormatting sqref="M160:M165">
    <cfRule type="containsText" dxfId="2" priority="61" operator="containsText" text="Queda">
      <formula>NOT(ISERROR(SEARCH("Queda",M160)))</formula>
    </cfRule>
    <cfRule type="containsText" dxfId="1" priority="62" operator="containsText" text="Aumento">
      <formula>NOT(ISERROR(SEARCH("Aumento",M160)))</formula>
    </cfRule>
    <cfRule type="containsText" dxfId="0" priority="63" operator="containsText" text="Estável">
      <formula>NOT(ISERROR(SEARCH("Estável",M160)))</formula>
    </cfRule>
  </conditionalFormatting>
  <pageMargins left="0.511811024" right="0.511811024" top="0.78740157499999996" bottom="0.78740157499999996" header="0.31496062000000002" footer="0.314960620000000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Trabalho</vt:lpstr>
      <vt:lpstr>Saúde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Marina Ferreira Fortes Aguas</dc:creator>
  <cp:lastModifiedBy>Marina Ferreira Fortes Aguas</cp:lastModifiedBy>
  <cp:lastPrinted>2019-06-03T18:16:34Z</cp:lastPrinted>
  <dcterms:created xsi:type="dcterms:W3CDTF">2019-03-25T17:10:21Z</dcterms:created>
  <dcterms:modified xsi:type="dcterms:W3CDTF">2020-06-16T13:39:48Z</dcterms:modified>
</cp:coreProperties>
</file>