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brandao\Documents\Backupados\mensais\IPP\2022\11 Novembro\Divulgação\"/>
    </mc:Choice>
  </mc:AlternateContent>
  <xr:revisionPtr revIDLastSave="0" documentId="8_{6C49368F-A39F-4592-A511-281E8440547A}" xr6:coauthVersionLast="36" xr6:coauthVersionMax="36" xr10:uidLastSave="{00000000-0000-0000-0000-000000000000}"/>
  <bookViews>
    <workbookView xWindow="0" yWindow="0" windowWidth="28800" windowHeight="11520" xr2:uid="{AB3E45E0-B3AB-444C-8527-175D9FEABE4C}"/>
  </bookViews>
  <sheets>
    <sheet name="Resumo míd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<sst xmlns="http://schemas.openxmlformats.org/spreadsheetml/2006/main" count="231" uniqueCount="37">
  <si>
    <t>Variação M/M₋₁</t>
  </si>
  <si>
    <t>Influêc. M/M₋₁</t>
  </si>
  <si>
    <t>Variação Acum_ano</t>
  </si>
  <si>
    <t>Influêc. Acum_ano</t>
  </si>
  <si>
    <t>Variação M/M₋₁₂</t>
  </si>
  <si>
    <t>Influêc. M/M₋₁₂</t>
  </si>
  <si>
    <t>Atividades</t>
  </si>
  <si>
    <t>Out/2022</t>
  </si>
  <si>
    <t>Nov/2022</t>
  </si>
  <si>
    <t>Indústria Geral</t>
  </si>
  <si>
    <t>B - Indústrias Extrativas</t>
  </si>
  <si>
    <t>C - Indústrias de Transformação</t>
  </si>
  <si>
    <t>10 - Fabricação de produtos alimentícios</t>
  </si>
  <si>
    <t>11 - Fabricação de bebidas</t>
  </si>
  <si>
    <t>12 - Fabricação de produtos do fumo</t>
  </si>
  <si>
    <t>13 - Fabricação de produtos têxteis</t>
  </si>
  <si>
    <t>14 - Confecção de artigos do vestuário e acessórios</t>
  </si>
  <si>
    <t>15 - Preparação de couros e fabricação de artefatos de couro, artigos para viagem e calçados</t>
  </si>
  <si>
    <t>16 - Fabricação de produtos de madeira</t>
  </si>
  <si>
    <t>17 - Fabricação de celulose, papel e produtos de papel</t>
  </si>
  <si>
    <t>18 - Impressão e reprodução de gravações</t>
  </si>
  <si>
    <t>19 - Fabricação de coque, de produtos derivados do petróleo e de biocombustíveis</t>
  </si>
  <si>
    <t>20B - Fabricação de sabões, detergentes, produtos de limpeza e artigos de perfumaria</t>
  </si>
  <si>
    <t>20C - Fabricação de outros produtos químicos</t>
  </si>
  <si>
    <t>21 - Fabricação de produtos farmoquímicos e farmacêuticos</t>
  </si>
  <si>
    <t>22 - Fabricação de produtos de borracha e de material plástico</t>
  </si>
  <si>
    <t>23 - Fabricação de produtos de minerais não-metálicos</t>
  </si>
  <si>
    <t>24 - Metalurgia</t>
  </si>
  <si>
    <t>25 - Fabricação de produtos de metal, exceto máquinas e equipamentos</t>
  </si>
  <si>
    <t>26 - Fabricação de equipamentos de informática, produtos eletrônicos e ópticos</t>
  </si>
  <si>
    <t>27 - Fabricação de máquinas, aparelhos e materiais elétricos</t>
  </si>
  <si>
    <t>28 - Fabricação de máquinas e equipamentos</t>
  </si>
  <si>
    <t>29 - Fabricação de veículos automotores, reboques e carrocerias</t>
  </si>
  <si>
    <t>30 - Fabricação de outros equipamentos de transporte, exceto veículos automotores</t>
  </si>
  <si>
    <t>31 - Fabricação de móveis</t>
  </si>
  <si>
    <t>Fonte: IBGE, Diretoria de Pesquisas, Coord. de Estatísticas Conjunturais em Empresas</t>
  </si>
  <si>
    <t>(atualizado em 04/01/2023 às 9:00 horas)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</si>
</sst>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b/>
      <sz val="9"/>
      <color rgb="FF000000"/>
      <name val="Univers"/>
      <family val="2"/>
    </font>
  </fonts>
  <fills count="3">
    <fill>
      <patternFill patternType="none"/>
    </fill>
    <fill>
      <patternFill patternType="gray125"/>
    </fill>
    <fill>
      <patternFill patternType="solid">
        <fgColor rgb="FFBEBEB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2" fontId="2" fillId="0" borderId="1" xfId="0" applyNumberFormat="1" applyFont="1" applyBorder="1"/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2">
    <dxf>
      <font>
        <sz val="11"/>
        <color rgb="FFFF0000"/>
        <name val="Calibri"/>
      </font>
    </dxf>
    <dxf>
      <font>
        <sz val="11"/>
        <color rgb="FF000000"/>
        <name val="Calibri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A0DB7-0F24-4A8E-BFFA-C9FC17003292}">
  <dimension ref="B1:Z34"/>
  <sheetViews>
    <sheetView showGridLines="0" tabSelected="1" workbookViewId="0">
      <selection activeCell="B34" sqref="B34:N34"/>
    </sheetView>
  </sheetViews>
  <sheetFormatPr defaultColWidth="11.42578125" defaultRowHeight="15" x14ac:dyDescent="0.25"/>
  <cols>
    <col min="2" max="2" width="82.7109375" customWidth="1"/>
  </cols>
  <sheetData>
    <row r="1" spans="2:26" x14ac:dyDescent="0.25">
      <c r="B1" s="2" t="s">
        <v>6</v>
      </c>
      <c r="C1" s="2" t="s">
        <v>0</v>
      </c>
      <c r="D1" s="2"/>
      <c r="E1" s="2" t="s">
        <v>1</v>
      </c>
      <c r="F1" s="2"/>
      <c r="G1" s="2" t="s">
        <v>2</v>
      </c>
      <c r="H1" s="2"/>
      <c r="I1" s="2" t="s">
        <v>3</v>
      </c>
      <c r="J1" s="2"/>
      <c r="K1" s="2" t="s">
        <v>4</v>
      </c>
      <c r="L1" s="2"/>
      <c r="M1" s="2" t="s">
        <v>5</v>
      </c>
      <c r="N1" s="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2:26" x14ac:dyDescent="0.25">
      <c r="B2" s="2"/>
      <c r="C2" s="4" t="s">
        <v>7</v>
      </c>
      <c r="D2" s="4" t="s">
        <v>8</v>
      </c>
      <c r="E2" s="4" t="s">
        <v>7</v>
      </c>
      <c r="F2" s="4" t="s">
        <v>8</v>
      </c>
      <c r="G2" s="4" t="s">
        <v>7</v>
      </c>
      <c r="H2" s="4" t="s">
        <v>8</v>
      </c>
      <c r="I2" s="4" t="s">
        <v>7</v>
      </c>
      <c r="J2" s="4" t="s">
        <v>8</v>
      </c>
      <c r="K2" s="4" t="s">
        <v>7</v>
      </c>
      <c r="L2" s="4" t="s">
        <v>8</v>
      </c>
      <c r="M2" s="4" t="s">
        <v>7</v>
      </c>
      <c r="N2" s="4" t="s">
        <v>8</v>
      </c>
    </row>
    <row r="3" spans="2:26" x14ac:dyDescent="0.25">
      <c r="B3" s="5" t="s">
        <v>9</v>
      </c>
      <c r="C3" s="6">
        <v>-0.86428766010000002</v>
      </c>
      <c r="D3" s="6">
        <v>-0.53687032530000001</v>
      </c>
      <c r="E3" s="6">
        <v>-0.86428766010000002</v>
      </c>
      <c r="F3" s="6">
        <v>-0.53687032530000001</v>
      </c>
      <c r="G3" s="6">
        <v>5.0334358351999997</v>
      </c>
      <c r="H3" s="6">
        <v>4.4695424837999997</v>
      </c>
      <c r="I3" s="6">
        <v>5.0334358351999997</v>
      </c>
      <c r="J3" s="6">
        <v>4.4695424837999997</v>
      </c>
      <c r="K3" s="6">
        <v>6.488258106</v>
      </c>
      <c r="L3" s="6">
        <v>4.3890347976999999</v>
      </c>
      <c r="M3" s="6">
        <v>6.488258106</v>
      </c>
      <c r="N3" s="6">
        <v>4.3890347976999999</v>
      </c>
    </row>
    <row r="4" spans="2:26" x14ac:dyDescent="0.25">
      <c r="B4" s="5" t="s">
        <v>10</v>
      </c>
      <c r="C4" s="6">
        <v>-3.4370117583000002</v>
      </c>
      <c r="D4" s="6">
        <v>-1.6533356465</v>
      </c>
      <c r="E4" s="6">
        <v>-0.16520100700000001</v>
      </c>
      <c r="F4" s="6">
        <v>-7.7405757899999997E-2</v>
      </c>
      <c r="G4" s="6">
        <v>0.90360755940000004</v>
      </c>
      <c r="H4" s="6">
        <v>-0.76466775210000004</v>
      </c>
      <c r="I4" s="6">
        <v>4.4036517999999997E-2</v>
      </c>
      <c r="J4" s="6">
        <v>-3.7265408999999999E-2</v>
      </c>
      <c r="K4" s="6">
        <v>-16.561999485800001</v>
      </c>
      <c r="L4" s="6">
        <v>-13.432082170999999</v>
      </c>
      <c r="M4" s="6">
        <v>-0.98960718410000004</v>
      </c>
      <c r="N4" s="6">
        <v>-0.74980960929999996</v>
      </c>
    </row>
    <row r="5" spans="2:26" x14ac:dyDescent="0.25">
      <c r="B5" s="5" t="s">
        <v>11</v>
      </c>
      <c r="C5" s="6">
        <v>-0.73438509419999998</v>
      </c>
      <c r="D5" s="6">
        <v>-0.48203232460000001</v>
      </c>
      <c r="E5" s="6">
        <v>-0.69908665309999996</v>
      </c>
      <c r="F5" s="6">
        <v>-0.45946456749999998</v>
      </c>
      <c r="G5" s="6">
        <v>5.2450102638000002</v>
      </c>
      <c r="H5" s="6">
        <v>4.7376952930999998</v>
      </c>
      <c r="I5" s="6">
        <v>4.9893993112999997</v>
      </c>
      <c r="J5" s="6">
        <v>4.5068078885</v>
      </c>
      <c r="K5" s="6">
        <v>7.9530748064000001</v>
      </c>
      <c r="L5" s="6">
        <v>5.4426665197000004</v>
      </c>
      <c r="M5" s="6">
        <v>7.4778652780000003</v>
      </c>
      <c r="N5" s="6">
        <v>5.1388444016000001</v>
      </c>
    </row>
    <row r="6" spans="2:26" x14ac:dyDescent="0.25">
      <c r="B6" s="5" t="s">
        <v>12</v>
      </c>
      <c r="C6" s="6">
        <v>-0.34210460529999998</v>
      </c>
      <c r="D6" s="6">
        <v>-0.70046079579999998</v>
      </c>
      <c r="E6" s="6">
        <v>-8.1089908399999994E-2</v>
      </c>
      <c r="F6" s="6">
        <v>-0.16690652010000001</v>
      </c>
      <c r="G6" s="6">
        <v>5.4567376882999996</v>
      </c>
      <c r="H6" s="6">
        <v>4.7180545863000001</v>
      </c>
      <c r="I6" s="6">
        <v>1.2950179451999999</v>
      </c>
      <c r="J6" s="6">
        <v>1.119710293</v>
      </c>
      <c r="K6" s="6">
        <v>8.1545520943999996</v>
      </c>
      <c r="L6" s="6">
        <v>6.9952725434999996</v>
      </c>
      <c r="M6" s="6">
        <v>1.9131388931</v>
      </c>
      <c r="N6" s="6">
        <v>1.6235643794000001</v>
      </c>
    </row>
    <row r="7" spans="2:26" x14ac:dyDescent="0.25">
      <c r="B7" s="5" t="s">
        <v>13</v>
      </c>
      <c r="C7" s="6">
        <v>1.5389919594000001</v>
      </c>
      <c r="D7" s="6">
        <v>1.4281743962</v>
      </c>
      <c r="E7" s="6">
        <v>3.2406707E-2</v>
      </c>
      <c r="F7" s="6">
        <v>3.0802254899999999E-2</v>
      </c>
      <c r="G7" s="6">
        <v>15.157631224099999</v>
      </c>
      <c r="H7" s="6">
        <v>16.802283031999998</v>
      </c>
      <c r="I7" s="6">
        <v>0.29817240900000003</v>
      </c>
      <c r="J7" s="6">
        <v>0.3305250757</v>
      </c>
      <c r="K7" s="6">
        <v>18.801745943899999</v>
      </c>
      <c r="L7" s="6">
        <v>17.5314295399</v>
      </c>
      <c r="M7" s="6">
        <v>0.36347818250000002</v>
      </c>
      <c r="N7" s="6">
        <v>0.3424648086</v>
      </c>
    </row>
    <row r="8" spans="2:26" x14ac:dyDescent="0.25">
      <c r="B8" s="5" t="s">
        <v>14</v>
      </c>
      <c r="C8" s="6">
        <v>0.68901913240000001</v>
      </c>
      <c r="D8" s="6">
        <v>2.3763406578000001</v>
      </c>
      <c r="E8" s="6">
        <v>2.5328261999999998E-3</v>
      </c>
      <c r="F8" s="6">
        <v>8.8722708000000001E-3</v>
      </c>
      <c r="G8" s="6">
        <v>9.5430826048000004</v>
      </c>
      <c r="H8" s="6">
        <v>12.1461994125</v>
      </c>
      <c r="I8" s="6">
        <v>3.41631092E-2</v>
      </c>
      <c r="J8" s="6">
        <v>4.348196E-2</v>
      </c>
      <c r="K8" s="6">
        <v>9.2769440313999993</v>
      </c>
      <c r="L8" s="6">
        <v>12.5708706325</v>
      </c>
      <c r="M8" s="6">
        <v>3.3752365100000001E-2</v>
      </c>
      <c r="N8" s="6">
        <v>4.4797913500000001E-2</v>
      </c>
    </row>
    <row r="9" spans="2:26" x14ac:dyDescent="0.25">
      <c r="B9" s="5" t="s">
        <v>15</v>
      </c>
      <c r="C9" s="6">
        <v>1.9643859999999999E-2</v>
      </c>
      <c r="D9" s="6">
        <v>-0.46273364220000002</v>
      </c>
      <c r="E9" s="6">
        <v>2.9327340000000001E-4</v>
      </c>
      <c r="F9" s="6">
        <v>-6.9699890999999998E-3</v>
      </c>
      <c r="G9" s="6">
        <v>8.2698643455000003</v>
      </c>
      <c r="H9" s="6">
        <v>7.7688632593999998</v>
      </c>
      <c r="I9" s="6">
        <v>0.1208424126</v>
      </c>
      <c r="J9" s="6">
        <v>0.1135215936</v>
      </c>
      <c r="K9" s="6">
        <v>12.570174317399999</v>
      </c>
      <c r="L9" s="6">
        <v>9.8770198777000004</v>
      </c>
      <c r="M9" s="6">
        <v>0.17911036</v>
      </c>
      <c r="N9" s="6">
        <v>0.141448566</v>
      </c>
    </row>
    <row r="10" spans="2:26" x14ac:dyDescent="0.25">
      <c r="B10" s="5" t="s">
        <v>16</v>
      </c>
      <c r="C10" s="6">
        <v>3.25156001E-2</v>
      </c>
      <c r="D10" s="6">
        <v>-1.2513708656</v>
      </c>
      <c r="E10" s="6">
        <v>4.7740370000000002E-4</v>
      </c>
      <c r="F10" s="6">
        <v>-1.8539203000000001E-2</v>
      </c>
      <c r="G10" s="6">
        <v>14.7220809209</v>
      </c>
      <c r="H10" s="6">
        <v>13.2864822239</v>
      </c>
      <c r="I10" s="6">
        <v>0.1996892918</v>
      </c>
      <c r="J10" s="6">
        <v>0.18021692989999999</v>
      </c>
      <c r="K10" s="6">
        <v>16.192405043899999</v>
      </c>
      <c r="L10" s="6">
        <v>15.038149282599999</v>
      </c>
      <c r="M10" s="6">
        <v>0.2198570322</v>
      </c>
      <c r="N10" s="6">
        <v>0.20071570829999999</v>
      </c>
    </row>
    <row r="11" spans="2:26" x14ac:dyDescent="0.25">
      <c r="B11" s="5" t="s">
        <v>17</v>
      </c>
      <c r="C11" s="6">
        <v>-0.36334692660000001</v>
      </c>
      <c r="D11" s="6">
        <v>-0.79888404000000002</v>
      </c>
      <c r="E11" s="6">
        <v>-6.4058515000000003E-3</v>
      </c>
      <c r="F11" s="6">
        <v>-1.4155594699999999E-2</v>
      </c>
      <c r="G11" s="6">
        <v>-7.2927778779999999</v>
      </c>
      <c r="H11" s="6">
        <v>-8.0334010769000006</v>
      </c>
      <c r="I11" s="6">
        <v>-0.1464034686</v>
      </c>
      <c r="J11" s="6">
        <v>-0.161271576</v>
      </c>
      <c r="K11" s="6">
        <v>-7.4312417129000004</v>
      </c>
      <c r="L11" s="6">
        <v>-6.5318655155999998</v>
      </c>
      <c r="M11" s="6">
        <v>-0.151475728</v>
      </c>
      <c r="N11" s="6">
        <v>-0.1289220952</v>
      </c>
    </row>
    <row r="12" spans="2:26" x14ac:dyDescent="0.25">
      <c r="B12" s="5" t="s">
        <v>18</v>
      </c>
      <c r="C12" s="6">
        <v>-2.3946084804000001</v>
      </c>
      <c r="D12" s="6">
        <v>-0.9316363661</v>
      </c>
      <c r="E12" s="6">
        <v>-2.2208891800000002E-2</v>
      </c>
      <c r="F12" s="6">
        <v>-8.5071185000000007E-3</v>
      </c>
      <c r="G12" s="6">
        <v>-6.1819494008999998</v>
      </c>
      <c r="H12" s="6">
        <v>-7.0559924795000004</v>
      </c>
      <c r="I12" s="6">
        <v>-6.3197902099999995E-2</v>
      </c>
      <c r="J12" s="6">
        <v>-7.2133220999999997E-2</v>
      </c>
      <c r="K12" s="6">
        <v>-2.6939160711999999</v>
      </c>
      <c r="L12" s="6">
        <v>-5.2906630763000004</v>
      </c>
      <c r="M12" s="6">
        <v>-2.6920420399999999E-2</v>
      </c>
      <c r="N12" s="6">
        <v>-5.3037263600000002E-2</v>
      </c>
    </row>
    <row r="13" spans="2:26" x14ac:dyDescent="0.25">
      <c r="B13" s="5" t="s">
        <v>19</v>
      </c>
      <c r="C13" s="6">
        <v>1.1190300429</v>
      </c>
      <c r="D13" s="6">
        <v>1.3259921788</v>
      </c>
      <c r="E13" s="6">
        <v>3.6087567500000001E-2</v>
      </c>
      <c r="F13" s="6">
        <v>4.3617381400000002E-2</v>
      </c>
      <c r="G13" s="6">
        <v>17.902264710099999</v>
      </c>
      <c r="H13" s="6">
        <v>19.465639521699998</v>
      </c>
      <c r="I13" s="6">
        <v>0.52460451760000004</v>
      </c>
      <c r="J13" s="6">
        <v>0.57041735199999999</v>
      </c>
      <c r="K13" s="6">
        <v>16.4439753001</v>
      </c>
      <c r="L13" s="6">
        <v>17.335286610899999</v>
      </c>
      <c r="M13" s="6">
        <v>0.4946638143</v>
      </c>
      <c r="N13" s="6">
        <v>0.51681444180000002</v>
      </c>
    </row>
    <row r="14" spans="2:26" x14ac:dyDescent="0.25">
      <c r="B14" s="5" t="s">
        <v>20</v>
      </c>
      <c r="C14" s="6">
        <v>0.29578712820000003</v>
      </c>
      <c r="D14" s="6">
        <v>1.9486145202</v>
      </c>
      <c r="E14" s="6">
        <v>1.8750043999999999E-3</v>
      </c>
      <c r="F14" s="6">
        <v>1.24968779E-2</v>
      </c>
      <c r="G14" s="6">
        <v>15.813033005599999</v>
      </c>
      <c r="H14" s="6">
        <v>18.0697825817</v>
      </c>
      <c r="I14" s="6">
        <v>9.1973116999999993E-2</v>
      </c>
      <c r="J14" s="6">
        <v>0.10509901720000001</v>
      </c>
      <c r="K14" s="6">
        <v>19.939972113700001</v>
      </c>
      <c r="L14" s="6">
        <v>19.6756851916</v>
      </c>
      <c r="M14" s="6">
        <v>0.1135371313</v>
      </c>
      <c r="N14" s="6">
        <v>0.11281676</v>
      </c>
    </row>
    <row r="15" spans="2:26" x14ac:dyDescent="0.25">
      <c r="B15" s="5" t="s">
        <v>21</v>
      </c>
      <c r="C15" s="6">
        <v>-1.3442977152</v>
      </c>
      <c r="D15" s="6">
        <v>1.0082888176</v>
      </c>
      <c r="E15" s="6">
        <v>-0.16656018789999999</v>
      </c>
      <c r="F15" s="6">
        <v>0.12432336400000001</v>
      </c>
      <c r="G15" s="6">
        <v>16.327077669299999</v>
      </c>
      <c r="H15" s="6">
        <v>17.499990584599999</v>
      </c>
      <c r="I15" s="6">
        <v>1.8177033825</v>
      </c>
      <c r="J15" s="6">
        <v>1.9482844832999999</v>
      </c>
      <c r="K15" s="6">
        <v>23.062209080799999</v>
      </c>
      <c r="L15" s="6">
        <v>15.688057242899999</v>
      </c>
      <c r="M15" s="6">
        <v>2.4606266523000002</v>
      </c>
      <c r="N15" s="6">
        <v>1.7725488591</v>
      </c>
    </row>
    <row r="16" spans="2:26" x14ac:dyDescent="0.25">
      <c r="B16" s="5" t="s">
        <v>22</v>
      </c>
      <c r="C16" s="6">
        <v>-0.2370893164</v>
      </c>
      <c r="D16" s="6">
        <v>2.0354826709</v>
      </c>
      <c r="E16" s="6">
        <v>-3.3320893E-3</v>
      </c>
      <c r="F16" s="6">
        <v>2.878797E-2</v>
      </c>
      <c r="G16" s="6">
        <v>12.489991215</v>
      </c>
      <c r="H16" s="6">
        <v>14.7797054938</v>
      </c>
      <c r="I16" s="6">
        <v>0.16493751779999999</v>
      </c>
      <c r="J16" s="6">
        <v>0.19517451180000001</v>
      </c>
      <c r="K16" s="6">
        <v>16.315383060599999</v>
      </c>
      <c r="L16" s="6">
        <v>16.183086442099999</v>
      </c>
      <c r="M16" s="6">
        <v>0.2112542597</v>
      </c>
      <c r="N16" s="6">
        <v>0.21096288760000001</v>
      </c>
    </row>
    <row r="17" spans="2:14" x14ac:dyDescent="0.25">
      <c r="B17" s="5" t="s">
        <v>23</v>
      </c>
      <c r="C17" s="6">
        <v>-4.4720115826000004</v>
      </c>
      <c r="D17" s="6">
        <v>-4.4107295836000002</v>
      </c>
      <c r="E17" s="6">
        <v>-0.42867087939999998</v>
      </c>
      <c r="F17" s="6">
        <v>-0.4074102919</v>
      </c>
      <c r="G17" s="6">
        <v>-5.2123790631000002</v>
      </c>
      <c r="H17" s="6">
        <v>-9.3932046994</v>
      </c>
      <c r="I17" s="6">
        <v>-0.5334988705</v>
      </c>
      <c r="J17" s="6">
        <v>-0.96141589790000004</v>
      </c>
      <c r="K17" s="6">
        <v>1.9481716175999999</v>
      </c>
      <c r="L17" s="6">
        <v>-7.0767387012</v>
      </c>
      <c r="M17" s="6">
        <v>0.18796243260000001</v>
      </c>
      <c r="N17" s="6">
        <v>-0.7057196147</v>
      </c>
    </row>
    <row r="18" spans="2:14" x14ac:dyDescent="0.25">
      <c r="B18" s="5" t="s">
        <v>24</v>
      </c>
      <c r="C18" s="6">
        <v>-0.26391220050000003</v>
      </c>
      <c r="D18" s="6">
        <v>-1.4776717794000001</v>
      </c>
      <c r="E18" s="6">
        <v>-6.5468467000000001E-3</v>
      </c>
      <c r="F18" s="6">
        <v>-3.6878468499999997E-2</v>
      </c>
      <c r="G18" s="6">
        <v>3.8655268149999999</v>
      </c>
      <c r="H18" s="6">
        <v>2.3307352332</v>
      </c>
      <c r="I18" s="6">
        <v>9.7557291099999999E-2</v>
      </c>
      <c r="J18" s="6">
        <v>5.8822568399999997E-2</v>
      </c>
      <c r="K18" s="6">
        <v>3.3400463068000001</v>
      </c>
      <c r="L18" s="6">
        <v>1.1603618062000001</v>
      </c>
      <c r="M18" s="6">
        <v>8.5897486800000006E-2</v>
      </c>
      <c r="N18" s="6">
        <v>2.96009315E-2</v>
      </c>
    </row>
    <row r="19" spans="2:14" x14ac:dyDescent="0.25">
      <c r="B19" s="5" t="s">
        <v>25</v>
      </c>
      <c r="C19" s="6">
        <v>-0.10043886220000001</v>
      </c>
      <c r="D19" s="6">
        <v>-1.2606227299999999</v>
      </c>
      <c r="E19" s="6">
        <v>-3.7885349E-3</v>
      </c>
      <c r="F19" s="6">
        <v>-4.7916831200000003E-2</v>
      </c>
      <c r="G19" s="6">
        <v>3.4975111996999999</v>
      </c>
      <c r="H19" s="6">
        <v>2.1927980517000001</v>
      </c>
      <c r="I19" s="6">
        <v>0.13491484419999999</v>
      </c>
      <c r="J19" s="6">
        <v>8.4586150099999993E-2</v>
      </c>
      <c r="K19" s="6">
        <v>6.2768590727999998</v>
      </c>
      <c r="L19" s="6">
        <v>3.8503920809999999</v>
      </c>
      <c r="M19" s="6">
        <v>0.2390607881</v>
      </c>
      <c r="N19" s="6">
        <v>0.14604373009999999</v>
      </c>
    </row>
    <row r="20" spans="2:14" x14ac:dyDescent="0.25">
      <c r="B20" s="5" t="s">
        <v>26</v>
      </c>
      <c r="C20" s="6">
        <v>0.12853958230000001</v>
      </c>
      <c r="D20" s="6">
        <v>-7.4744554300000002E-2</v>
      </c>
      <c r="E20" s="6">
        <v>3.657212E-3</v>
      </c>
      <c r="F20" s="6">
        <v>-2.1479322E-3</v>
      </c>
      <c r="G20" s="6">
        <v>14.5096356507</v>
      </c>
      <c r="H20" s="6">
        <v>14.424045936200001</v>
      </c>
      <c r="I20" s="6">
        <v>0.38245738439999999</v>
      </c>
      <c r="J20" s="6">
        <v>0.38020133750000001</v>
      </c>
      <c r="K20" s="6">
        <v>16.167942696800001</v>
      </c>
      <c r="L20" s="6">
        <v>14.952279607299999</v>
      </c>
      <c r="M20" s="6">
        <v>0.42590348150000001</v>
      </c>
      <c r="N20" s="6">
        <v>0.39201154230000002</v>
      </c>
    </row>
    <row r="21" spans="2:14" x14ac:dyDescent="0.25">
      <c r="B21" s="5" t="s">
        <v>27</v>
      </c>
      <c r="C21" s="6">
        <v>-1.3760728918</v>
      </c>
      <c r="D21" s="6">
        <v>-0.88156382840000003</v>
      </c>
      <c r="E21" s="6">
        <v>-8.5468441000000006E-2</v>
      </c>
      <c r="F21" s="6">
        <v>-5.4471616700000003E-2</v>
      </c>
      <c r="G21" s="6">
        <v>-10.0334495869</v>
      </c>
      <c r="H21" s="6">
        <v>-10.826562154699999</v>
      </c>
      <c r="I21" s="6">
        <v>-0.72379116789999998</v>
      </c>
      <c r="J21" s="6">
        <v>-0.78100457860000005</v>
      </c>
      <c r="K21" s="6">
        <v>-13.1700313942</v>
      </c>
      <c r="L21" s="6">
        <v>-13.7475175366</v>
      </c>
      <c r="M21" s="6">
        <v>-0.99801114710000005</v>
      </c>
      <c r="N21" s="6">
        <v>-1.0245104312</v>
      </c>
    </row>
    <row r="22" spans="2:14" x14ac:dyDescent="0.25">
      <c r="B22" s="5" t="s">
        <v>28</v>
      </c>
      <c r="C22" s="6">
        <v>-1.5731090001000001</v>
      </c>
      <c r="D22" s="6">
        <v>-0.77599696640000004</v>
      </c>
      <c r="E22" s="6">
        <v>-4.55085213E-2</v>
      </c>
      <c r="F22" s="6">
        <v>-2.2288332000000001E-2</v>
      </c>
      <c r="G22" s="6">
        <v>3.1843504851</v>
      </c>
      <c r="H22" s="6">
        <v>2.3836430547999998</v>
      </c>
      <c r="I22" s="6">
        <v>9.3100528000000002E-2</v>
      </c>
      <c r="J22" s="6">
        <v>6.9690327100000005E-2</v>
      </c>
      <c r="K22" s="6">
        <v>5.3628995989000003</v>
      </c>
      <c r="L22" s="6">
        <v>2.1431631200000001</v>
      </c>
      <c r="M22" s="6">
        <v>0.15567942530000001</v>
      </c>
      <c r="N22" s="6">
        <v>6.2758560599999999E-2</v>
      </c>
    </row>
    <row r="23" spans="2:14" x14ac:dyDescent="0.25">
      <c r="B23" s="5" t="s">
        <v>29</v>
      </c>
      <c r="C23" s="6">
        <v>-0.22810658510000001</v>
      </c>
      <c r="D23" s="6">
        <v>-0.20276883579999999</v>
      </c>
      <c r="E23" s="6">
        <v>-5.0687540999999996E-3</v>
      </c>
      <c r="F23" s="6">
        <v>-4.5346387000000004E-3</v>
      </c>
      <c r="G23" s="6">
        <v>-2.2772732458</v>
      </c>
      <c r="H23" s="6">
        <v>-2.475424479</v>
      </c>
      <c r="I23" s="6">
        <v>-5.47379619E-2</v>
      </c>
      <c r="J23" s="6">
        <v>-5.9500848699999997E-2</v>
      </c>
      <c r="K23" s="6">
        <v>-0.62625881309999998</v>
      </c>
      <c r="L23" s="6">
        <v>-0.32632977010000003</v>
      </c>
      <c r="M23" s="6">
        <v>-1.5008089699999999E-2</v>
      </c>
      <c r="N23" s="6">
        <v>-7.6688277000000003E-3</v>
      </c>
    </row>
    <row r="24" spans="2:14" x14ac:dyDescent="0.25">
      <c r="B24" s="5" t="s">
        <v>30</v>
      </c>
      <c r="C24" s="6">
        <v>1.0128423472000001</v>
      </c>
      <c r="D24" s="6">
        <v>-0.23552349319999999</v>
      </c>
      <c r="E24" s="6">
        <v>2.6470983600000001E-2</v>
      </c>
      <c r="F24" s="6">
        <v>-6.2720414999999996E-3</v>
      </c>
      <c r="G24" s="6">
        <v>5.5124348047999998</v>
      </c>
      <c r="H24" s="6">
        <v>5.2639282330999997</v>
      </c>
      <c r="I24" s="6">
        <v>0.14613090779999999</v>
      </c>
      <c r="J24" s="6">
        <v>0.1395431671</v>
      </c>
      <c r="K24" s="6">
        <v>6.9200316118999998</v>
      </c>
      <c r="L24" s="6">
        <v>5.0935010377000003</v>
      </c>
      <c r="M24" s="6">
        <v>0.18353775350000001</v>
      </c>
      <c r="N24" s="6">
        <v>0.13514000079999999</v>
      </c>
    </row>
    <row r="25" spans="2:14" x14ac:dyDescent="0.25">
      <c r="B25" s="5" t="s">
        <v>31</v>
      </c>
      <c r="C25" s="6">
        <v>0.68184223980000003</v>
      </c>
      <c r="D25" s="6">
        <v>1.2415875860000001</v>
      </c>
      <c r="E25" s="6">
        <v>2.4718354200000001E-2</v>
      </c>
      <c r="F25" s="6">
        <v>4.5712400899999998E-2</v>
      </c>
      <c r="G25" s="6">
        <v>13.153699871900001</v>
      </c>
      <c r="H25" s="6">
        <v>14.5586021638</v>
      </c>
      <c r="I25" s="6">
        <v>0.4495348978</v>
      </c>
      <c r="J25" s="6">
        <v>0.49754820309999997</v>
      </c>
      <c r="K25" s="6">
        <v>17.052358720899999</v>
      </c>
      <c r="L25" s="6">
        <v>16.4077977621</v>
      </c>
      <c r="M25" s="6">
        <v>0.57116644289999996</v>
      </c>
      <c r="N25" s="6">
        <v>0.55141249110000001</v>
      </c>
    </row>
    <row r="26" spans="2:14" x14ac:dyDescent="0.25">
      <c r="B26" s="5" t="s">
        <v>32</v>
      </c>
      <c r="C26" s="6">
        <v>0.28949682789999998</v>
      </c>
      <c r="D26" s="6">
        <v>0.54797543429999995</v>
      </c>
      <c r="E26" s="6">
        <v>1.9921701900000002E-2</v>
      </c>
      <c r="F26" s="6">
        <v>3.8147759599999997E-2</v>
      </c>
      <c r="G26" s="6">
        <v>8.5252721144999999</v>
      </c>
      <c r="H26" s="6">
        <v>9.1199639462000004</v>
      </c>
      <c r="I26" s="6">
        <v>0.57439795719999998</v>
      </c>
      <c r="J26" s="6">
        <v>0.61446585990000002</v>
      </c>
      <c r="K26" s="6">
        <v>9.9372842812000002</v>
      </c>
      <c r="L26" s="6">
        <v>9.556125926</v>
      </c>
      <c r="M26" s="6">
        <v>0.67008883289999999</v>
      </c>
      <c r="N26" s="6">
        <v>0.64079518150000003</v>
      </c>
    </row>
    <row r="27" spans="2:14" x14ac:dyDescent="0.25">
      <c r="B27" s="5" t="s">
        <v>33</v>
      </c>
      <c r="C27" s="6">
        <v>0.15940662420000001</v>
      </c>
      <c r="D27" s="6">
        <v>0.75462403889999996</v>
      </c>
      <c r="E27" s="6">
        <v>2.5120708000000002E-3</v>
      </c>
      <c r="F27" s="6">
        <v>1.20148333E-2</v>
      </c>
      <c r="G27" s="6">
        <v>5.5125913615000002</v>
      </c>
      <c r="H27" s="6">
        <v>6.3088147375999997</v>
      </c>
      <c r="I27" s="6">
        <v>8.7370777100000005E-2</v>
      </c>
      <c r="J27" s="6">
        <v>9.9990369300000007E-2</v>
      </c>
      <c r="K27" s="6">
        <v>9.4217963980999997</v>
      </c>
      <c r="L27" s="6">
        <v>8.8178588641999998</v>
      </c>
      <c r="M27" s="6">
        <v>0.14598852239999999</v>
      </c>
      <c r="N27" s="6">
        <v>0.13642935649999999</v>
      </c>
    </row>
    <row r="28" spans="2:14" x14ac:dyDescent="0.25">
      <c r="B28" s="5" t="s">
        <v>34</v>
      </c>
      <c r="C28" s="6">
        <v>0.45852193289999998</v>
      </c>
      <c r="D28" s="6">
        <v>-0.71086553289999999</v>
      </c>
      <c r="E28" s="6">
        <v>4.6091483999999997E-3</v>
      </c>
      <c r="F28" s="6">
        <v>-7.2411024000000003E-3</v>
      </c>
      <c r="G28" s="6">
        <v>-0.14369397340000001</v>
      </c>
      <c r="H28" s="6">
        <v>-0.85353803530000005</v>
      </c>
      <c r="I28" s="6">
        <v>-1.5395999000000001E-3</v>
      </c>
      <c r="J28" s="6">
        <v>-9.1451785000000001E-3</v>
      </c>
      <c r="K28" s="6">
        <v>1.3621331559000001</v>
      </c>
      <c r="L28" s="6">
        <v>-0.15271067990000001</v>
      </c>
      <c r="M28" s="6">
        <v>1.4576819499999999E-2</v>
      </c>
      <c r="N28" s="6">
        <v>-1.6234722E-3</v>
      </c>
    </row>
    <row r="29" spans="2:14" x14ac:dyDescent="0.25">
      <c r="B29" s="7" t="s">
        <v>35</v>
      </c>
      <c r="C29" s="8"/>
      <c r="D29" s="8"/>
      <c r="E29" s="8"/>
      <c r="F29" s="8"/>
      <c r="G29" s="8"/>
      <c r="H29" s="8"/>
      <c r="I29" s="8"/>
      <c r="J29" s="8"/>
    </row>
    <row r="34" spans="2:14" x14ac:dyDescent="0.25">
      <c r="B34" s="9" t="s">
        <v>36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</sheetData>
  <mergeCells count="15">
    <mergeCell ref="B1:B2"/>
    <mergeCell ref="B29:J29"/>
    <mergeCell ref="B34:N34"/>
    <mergeCell ref="O1:P1"/>
    <mergeCell ref="Q1:R1"/>
    <mergeCell ref="S1:T1"/>
    <mergeCell ref="U1:V1"/>
    <mergeCell ref="W1:X1"/>
    <mergeCell ref="Y1:Z1"/>
    <mergeCell ref="C1:D1"/>
    <mergeCell ref="E1:F1"/>
    <mergeCell ref="G1:H1"/>
    <mergeCell ref="I1:J1"/>
    <mergeCell ref="K1:L1"/>
    <mergeCell ref="M1:N1"/>
  </mergeCells>
  <conditionalFormatting sqref="C3:N28">
    <cfRule type="expression" dxfId="1" priority="1">
      <formula>C3&gt;=0</formula>
    </cfRule>
    <cfRule type="expression" dxfId="0" priority="2">
      <formula>C3&lt;=0</formula>
    </cfRule>
  </conditionalFormatting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AAA17EC6E5A842AFA56633150E2D8D" ma:contentTypeVersion="14" ma:contentTypeDescription="Crie um novo documento." ma:contentTypeScope="" ma:versionID="3b2c7c600ab60b8c382bacf6bb24bc41">
  <xsd:schema xmlns:xsd="http://www.w3.org/2001/XMLSchema" xmlns:xs="http://www.w3.org/2001/XMLSchema" xmlns:p="http://schemas.microsoft.com/office/2006/metadata/properties" xmlns:ns2="e366de4c-8b30-400d-8c8d-8b1689d28605" xmlns:ns3="75d48d35-aa31-4959-83dc-ddfce39761ac" targetNamespace="http://schemas.microsoft.com/office/2006/metadata/properties" ma:root="true" ma:fieldsID="b4e995171189ef46453735e895ac6b14" ns2:_="" ns3:_="">
    <xsd:import namespace="e366de4c-8b30-400d-8c8d-8b1689d28605"/>
    <xsd:import namespace="75d48d35-aa31-4959-83dc-ddfce39761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6de4c-8b30-400d-8c8d-8b1689d28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1f81e987-bf3d-489f-ba09-155191a9b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48d35-aa31-4959-83dc-ddfce39761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0040d2f-b8f6-4623-b7a0-84f1e9d23fc8}" ma:internalName="TaxCatchAll" ma:showField="CatchAllData" ma:web="75d48d35-aa31-4959-83dc-ddfce39761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d48d35-aa31-4959-83dc-ddfce39761ac" xsi:nil="true"/>
    <lcf76f155ced4ddcb4097134ff3c332f xmlns="e366de4c-8b30-400d-8c8d-8b1689d28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910C419-A1FC-4D46-BA5F-D545E2226BE4}"/>
</file>

<file path=customXml/itemProps2.xml><?xml version="1.0" encoding="utf-8"?>
<ds:datastoreItem xmlns:ds="http://schemas.openxmlformats.org/officeDocument/2006/customXml" ds:itemID="{66CCFBBA-D1CF-4B10-9518-9E13329596FD}"/>
</file>

<file path=customXml/itemProps3.xml><?xml version="1.0" encoding="utf-8"?>
<ds:datastoreItem xmlns:ds="http://schemas.openxmlformats.org/officeDocument/2006/customXml" ds:itemID="{BD277EF9-9DFC-4EDB-B6D1-3B9F7DC282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Resumo mídia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Pessoa Brandão</dc:creator>
  <cp:lastModifiedBy>Alexandre Pessoa Brandão</cp:lastModifiedBy>
  <dcterms:created xsi:type="dcterms:W3CDTF">2022-12-30T15:09:40Z</dcterms:created>
  <dcterms:modified xsi:type="dcterms:W3CDTF">2022-12-30T15:12:01Z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0x0101009FAAA17EC6E5A842AFA56633150E2D8D</vt:lpwstr>
  </property>
</Properties>
</file>