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 tabRatio="768" activeTab="8"/>
  </bookViews>
  <sheets>
    <sheet name="Total Masc Fem " sheetId="3" r:id="rId1"/>
    <sheet name="Total por década " sheetId="4" r:id="rId2"/>
    <sheet name="Feminino por década" sheetId="15" r:id="rId3"/>
    <sheet name="Masculino por década" sheetId="16" r:id="rId4"/>
    <sheet name="Antes de 30 x Década de 2000 " sheetId="18" r:id="rId5"/>
    <sheet name="Decada de 50 x decada 2000" sheetId="19" r:id="rId6"/>
    <sheet name="Maiores crescimentos 2000" sheetId="7" r:id="rId7"/>
    <sheet name="Celebridades" sheetId="11" r:id="rId8"/>
    <sheet name="Menos frequentes" sheetId="20" r:id="rId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1" i="19" l="1"/>
  <c r="L100" i="19"/>
  <c r="L99" i="19"/>
  <c r="L98" i="19"/>
  <c r="L97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L6" i="19"/>
  <c r="L5" i="19"/>
  <c r="L4" i="19"/>
  <c r="L3" i="19"/>
  <c r="L2" i="19"/>
</calcChain>
</file>

<file path=xl/sharedStrings.xml><?xml version="1.0" encoding="utf-8"?>
<sst xmlns="http://schemas.openxmlformats.org/spreadsheetml/2006/main" count="2306" uniqueCount="718">
  <si>
    <t>Nomes</t>
  </si>
  <si>
    <t>nome</t>
  </si>
  <si>
    <t>Freq</t>
  </si>
  <si>
    <t>MARIA</t>
  </si>
  <si>
    <t>JOSE</t>
  </si>
  <si>
    <t>ANA</t>
  </si>
  <si>
    <t>JOAO</t>
  </si>
  <si>
    <t>ANTONIO</t>
  </si>
  <si>
    <t>FRANCISCO</t>
  </si>
  <si>
    <t>CARLOS</t>
  </si>
  <si>
    <t>PAULO</t>
  </si>
  <si>
    <t>PEDRO</t>
  </si>
  <si>
    <t>LUCAS</t>
  </si>
  <si>
    <t>LUIZ</t>
  </si>
  <si>
    <t>MARCOS</t>
  </si>
  <si>
    <t>LUIS</t>
  </si>
  <si>
    <t>GABRIEL</t>
  </si>
  <si>
    <t>RAFAEL</t>
  </si>
  <si>
    <t>FRANCISCA</t>
  </si>
  <si>
    <t>DANIEL</t>
  </si>
  <si>
    <t>MARCELO</t>
  </si>
  <si>
    <t>BRUNO</t>
  </si>
  <si>
    <t>EDUARDO</t>
  </si>
  <si>
    <t>FELIPE</t>
  </si>
  <si>
    <t>RAIMUNDO</t>
  </si>
  <si>
    <t>RODRIGO</t>
  </si>
  <si>
    <t>ANTONIA</t>
  </si>
  <si>
    <t>MANOEL</t>
  </si>
  <si>
    <t>MATEUS</t>
  </si>
  <si>
    <t>ANDRE</t>
  </si>
  <si>
    <t>ADRIANA</t>
  </si>
  <si>
    <t>JULIANA</t>
  </si>
  <si>
    <t>FERNANDO</t>
  </si>
  <si>
    <t>MARCIA</t>
  </si>
  <si>
    <t>FABIO</t>
  </si>
  <si>
    <t>LEONARDO</t>
  </si>
  <si>
    <t>GUSTAVO</t>
  </si>
  <si>
    <t>FERNANDA</t>
  </si>
  <si>
    <t>PATRICIA</t>
  </si>
  <si>
    <t>GUILHERME</t>
  </si>
  <si>
    <t>ALINE</t>
  </si>
  <si>
    <t>LEANDRO</t>
  </si>
  <si>
    <t>Brasil - Total</t>
  </si>
  <si>
    <t>SANDRA</t>
  </si>
  <si>
    <t>CAMILA</t>
  </si>
  <si>
    <t>AMANDA</t>
  </si>
  <si>
    <t>BRUNA</t>
  </si>
  <si>
    <t>JESSICA</t>
  </si>
  <si>
    <t>LETICIA</t>
  </si>
  <si>
    <t>JULIA</t>
  </si>
  <si>
    <t>LUCIANA</t>
  </si>
  <si>
    <t>VANESSA</t>
  </si>
  <si>
    <t>MARIANA</t>
  </si>
  <si>
    <t>GABRIELA</t>
  </si>
  <si>
    <t>VERA</t>
  </si>
  <si>
    <t>VITORIA</t>
  </si>
  <si>
    <t>LARISSA</t>
  </si>
  <si>
    <t>CLAUDIA</t>
  </si>
  <si>
    <t>BEATRIZ</t>
  </si>
  <si>
    <t>RITA</t>
  </si>
  <si>
    <t>LUANA</t>
  </si>
  <si>
    <t>SONIA</t>
  </si>
  <si>
    <t>RENATA</t>
  </si>
  <si>
    <t>ELIANE</t>
  </si>
  <si>
    <t>JOSEFA</t>
  </si>
  <si>
    <t>SIMONE</t>
  </si>
  <si>
    <t>NATALIA</t>
  </si>
  <si>
    <t>CRISTIANE</t>
  </si>
  <si>
    <t>CARLA</t>
  </si>
  <si>
    <t>DEBORA</t>
  </si>
  <si>
    <t>ROSANGELA</t>
  </si>
  <si>
    <t>JAQUELINE</t>
  </si>
  <si>
    <t>Brasil - feminino</t>
  </si>
  <si>
    <t>TIAGO</t>
  </si>
  <si>
    <t>ANDERSON</t>
  </si>
  <si>
    <t>RICARDO</t>
  </si>
  <si>
    <t>MARCIO</t>
  </si>
  <si>
    <t>JORGE</t>
  </si>
  <si>
    <t>SEBASTIAO</t>
  </si>
  <si>
    <t>ALEXANDRE</t>
  </si>
  <si>
    <t>ROBERTO</t>
  </si>
  <si>
    <t>EDSON</t>
  </si>
  <si>
    <t>DIEGO</t>
  </si>
  <si>
    <t>Brasil - Masculino</t>
  </si>
  <si>
    <t>CLEUSA</t>
  </si>
  <si>
    <t>VICENTINA</t>
  </si>
  <si>
    <t>DIRCE</t>
  </si>
  <si>
    <t>NEUSA</t>
  </si>
  <si>
    <t>SEVERINA</t>
  </si>
  <si>
    <t>TERESINHA</t>
  </si>
  <si>
    <t>GERALDA</t>
  </si>
  <si>
    <t>SANTINA</t>
  </si>
  <si>
    <t>TEREZINHA</t>
  </si>
  <si>
    <t>ONDINA</t>
  </si>
  <si>
    <t>NEUZA</t>
  </si>
  <si>
    <t>SANTA</t>
  </si>
  <si>
    <t>CACILDA</t>
  </si>
  <si>
    <t>JOSEFINA</t>
  </si>
  <si>
    <t>IRACI</t>
  </si>
  <si>
    <t>ZULMIRA</t>
  </si>
  <si>
    <t>VITALINA</t>
  </si>
  <si>
    <t>GERALDINA</t>
  </si>
  <si>
    <t>LEONTINA</t>
  </si>
  <si>
    <t>ZELINDA</t>
  </si>
  <si>
    <t>ODETE</t>
  </si>
  <si>
    <t>MALVINA</t>
  </si>
  <si>
    <t>ZILDA</t>
  </si>
  <si>
    <t>ARACI</t>
  </si>
  <si>
    <t>IRMA</t>
  </si>
  <si>
    <t>LAUDELINA</t>
  </si>
  <si>
    <t>MERCEDES</t>
  </si>
  <si>
    <t>ANESIA</t>
  </si>
  <si>
    <t>MARLI</t>
  </si>
  <si>
    <t>FLORINDA</t>
  </si>
  <si>
    <t>DEOLINDA</t>
  </si>
  <si>
    <t>BALBINA</t>
  </si>
  <si>
    <t>ERNESTINA</t>
  </si>
  <si>
    <t>MARLENE</t>
  </si>
  <si>
    <t>NEIDE</t>
  </si>
  <si>
    <t>AURELINA</t>
  </si>
  <si>
    <t>EDITE</t>
  </si>
  <si>
    <t>ERMELINDA</t>
  </si>
  <si>
    <t>ENEDINA</t>
  </si>
  <si>
    <t>ELZA</t>
  </si>
  <si>
    <t>GUIOMAR</t>
  </si>
  <si>
    <t>ALZIRA</t>
  </si>
  <si>
    <t>ALVINA</t>
  </si>
  <si>
    <t>ETELVINA</t>
  </si>
  <si>
    <t>GENOVEVA</t>
  </si>
  <si>
    <t>IRACEMA</t>
  </si>
  <si>
    <t>CLOTILDE</t>
  </si>
  <si>
    <t>MARGARIDA</t>
  </si>
  <si>
    <t>ALCINA</t>
  </si>
  <si>
    <t>PALMIRA</t>
  </si>
  <si>
    <t>DOLORES</t>
  </si>
  <si>
    <t>BENEDITA</t>
  </si>
  <si>
    <t>GENY</t>
  </si>
  <si>
    <t>NAIR</t>
  </si>
  <si>
    <t>JOVELINA</t>
  </si>
  <si>
    <t>ALBINA</t>
  </si>
  <si>
    <t>BENVINDA</t>
  </si>
  <si>
    <t>OLINDINA</t>
  </si>
  <si>
    <t>EDITH</t>
  </si>
  <si>
    <t>HERMINIA</t>
  </si>
  <si>
    <t>IDA</t>
  </si>
  <si>
    <t>OTILIA</t>
  </si>
  <si>
    <t>AVELINA</t>
  </si>
  <si>
    <t>JOVINA</t>
  </si>
  <si>
    <t>ARMINDA</t>
  </si>
  <si>
    <t>CELESTINA</t>
  </si>
  <si>
    <t>ZUMIRA</t>
  </si>
  <si>
    <t>ELVIRA</t>
  </si>
  <si>
    <t>OTACILIA</t>
  </si>
  <si>
    <t>FIRMINA</t>
  </si>
  <si>
    <t>AUZIRA</t>
  </si>
  <si>
    <t>ADELINA</t>
  </si>
  <si>
    <t>JULIETA</t>
  </si>
  <si>
    <t>SEBASTIANA</t>
  </si>
  <si>
    <t>WALDEMAR</t>
  </si>
  <si>
    <t>HILDA</t>
  </si>
  <si>
    <t>faixa</t>
  </si>
  <si>
    <t>var_per</t>
  </si>
  <si>
    <t>KAILAINE</t>
  </si>
  <si>
    <t>RIKELME</t>
  </si>
  <si>
    <t>KAYLANE</t>
  </si>
  <si>
    <t>RIQUELME</t>
  </si>
  <si>
    <t>KAILANE</t>
  </si>
  <si>
    <t>KAYKY</t>
  </si>
  <si>
    <t>CAILANE</t>
  </si>
  <si>
    <t>KAILANI</t>
  </si>
  <si>
    <t>CAILAINE</t>
  </si>
  <si>
    <t>CAMILLY</t>
  </si>
  <si>
    <t>CAUA</t>
  </si>
  <si>
    <t>KAUA</t>
  </si>
  <si>
    <t>KAMILLY</t>
  </si>
  <si>
    <t>RADIJA</t>
  </si>
  <si>
    <t>CAUAN</t>
  </si>
  <si>
    <t>KAUAM</t>
  </si>
  <si>
    <t>CAMILY</t>
  </si>
  <si>
    <t>CAUAM</t>
  </si>
  <si>
    <t>CAUN</t>
  </si>
  <si>
    <t>KAUN</t>
  </si>
  <si>
    <t>KAUAN</t>
  </si>
  <si>
    <t>ESHILEY</t>
  </si>
  <si>
    <t>RIAM</t>
  </si>
  <si>
    <t>RYAM</t>
  </si>
  <si>
    <t>EYSHILA</t>
  </si>
  <si>
    <t>RHYAN</t>
  </si>
  <si>
    <t>RIAN</t>
  </si>
  <si>
    <t>KAMILY</t>
  </si>
  <si>
    <t>MELL</t>
  </si>
  <si>
    <t>RYAN</t>
  </si>
  <si>
    <t>KAWA</t>
  </si>
  <si>
    <t>KAIKY</t>
  </si>
  <si>
    <t>PYETRO</t>
  </si>
  <si>
    <t>LIEDSON</t>
  </si>
  <si>
    <t>KUAN</t>
  </si>
  <si>
    <t>HENZO</t>
  </si>
  <si>
    <t>CAWAN</t>
  </si>
  <si>
    <t>ENZO</t>
  </si>
  <si>
    <t>MEL</t>
  </si>
  <si>
    <t>CAMILI</t>
  </si>
  <si>
    <t>ADRYAN</t>
  </si>
  <si>
    <t>ENSO</t>
  </si>
  <si>
    <t>RAKELLY</t>
  </si>
  <si>
    <t>KAILAN</t>
  </si>
  <si>
    <t>KERLON</t>
  </si>
  <si>
    <t>KAYLAN</t>
  </si>
  <si>
    <t>ITAUANA</t>
  </si>
  <si>
    <t>KAMILI</t>
  </si>
  <si>
    <t>ANDREINA</t>
  </si>
  <si>
    <t>SOPHIA</t>
  </si>
  <si>
    <t>Década de 2000</t>
  </si>
  <si>
    <t>SOFIA</t>
  </si>
  <si>
    <t>ROMARIO</t>
  </si>
  <si>
    <t>TATIANE</t>
  </si>
  <si>
    <t>SOLANGE</t>
  </si>
  <si>
    <t>TATIANA</t>
  </si>
  <si>
    <t>ROSANA</t>
  </si>
  <si>
    <t>KATIA</t>
  </si>
  <si>
    <t>DAIANE</t>
  </si>
  <si>
    <t>MAGAIVER</t>
  </si>
  <si>
    <t>PRISCILA</t>
  </si>
  <si>
    <t>ROSELI</t>
  </si>
  <si>
    <t>ELISANGELA</t>
  </si>
  <si>
    <t>SILVANA</t>
  </si>
  <si>
    <t>LUCIENE</t>
  </si>
  <si>
    <t>JOSIANE</t>
  </si>
  <si>
    <t>VANIA</t>
  </si>
  <si>
    <t>ANDREIA</t>
  </si>
  <si>
    <t>ARISTIDES</t>
  </si>
  <si>
    <t>OSWALDO</t>
  </si>
  <si>
    <t>ONOFRE</t>
  </si>
  <si>
    <t>CONCEICAO</t>
  </si>
  <si>
    <t>ALBINO</t>
  </si>
  <si>
    <t>AVELINO</t>
  </si>
  <si>
    <t>OLIMPIO</t>
  </si>
  <si>
    <t>AMELIA</t>
  </si>
  <si>
    <t>ILDA</t>
  </si>
  <si>
    <t>OLGA</t>
  </si>
  <si>
    <t>RAIMUNDA</t>
  </si>
  <si>
    <t>IRENE</t>
  </si>
  <si>
    <t>ISAURA</t>
  </si>
  <si>
    <t>AYRTON</t>
  </si>
  <si>
    <t>DARA</t>
  </si>
  <si>
    <t>PELE</t>
  </si>
  <si>
    <t>RONALDO</t>
  </si>
  <si>
    <t>ZICO</t>
  </si>
  <si>
    <t>ROSA</t>
  </si>
  <si>
    <t>Total Geral</t>
  </si>
  <si>
    <t>Década de 90</t>
  </si>
  <si>
    <t>Década de 80</t>
  </si>
  <si>
    <t>Década de 70</t>
  </si>
  <si>
    <t>Década de 60</t>
  </si>
  <si>
    <t>Década de 50</t>
  </si>
  <si>
    <t>Década de 40</t>
  </si>
  <si>
    <t>Década de 30</t>
  </si>
  <si>
    <t>Antes da década de 30</t>
  </si>
  <si>
    <t>%</t>
  </si>
  <si>
    <t>Nome</t>
  </si>
  <si>
    <t>JOANA</t>
  </si>
  <si>
    <t>JOAQUIM</t>
  </si>
  <si>
    <t>MANUEL</t>
  </si>
  <si>
    <t>GERALDO</t>
  </si>
  <si>
    <t>LUIZA</t>
  </si>
  <si>
    <t>LUZIA</t>
  </si>
  <si>
    <t>ALICE</t>
  </si>
  <si>
    <t>HELENA</t>
  </si>
  <si>
    <t>BENEDITO</t>
  </si>
  <si>
    <t>ISABEL</t>
  </si>
  <si>
    <t>TEREZA</t>
  </si>
  <si>
    <t>APARECIDA</t>
  </si>
  <si>
    <t>SEVERINO</t>
  </si>
  <si>
    <t>CECILIA</t>
  </si>
  <si>
    <t>MARIO</t>
  </si>
  <si>
    <t>LAURA</t>
  </si>
  <si>
    <t>VICENTE</t>
  </si>
  <si>
    <t>NELSON</t>
  </si>
  <si>
    <t>OSVALDO</t>
  </si>
  <si>
    <t>LUCIA</t>
  </si>
  <si>
    <t>FATIMA</t>
  </si>
  <si>
    <t>SERGIO</t>
  </si>
  <si>
    <t>REGINA</t>
  </si>
  <si>
    <t>SUELI</t>
  </si>
  <si>
    <t>ANGELA</t>
  </si>
  <si>
    <t>CELIA</t>
  </si>
  <si>
    <t>CLAUDIO</t>
  </si>
  <si>
    <t>TANIA</t>
  </si>
  <si>
    <t>VALDIR</t>
  </si>
  <si>
    <t>MARTA</t>
  </si>
  <si>
    <t>LUCIANO</t>
  </si>
  <si>
    <t>ROGERIO</t>
  </si>
  <si>
    <t>ANDREA</t>
  </si>
  <si>
    <t>REGINALDO</t>
  </si>
  <si>
    <t>ADRIANO</t>
  </si>
  <si>
    <t>ALESSANDRA</t>
  </si>
  <si>
    <t>ELAINE</t>
  </si>
  <si>
    <t>THIAGO</t>
  </si>
  <si>
    <t>FABIANA</t>
  </si>
  <si>
    <t>DANIELA</t>
  </si>
  <si>
    <t>RENATO</t>
  </si>
  <si>
    <t>MATHEUS</t>
  </si>
  <si>
    <t>IGOR</t>
  </si>
  <si>
    <t>DOUGLAS</t>
  </si>
  <si>
    <t>VITOR</t>
  </si>
  <si>
    <t>VINICIUS</t>
  </si>
  <si>
    <t>DAVI</t>
  </si>
  <si>
    <t>SAMUEL</t>
  </si>
  <si>
    <t>VICTOR</t>
  </si>
  <si>
    <t>ISABELA</t>
  </si>
  <si>
    <t>CAIO</t>
  </si>
  <si>
    <t>SARA</t>
  </si>
  <si>
    <t>EDUARDA</t>
  </si>
  <si>
    <t>BIANCA</t>
  </si>
  <si>
    <t>RAFAELA</t>
  </si>
  <si>
    <t>GEOVANA</t>
  </si>
  <si>
    <t>EMILIA</t>
  </si>
  <si>
    <t>ANGELINA</t>
  </si>
  <si>
    <t>MARINA</t>
  </si>
  <si>
    <t>OLIVIA</t>
  </si>
  <si>
    <t>LIDIA</t>
  </si>
  <si>
    <t>EVA</t>
  </si>
  <si>
    <t>TERESA</t>
  </si>
  <si>
    <t>EUNICE</t>
  </si>
  <si>
    <t>LOURDES</t>
  </si>
  <si>
    <t>LURDES</t>
  </si>
  <si>
    <t>IVONE</t>
  </si>
  <si>
    <t>VILMA</t>
  </si>
  <si>
    <t>EDNA</t>
  </si>
  <si>
    <t>MARILENE</t>
  </si>
  <si>
    <t>DALVA</t>
  </si>
  <si>
    <t>SILVIA</t>
  </si>
  <si>
    <t>ELIANA</t>
  </si>
  <si>
    <t>DENISE</t>
  </si>
  <si>
    <t>CRISTINA</t>
  </si>
  <si>
    <t>VALERIA</t>
  </si>
  <si>
    <t>MONICA</t>
  </si>
  <si>
    <t>ELIZABETE</t>
  </si>
  <si>
    <t>FLAVIA</t>
  </si>
  <si>
    <t>VIVIANE</t>
  </si>
  <si>
    <t>RAQUEL</t>
  </si>
  <si>
    <t>DANIELE</t>
  </si>
  <si>
    <t>MICHELE</t>
  </si>
  <si>
    <t>JANAINA</t>
  </si>
  <si>
    <t>PAULA</t>
  </si>
  <si>
    <t>ERICA</t>
  </si>
  <si>
    <t>GISELE</t>
  </si>
  <si>
    <t>TAIS</t>
  </si>
  <si>
    <t>CAROLINE</t>
  </si>
  <si>
    <t>THAIS</t>
  </si>
  <si>
    <t>ANDRESSA</t>
  </si>
  <si>
    <t>TAMIRES</t>
  </si>
  <si>
    <t>CAROLINA</t>
  </si>
  <si>
    <t>BARBARA</t>
  </si>
  <si>
    <t>PAMELA</t>
  </si>
  <si>
    <t>MAIARA</t>
  </si>
  <si>
    <t>TAINA</t>
  </si>
  <si>
    <t>SABRINA</t>
  </si>
  <si>
    <t>FRANCIELE</t>
  </si>
  <si>
    <t>NICOLE</t>
  </si>
  <si>
    <t>GABRIELE</t>
  </si>
  <si>
    <t>YASMIN</t>
  </si>
  <si>
    <t>RAISSA</t>
  </si>
  <si>
    <t>LIVIA</t>
  </si>
  <si>
    <t>LARA</t>
  </si>
  <si>
    <t>MILENA</t>
  </si>
  <si>
    <t>GIOVANA</t>
  </si>
  <si>
    <t>BRENDA</t>
  </si>
  <si>
    <t>ISADORA</t>
  </si>
  <si>
    <t>REBECA</t>
  </si>
  <si>
    <t>YASMIM</t>
  </si>
  <si>
    <t>EMILY</t>
  </si>
  <si>
    <t>MIGUEL</t>
  </si>
  <si>
    <t>DOMINGOS</t>
  </si>
  <si>
    <t>JULIO</t>
  </si>
  <si>
    <t>ALFREDO</t>
  </si>
  <si>
    <t>VALDEMAR</t>
  </si>
  <si>
    <t>ARLINDO</t>
  </si>
  <si>
    <t>AUGUSTO</t>
  </si>
  <si>
    <t>ORLANDO</t>
  </si>
  <si>
    <t>CICERO</t>
  </si>
  <si>
    <t>ALCIDES</t>
  </si>
  <si>
    <t>ALBERTO</t>
  </si>
  <si>
    <t>OTAVIO</t>
  </si>
  <si>
    <t>ANGELO</t>
  </si>
  <si>
    <t>ARMANDO</t>
  </si>
  <si>
    <t>ADAO</t>
  </si>
  <si>
    <t>ELIAS</t>
  </si>
  <si>
    <t>OSCAR</t>
  </si>
  <si>
    <t>WILSON</t>
  </si>
  <si>
    <t>HENRIQUE</t>
  </si>
  <si>
    <t>MILTON</t>
  </si>
  <si>
    <t>HELIO</t>
  </si>
  <si>
    <t>WALTER</t>
  </si>
  <si>
    <t>EUCLIDES</t>
  </si>
  <si>
    <t>AGENOR</t>
  </si>
  <si>
    <t>VALDOMIRO</t>
  </si>
  <si>
    <t>JAIME</t>
  </si>
  <si>
    <t>JAIR</t>
  </si>
  <si>
    <t>RUBENS</t>
  </si>
  <si>
    <t>VALTER</t>
  </si>
  <si>
    <t>GILBERTO</t>
  </si>
  <si>
    <t>OSMAR</t>
  </si>
  <si>
    <t>MOACIR</t>
  </si>
  <si>
    <t>APARECIDO</t>
  </si>
  <si>
    <t>ADEMIR</t>
  </si>
  <si>
    <t>CELSO</t>
  </si>
  <si>
    <t>MAURO</t>
  </si>
  <si>
    <t>MARCO</t>
  </si>
  <si>
    <t>ADILSON</t>
  </si>
  <si>
    <t>GILMAR</t>
  </si>
  <si>
    <t>MAURICIO</t>
  </si>
  <si>
    <t>VALMIR</t>
  </si>
  <si>
    <t>FLAVIO</t>
  </si>
  <si>
    <t>CRISTIANO</t>
  </si>
  <si>
    <t>ALEX</t>
  </si>
  <si>
    <t>SANDRO</t>
  </si>
  <si>
    <t>ROBSON</t>
  </si>
  <si>
    <t>VANDERLEI</t>
  </si>
  <si>
    <t>FABIANO</t>
  </si>
  <si>
    <t>JEFERSON</t>
  </si>
  <si>
    <t>DANILO</t>
  </si>
  <si>
    <t>ALAN</t>
  </si>
  <si>
    <t>LUAN</t>
  </si>
  <si>
    <t>RENAN</t>
  </si>
  <si>
    <t>NICOLAS</t>
  </si>
  <si>
    <t>ARTHUR</t>
  </si>
  <si>
    <t>ARTUR</t>
  </si>
  <si>
    <t>RUAN</t>
  </si>
  <si>
    <t>PABLO</t>
  </si>
  <si>
    <t>DAVID</t>
  </si>
  <si>
    <t>BRENO</t>
  </si>
  <si>
    <t>Nomes para o Brasil</t>
  </si>
  <si>
    <t>Frequência maior ou igual a 20 nomes iguais por década</t>
  </si>
  <si>
    <t>Frequência maior ou igual a 20 nomes iguais</t>
  </si>
  <si>
    <t>Ordem de mais frequentes antes de 30</t>
  </si>
  <si>
    <t>Andes da década de 30</t>
  </si>
  <si>
    <t>0rdem</t>
  </si>
  <si>
    <t>&lt;1930</t>
  </si>
  <si>
    <t>&lt;1940</t>
  </si>
  <si>
    <t>&lt;1950</t>
  </si>
  <si>
    <t>&lt;1960</t>
  </si>
  <si>
    <t>&lt;1970</t>
  </si>
  <si>
    <t>&lt;1980</t>
  </si>
  <si>
    <t>&lt;1990</t>
  </si>
  <si>
    <t>&lt;2000</t>
  </si>
  <si>
    <t>&lt;2010</t>
  </si>
  <si>
    <t>AGOSTINHO</t>
  </si>
  <si>
    <t>Ordem de mais frequentes década de 50</t>
  </si>
  <si>
    <t>INES</t>
  </si>
  <si>
    <t xml:space="preserve">var_per 1990-2000 </t>
  </si>
  <si>
    <t>var_abs 1990-2000</t>
  </si>
  <si>
    <t>Var_per 1950-2000</t>
  </si>
  <si>
    <t>Var_per &lt;1930-2000</t>
  </si>
  <si>
    <t>Masculinos</t>
  </si>
  <si>
    <t>Freq Brasil antes da decada de 30.Freq</t>
  </si>
  <si>
    <t>Freq Decada 2000.Freq</t>
  </si>
  <si>
    <t>decrescimento</t>
  </si>
  <si>
    <t>ZITA</t>
  </si>
  <si>
    <t>ALMA</t>
  </si>
  <si>
    <t>HERTA</t>
  </si>
  <si>
    <t>FAUSTA</t>
  </si>
  <si>
    <t>EURIDICE</t>
  </si>
  <si>
    <t>ZELI</t>
  </si>
  <si>
    <t>ILIDIA</t>
  </si>
  <si>
    <t>OTAVIANA</t>
  </si>
  <si>
    <t>QUIRINO</t>
  </si>
  <si>
    <t>FLORISA</t>
  </si>
  <si>
    <t>CASILDA</t>
  </si>
  <si>
    <t>SERAFIN</t>
  </si>
  <si>
    <t>CELSA</t>
  </si>
  <si>
    <t>DIONIZIA</t>
  </si>
  <si>
    <t>HELMA</t>
  </si>
  <si>
    <t>MERCES</t>
  </si>
  <si>
    <t>JUDITI</t>
  </si>
  <si>
    <t>EUTALIA</t>
  </si>
  <si>
    <t>YEDDA</t>
  </si>
  <si>
    <t>CONSEICAO</t>
  </si>
  <si>
    <t>ADOLPHO</t>
  </si>
  <si>
    <t>MIGUELINA</t>
  </si>
  <si>
    <t>NEDINA</t>
  </si>
  <si>
    <t>IZIDORO</t>
  </si>
  <si>
    <t>ALAIDES</t>
  </si>
  <si>
    <t>AGUSTINHO</t>
  </si>
  <si>
    <t>ORIDES</t>
  </si>
  <si>
    <t>ILSE</t>
  </si>
  <si>
    <t>SIVIRINO</t>
  </si>
  <si>
    <t>ZELINA</t>
  </si>
  <si>
    <t>PERCILIA</t>
  </si>
  <si>
    <t>ZEFERINO</t>
  </si>
  <si>
    <t>LIBERATO</t>
  </si>
  <si>
    <t>RAYMUNDO</t>
  </si>
  <si>
    <t>NAZIRA</t>
  </si>
  <si>
    <t>EMIDIA</t>
  </si>
  <si>
    <t>VERGILIO</t>
  </si>
  <si>
    <t>VENANCIA</t>
  </si>
  <si>
    <t>GODOFREDO</t>
  </si>
  <si>
    <t>LEOCADIA</t>
  </si>
  <si>
    <t>FLORIZA</t>
  </si>
  <si>
    <t>JARDELINA</t>
  </si>
  <si>
    <t>SILVERIA</t>
  </si>
  <si>
    <t>GUILHERMINO</t>
  </si>
  <si>
    <t>CIDALIA</t>
  </si>
  <si>
    <t>AMANDIO</t>
  </si>
  <si>
    <t>HOLANDA</t>
  </si>
  <si>
    <t>SATURNINO</t>
  </si>
  <si>
    <t>CENIRA</t>
  </si>
  <si>
    <t>VALDEMIRA</t>
  </si>
  <si>
    <t>OLINDO</t>
  </si>
  <si>
    <t>CLEMENTINO</t>
  </si>
  <si>
    <t>ETELVINO</t>
  </si>
  <si>
    <t>JUVENTINO</t>
  </si>
  <si>
    <t>AMELIO</t>
  </si>
  <si>
    <t>ATALIBA</t>
  </si>
  <si>
    <t>ANILDA</t>
  </si>
  <si>
    <t>FILOMENO</t>
  </si>
  <si>
    <t>DELZA</t>
  </si>
  <si>
    <t>LEONIDIO</t>
  </si>
  <si>
    <t>ANTONINA</t>
  </si>
  <si>
    <t>JANUARIA</t>
  </si>
  <si>
    <t>GERALDINO</t>
  </si>
  <si>
    <t>BELARMINO</t>
  </si>
  <si>
    <t>OLINTO</t>
  </si>
  <si>
    <t>ENEDINO</t>
  </si>
  <si>
    <t>CASIMIRO</t>
  </si>
  <si>
    <t>OFELIA</t>
  </si>
  <si>
    <t>ISALRA</t>
  </si>
  <si>
    <t>ESTANISLAU</t>
  </si>
  <si>
    <t>IDALINO</t>
  </si>
  <si>
    <t>ITALIA</t>
  </si>
  <si>
    <t>GERCINA</t>
  </si>
  <si>
    <t>OZORIO</t>
  </si>
  <si>
    <t>GUILERMINA</t>
  </si>
  <si>
    <t>TEODOMIRO</t>
  </si>
  <si>
    <t>DELMIRA</t>
  </si>
  <si>
    <t>ABADIA</t>
  </si>
  <si>
    <t>BENIGNO</t>
  </si>
  <si>
    <t>EUPIDIO</t>
  </si>
  <si>
    <t>ORLANDA</t>
  </si>
  <si>
    <t>VITALINO</t>
  </si>
  <si>
    <t>BERNADINO</t>
  </si>
  <si>
    <t>TERTULIANO</t>
  </si>
  <si>
    <t>ORESTE</t>
  </si>
  <si>
    <t>LEVINO</t>
  </si>
  <si>
    <t>ERONDINA</t>
  </si>
  <si>
    <t>HERCILIA</t>
  </si>
  <si>
    <t>EVANGELINA</t>
  </si>
  <si>
    <t>CELITA</t>
  </si>
  <si>
    <t>JOVENTINO</t>
  </si>
  <si>
    <t>ROSITA</t>
  </si>
  <si>
    <t>AMBROSIO</t>
  </si>
  <si>
    <t>MARCOLINO</t>
  </si>
  <si>
    <t>VALDIVINA</t>
  </si>
  <si>
    <t>CARMELINA</t>
  </si>
  <si>
    <t>AMERICA</t>
  </si>
  <si>
    <t>ADALGIZA</t>
  </si>
  <si>
    <t>JULITA</t>
  </si>
  <si>
    <t>GUMERCINDO</t>
  </si>
  <si>
    <t>GENESIA</t>
  </si>
  <si>
    <t>OLIVA</t>
  </si>
  <si>
    <t>NARCISA</t>
  </si>
  <si>
    <t>ORESTES</t>
  </si>
  <si>
    <t>EPIFANIO</t>
  </si>
  <si>
    <t>HAYDEE</t>
  </si>
  <si>
    <t>RUFINO</t>
  </si>
  <si>
    <t>ROSALVA</t>
  </si>
  <si>
    <t>LAURENTINO</t>
  </si>
  <si>
    <t>IGNES</t>
  </si>
  <si>
    <t>CELESTINO</t>
  </si>
  <si>
    <t>MODESTO</t>
  </si>
  <si>
    <t>INOCENCIO</t>
  </si>
  <si>
    <t>DELFINO</t>
  </si>
  <si>
    <t>EMA</t>
  </si>
  <si>
    <t>IRACY</t>
  </si>
  <si>
    <t>AURELINO</t>
  </si>
  <si>
    <t>OSCARINA</t>
  </si>
  <si>
    <t>GONCALA</t>
  </si>
  <si>
    <t>CORNELIO</t>
  </si>
  <si>
    <t>FRANCINA</t>
  </si>
  <si>
    <t>DILCE</t>
  </si>
  <si>
    <t>EMMA</t>
  </si>
  <si>
    <t>ZILA</t>
  </si>
  <si>
    <t>ADILIA</t>
  </si>
  <si>
    <t>SANTINO</t>
  </si>
  <si>
    <t>VICENCIA</t>
  </si>
  <si>
    <t>DJANIRA</t>
  </si>
  <si>
    <t>ISIDORO</t>
  </si>
  <si>
    <t>CLARINDO</t>
  </si>
  <si>
    <t>DOROTEIA</t>
  </si>
  <si>
    <t>ZORAIDE</t>
  </si>
  <si>
    <t>LEONIDA</t>
  </si>
  <si>
    <t>ONORIO</t>
  </si>
  <si>
    <t>AGNELO</t>
  </si>
  <si>
    <t>ALTINA</t>
  </si>
  <si>
    <t>ARGEMIRO</t>
  </si>
  <si>
    <t>SANTO</t>
  </si>
  <si>
    <t>PERPETUA</t>
  </si>
  <si>
    <t>ALMERINDO</t>
  </si>
  <si>
    <t>CECI</t>
  </si>
  <si>
    <t>ALTAMIRA</t>
  </si>
  <si>
    <t>WALDOMIRO</t>
  </si>
  <si>
    <t>PIEDADE</t>
  </si>
  <si>
    <t>SILVINA</t>
  </si>
  <si>
    <t>DORACI</t>
  </si>
  <si>
    <t>JURACY</t>
  </si>
  <si>
    <t>CARMINA</t>
  </si>
  <si>
    <t>ESTELINA</t>
  </si>
  <si>
    <t>FORTUNATO</t>
  </si>
  <si>
    <t>JESUINA</t>
  </si>
  <si>
    <t>SEVERIANO</t>
  </si>
  <si>
    <t>AGRIPINO</t>
  </si>
  <si>
    <t>ZULEICA</t>
  </si>
  <si>
    <t>CONSTANTINO</t>
  </si>
  <si>
    <t>BERTA</t>
  </si>
  <si>
    <t>URBANO</t>
  </si>
  <si>
    <t>ODILIA</t>
  </si>
  <si>
    <t>CARLINDA</t>
  </si>
  <si>
    <t>DAVINA</t>
  </si>
  <si>
    <t>DARCY</t>
  </si>
  <si>
    <t>IRENA</t>
  </si>
  <si>
    <t>MOACYR</t>
  </si>
  <si>
    <t>HONORIO</t>
  </si>
  <si>
    <t>JUSTINA</t>
  </si>
  <si>
    <t>JOVITA</t>
  </si>
  <si>
    <t>FRANCELINA</t>
  </si>
  <si>
    <t>CARMELIA</t>
  </si>
  <si>
    <t>CREMILDA</t>
  </si>
  <si>
    <t>FLORENCIO</t>
  </si>
  <si>
    <t>OSORIO</t>
  </si>
  <si>
    <t>JOVELINO</t>
  </si>
  <si>
    <t>DIONISIA</t>
  </si>
  <si>
    <t>DINORA</t>
  </si>
  <si>
    <t>ANIZIA</t>
  </si>
  <si>
    <t>CARMELA</t>
  </si>
  <si>
    <t>CLAUDINA</t>
  </si>
  <si>
    <t>FELICIANA</t>
  </si>
  <si>
    <t>CONSUELO</t>
  </si>
  <si>
    <t>JOVINO</t>
  </si>
  <si>
    <t>OVIDIO</t>
  </si>
  <si>
    <t>BELMIRO</t>
  </si>
  <si>
    <t>CONSTANCIA</t>
  </si>
  <si>
    <t>JACY</t>
  </si>
  <si>
    <t>DALVINA</t>
  </si>
  <si>
    <t>BERNARDINO</t>
  </si>
  <si>
    <t>NELLY</t>
  </si>
  <si>
    <t>SERAFIM</t>
  </si>
  <si>
    <t>ELPIDIO</t>
  </si>
  <si>
    <t>OLIMPIA</t>
  </si>
  <si>
    <t>BENTA</t>
  </si>
  <si>
    <t>CLELIA</t>
  </si>
  <si>
    <t>ANESIO</t>
  </si>
  <si>
    <t>JOSINA</t>
  </si>
  <si>
    <t>ARMINDO</t>
  </si>
  <si>
    <t>ERMINIA</t>
  </si>
  <si>
    <t>CARLOTA</t>
  </si>
  <si>
    <t>JUDITH</t>
  </si>
  <si>
    <t>LAUDELINO</t>
  </si>
  <si>
    <t>GEORGINA</t>
  </si>
  <si>
    <t>EUVIRA</t>
  </si>
  <si>
    <t>MARTINHA</t>
  </si>
  <si>
    <t>HERMINIO</t>
  </si>
  <si>
    <t>CUSTODIO</t>
  </si>
  <si>
    <t>ADALGISA</t>
  </si>
  <si>
    <t>FRIDA</t>
  </si>
  <si>
    <t>ALMIRA</t>
  </si>
  <si>
    <t>JORGINA</t>
  </si>
  <si>
    <t>CLARINDA</t>
  </si>
  <si>
    <t>LAURITA</t>
  </si>
  <si>
    <t>CLEMENTE</t>
  </si>
  <si>
    <t>EFIGENIA</t>
  </si>
  <si>
    <t>DAGMAR</t>
  </si>
  <si>
    <t>EULINA</t>
  </si>
  <si>
    <t>DEJANIRA</t>
  </si>
  <si>
    <t>LEONILDA</t>
  </si>
  <si>
    <t>LUCINDA</t>
  </si>
  <si>
    <t>ANISIA</t>
  </si>
  <si>
    <t>THEREZA</t>
  </si>
  <si>
    <t>ESTELITA</t>
  </si>
  <si>
    <t>ELSA</t>
  </si>
  <si>
    <t>FILOMENA</t>
  </si>
  <si>
    <t>EURIDES</t>
  </si>
  <si>
    <t>ERCILIA</t>
  </si>
  <si>
    <t>CORINA</t>
  </si>
  <si>
    <t>ALMERINDA</t>
  </si>
  <si>
    <t>JUREMA</t>
  </si>
  <si>
    <t>GENTIL</t>
  </si>
  <si>
    <t>LAURINDA</t>
  </si>
  <si>
    <t>ARLINDA</t>
  </si>
  <si>
    <t>LINDAURA</t>
  </si>
  <si>
    <t>GENI</t>
  </si>
  <si>
    <t>JOAQUINA</t>
  </si>
  <si>
    <t>LEONOR</t>
  </si>
  <si>
    <t>TEODORA</t>
  </si>
  <si>
    <t>JACI</t>
  </si>
  <si>
    <t>OLINDA</t>
  </si>
  <si>
    <t>MARIETA</t>
  </si>
  <si>
    <t>ANTONIETA</t>
  </si>
  <si>
    <t>ALBERTINA</t>
  </si>
  <si>
    <t>MATILDE</t>
  </si>
  <si>
    <t>ALEXANDRINA</t>
  </si>
  <si>
    <t>LAZARA</t>
  </si>
  <si>
    <t>IDALINA</t>
  </si>
  <si>
    <t>NADIR</t>
  </si>
  <si>
    <t>GUILHERMINA</t>
  </si>
  <si>
    <t>INACIA</t>
  </si>
  <si>
    <t>AUGUSTA</t>
  </si>
  <si>
    <t>CARMELITA</t>
  </si>
  <si>
    <t>DIVA</t>
  </si>
  <si>
    <t>IZAURA</t>
  </si>
  <si>
    <t>AURORA</t>
  </si>
  <si>
    <t>JUDITE</t>
  </si>
  <si>
    <t>NORMA</t>
  </si>
  <si>
    <t>CANDIDA</t>
  </si>
  <si>
    <t>JANDIRA</t>
  </si>
  <si>
    <t>ROSALINA</t>
  </si>
  <si>
    <t>NILZA</t>
  </si>
  <si>
    <t>ALAIDE</t>
  </si>
  <si>
    <t>ADELAIDE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</si>
</sst>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0" fontId="3" fillId="0" borderId="0" xfId="1"/>
    <xf numFmtId="0" fontId="0" fillId="0" borderId="3" xfId="0" applyBorder="1"/>
    <xf numFmtId="0" fontId="4" fillId="0" borderId="0" xfId="0" applyFont="1" applyAlignment="1">
      <alignment vertical="center"/>
    </xf>
    <xf numFmtId="0" fontId="1" fillId="3" borderId="3" xfId="0" applyFont="1" applyFill="1" applyBorder="1"/>
    <xf numFmtId="0" fontId="1" fillId="0" borderId="0" xfId="0" applyFont="1"/>
    <xf numFmtId="3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right" wrapText="1"/>
    </xf>
    <xf numFmtId="0" fontId="2" fillId="0" borderId="2" xfId="2" applyFont="1" applyFill="1" applyBorder="1" applyAlignment="1">
      <alignment wrapText="1"/>
    </xf>
  </cellXfs>
  <cellStyles count="3">
    <cellStyle name="Normal" xfId="0" builtinId="0"/>
    <cellStyle name="Normal_Item 4" xfId="2"/>
    <cellStyle name="Normal_Plan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N12" sqref="N12"/>
    </sheetView>
  </sheetViews>
  <sheetFormatPr defaultRowHeight="15" x14ac:dyDescent="0.25"/>
  <cols>
    <col min="1" max="1" width="11.28515625" bestFit="1" customWidth="1"/>
    <col min="2" max="2" width="9" bestFit="1" customWidth="1"/>
    <col min="3" max="3" width="5.42578125" customWidth="1"/>
    <col min="4" max="4" width="14.28515625" bestFit="1" customWidth="1"/>
    <col min="5" max="5" width="9" bestFit="1" customWidth="1"/>
    <col min="6" max="6" width="5.28515625" customWidth="1"/>
    <col min="7" max="7" width="15.42578125" bestFit="1" customWidth="1"/>
    <col min="8" max="8" width="8" bestFit="1" customWidth="1"/>
  </cols>
  <sheetData>
    <row r="1" spans="1:8" x14ac:dyDescent="0.25">
      <c r="A1" s="15" t="s">
        <v>42</v>
      </c>
      <c r="B1" s="15"/>
      <c r="D1" s="15" t="s">
        <v>72</v>
      </c>
      <c r="E1" s="15"/>
      <c r="G1" s="15" t="s">
        <v>83</v>
      </c>
      <c r="H1" s="15"/>
    </row>
    <row r="2" spans="1:8" x14ac:dyDescent="0.25">
      <c r="A2" s="7" t="s">
        <v>1</v>
      </c>
      <c r="B2" s="7" t="s">
        <v>2</v>
      </c>
      <c r="D2" s="7" t="s">
        <v>1</v>
      </c>
      <c r="E2" s="7" t="s">
        <v>2</v>
      </c>
      <c r="G2" s="7" t="s">
        <v>1</v>
      </c>
      <c r="H2" s="7" t="s">
        <v>2</v>
      </c>
    </row>
    <row r="3" spans="1:8" x14ac:dyDescent="0.25">
      <c r="A3" s="5" t="s">
        <v>3</v>
      </c>
      <c r="B3" s="5">
        <v>11734129</v>
      </c>
      <c r="D3" s="5" t="s">
        <v>3</v>
      </c>
      <c r="E3" s="5">
        <v>11694738</v>
      </c>
      <c r="G3" s="5" t="s">
        <v>4</v>
      </c>
      <c r="H3" s="5">
        <v>5732508</v>
      </c>
    </row>
    <row r="4" spans="1:8" x14ac:dyDescent="0.25">
      <c r="A4" s="5" t="s">
        <v>4</v>
      </c>
      <c r="B4" s="5">
        <v>5754529</v>
      </c>
      <c r="D4" s="5" t="s">
        <v>5</v>
      </c>
      <c r="E4" s="5">
        <v>3079729</v>
      </c>
      <c r="G4" s="5" t="s">
        <v>6</v>
      </c>
      <c r="H4" s="5">
        <v>2971935</v>
      </c>
    </row>
    <row r="5" spans="1:8" x14ac:dyDescent="0.25">
      <c r="A5" s="5" t="s">
        <v>5</v>
      </c>
      <c r="B5" s="5">
        <v>3089858</v>
      </c>
      <c r="D5" s="5" t="s">
        <v>18</v>
      </c>
      <c r="E5" s="5">
        <v>721637</v>
      </c>
      <c r="G5" s="5" t="s">
        <v>7</v>
      </c>
      <c r="H5" s="5">
        <v>2567494</v>
      </c>
    </row>
    <row r="6" spans="1:8" x14ac:dyDescent="0.25">
      <c r="A6" s="5" t="s">
        <v>6</v>
      </c>
      <c r="B6" s="5">
        <v>2984119</v>
      </c>
      <c r="D6" s="5" t="s">
        <v>26</v>
      </c>
      <c r="E6" s="5">
        <v>588783</v>
      </c>
      <c r="G6" s="5" t="s">
        <v>8</v>
      </c>
      <c r="H6" s="5">
        <v>1765197</v>
      </c>
    </row>
    <row r="7" spans="1:8" x14ac:dyDescent="0.25">
      <c r="A7" s="5" t="s">
        <v>7</v>
      </c>
      <c r="B7" s="5">
        <v>2576348</v>
      </c>
      <c r="D7" s="5" t="s">
        <v>30</v>
      </c>
      <c r="E7" s="5">
        <v>565621</v>
      </c>
      <c r="G7" s="5" t="s">
        <v>9</v>
      </c>
      <c r="H7" s="5">
        <v>1483121</v>
      </c>
    </row>
    <row r="8" spans="1:8" x14ac:dyDescent="0.25">
      <c r="A8" s="5" t="s">
        <v>8</v>
      </c>
      <c r="B8" s="5">
        <v>1772197</v>
      </c>
      <c r="D8" s="5" t="s">
        <v>31</v>
      </c>
      <c r="E8" s="5">
        <v>562589</v>
      </c>
      <c r="G8" s="5" t="s">
        <v>10</v>
      </c>
      <c r="H8" s="5">
        <v>1417907</v>
      </c>
    </row>
    <row r="9" spans="1:8" x14ac:dyDescent="0.25">
      <c r="A9" s="5" t="s">
        <v>9</v>
      </c>
      <c r="B9" s="5">
        <v>1489191</v>
      </c>
      <c r="D9" s="5" t="s">
        <v>33</v>
      </c>
      <c r="E9" s="5">
        <v>551855</v>
      </c>
      <c r="G9" s="5" t="s">
        <v>11</v>
      </c>
      <c r="H9" s="5">
        <v>1213557</v>
      </c>
    </row>
    <row r="10" spans="1:8" x14ac:dyDescent="0.25">
      <c r="A10" s="5" t="s">
        <v>10</v>
      </c>
      <c r="B10" s="5">
        <v>1423262</v>
      </c>
      <c r="D10" s="5" t="s">
        <v>37</v>
      </c>
      <c r="E10" s="5">
        <v>531607</v>
      </c>
      <c r="G10" s="5" t="s">
        <v>12</v>
      </c>
      <c r="H10" s="5">
        <v>1116818</v>
      </c>
    </row>
    <row r="11" spans="1:8" x14ac:dyDescent="0.25">
      <c r="A11" s="5" t="s">
        <v>11</v>
      </c>
      <c r="B11" s="5">
        <v>1219605</v>
      </c>
      <c r="D11" s="5" t="s">
        <v>38</v>
      </c>
      <c r="E11" s="5">
        <v>529446</v>
      </c>
      <c r="G11" s="5" t="s">
        <v>13</v>
      </c>
      <c r="H11" s="5">
        <v>1102927</v>
      </c>
    </row>
    <row r="12" spans="1:8" x14ac:dyDescent="0.25">
      <c r="A12" s="5" t="s">
        <v>12</v>
      </c>
      <c r="B12" s="5">
        <v>1127310</v>
      </c>
      <c r="D12" s="5" t="s">
        <v>40</v>
      </c>
      <c r="E12" s="5">
        <v>509869</v>
      </c>
      <c r="G12" s="5" t="s">
        <v>14</v>
      </c>
      <c r="H12" s="5">
        <v>1101126</v>
      </c>
    </row>
    <row r="13" spans="1:8" x14ac:dyDescent="0.25">
      <c r="A13" s="5" t="s">
        <v>13</v>
      </c>
      <c r="B13" s="5">
        <v>1107792</v>
      </c>
      <c r="D13" s="5" t="s">
        <v>43</v>
      </c>
      <c r="E13" s="5">
        <v>479230</v>
      </c>
      <c r="G13" s="5" t="s">
        <v>15</v>
      </c>
      <c r="H13" s="5">
        <v>931530</v>
      </c>
    </row>
    <row r="14" spans="1:8" x14ac:dyDescent="0.25">
      <c r="A14" s="5" t="s">
        <v>14</v>
      </c>
      <c r="B14" s="5">
        <v>1106165</v>
      </c>
      <c r="D14" s="5" t="s">
        <v>44</v>
      </c>
      <c r="E14" s="5">
        <v>469851</v>
      </c>
      <c r="G14" s="5" t="s">
        <v>16</v>
      </c>
      <c r="H14" s="5">
        <v>922744</v>
      </c>
    </row>
    <row r="15" spans="1:8" x14ac:dyDescent="0.25">
      <c r="A15" s="5" t="s">
        <v>15</v>
      </c>
      <c r="B15" s="5">
        <v>935905</v>
      </c>
      <c r="D15" s="5" t="s">
        <v>45</v>
      </c>
      <c r="E15" s="5">
        <v>464624</v>
      </c>
      <c r="G15" s="5" t="s">
        <v>17</v>
      </c>
      <c r="H15" s="5">
        <v>814709</v>
      </c>
    </row>
    <row r="16" spans="1:8" x14ac:dyDescent="0.25">
      <c r="A16" s="5" t="s">
        <v>16</v>
      </c>
      <c r="B16" s="5">
        <v>932449</v>
      </c>
      <c r="D16" s="5" t="s">
        <v>46</v>
      </c>
      <c r="E16" s="5">
        <v>460770</v>
      </c>
      <c r="G16" s="5" t="s">
        <v>19</v>
      </c>
      <c r="H16" s="5">
        <v>706527</v>
      </c>
    </row>
    <row r="17" spans="1:8" x14ac:dyDescent="0.25">
      <c r="A17" s="5" t="s">
        <v>17</v>
      </c>
      <c r="B17" s="5">
        <v>821638</v>
      </c>
      <c r="D17" s="5" t="s">
        <v>47</v>
      </c>
      <c r="E17" s="5">
        <v>456472</v>
      </c>
      <c r="G17" s="5" t="s">
        <v>20</v>
      </c>
      <c r="H17" s="5">
        <v>690098</v>
      </c>
    </row>
    <row r="18" spans="1:8" x14ac:dyDescent="0.25">
      <c r="A18" s="5" t="s">
        <v>18</v>
      </c>
      <c r="B18" s="5">
        <v>725642</v>
      </c>
      <c r="D18" s="5" t="s">
        <v>48</v>
      </c>
      <c r="E18" s="5">
        <v>434056</v>
      </c>
      <c r="G18" s="5" t="s">
        <v>21</v>
      </c>
      <c r="H18" s="5">
        <v>663271</v>
      </c>
    </row>
    <row r="19" spans="1:8" x14ac:dyDescent="0.25">
      <c r="A19" s="5" t="s">
        <v>19</v>
      </c>
      <c r="B19" s="5">
        <v>711338</v>
      </c>
      <c r="D19" s="5" t="s">
        <v>49</v>
      </c>
      <c r="E19" s="5">
        <v>430067</v>
      </c>
      <c r="G19" s="5" t="s">
        <v>22</v>
      </c>
      <c r="H19" s="5">
        <v>628539</v>
      </c>
    </row>
    <row r="20" spans="1:8" x14ac:dyDescent="0.25">
      <c r="A20" s="5" t="s">
        <v>20</v>
      </c>
      <c r="B20" s="5">
        <v>693215</v>
      </c>
      <c r="D20" s="5" t="s">
        <v>50</v>
      </c>
      <c r="E20" s="5">
        <v>429769</v>
      </c>
      <c r="G20" s="5" t="s">
        <v>23</v>
      </c>
      <c r="H20" s="5">
        <v>615924</v>
      </c>
    </row>
    <row r="21" spans="1:8" x14ac:dyDescent="0.25">
      <c r="A21" s="5" t="s">
        <v>21</v>
      </c>
      <c r="B21" s="5">
        <v>668217</v>
      </c>
      <c r="D21" s="5" t="s">
        <v>51</v>
      </c>
      <c r="E21" s="5">
        <v>417512</v>
      </c>
      <c r="G21" s="5" t="s">
        <v>24</v>
      </c>
      <c r="H21" s="5">
        <v>611174</v>
      </c>
    </row>
    <row r="22" spans="1:8" x14ac:dyDescent="0.25">
      <c r="A22" s="5" t="s">
        <v>22</v>
      </c>
      <c r="B22" s="5">
        <v>632664</v>
      </c>
      <c r="D22" s="5" t="s">
        <v>52</v>
      </c>
      <c r="E22" s="5">
        <v>381778</v>
      </c>
      <c r="G22" s="5" t="s">
        <v>25</v>
      </c>
      <c r="H22" s="5">
        <v>598825</v>
      </c>
    </row>
    <row r="23" spans="1:8" x14ac:dyDescent="0.25">
      <c r="A23" s="5" t="s">
        <v>23</v>
      </c>
      <c r="B23" s="5">
        <v>621460</v>
      </c>
      <c r="D23" s="5" t="s">
        <v>53</v>
      </c>
      <c r="E23" s="5">
        <v>378807</v>
      </c>
      <c r="G23" s="5" t="s">
        <v>27</v>
      </c>
      <c r="H23" s="5">
        <v>590924</v>
      </c>
    </row>
    <row r="24" spans="1:8" x14ac:dyDescent="0.25">
      <c r="A24" s="5" t="s">
        <v>24</v>
      </c>
      <c r="B24" s="5">
        <v>613361</v>
      </c>
      <c r="D24" s="5" t="s">
        <v>54</v>
      </c>
      <c r="E24" s="5">
        <v>376202</v>
      </c>
      <c r="G24" s="5" t="s">
        <v>28</v>
      </c>
      <c r="H24" s="5">
        <v>583962</v>
      </c>
    </row>
    <row r="25" spans="1:8" x14ac:dyDescent="0.25">
      <c r="A25" s="5" t="s">
        <v>25</v>
      </c>
      <c r="B25" s="5">
        <v>601650</v>
      </c>
      <c r="D25" s="5" t="s">
        <v>55</v>
      </c>
      <c r="E25" s="5">
        <v>366797</v>
      </c>
      <c r="G25" s="5" t="s">
        <v>29</v>
      </c>
      <c r="H25" s="5">
        <v>578975</v>
      </c>
    </row>
    <row r="26" spans="1:8" x14ac:dyDescent="0.25">
      <c r="A26" s="5" t="s">
        <v>26</v>
      </c>
      <c r="B26" s="5">
        <v>592815</v>
      </c>
      <c r="D26" s="5" t="s">
        <v>56</v>
      </c>
      <c r="E26" s="5">
        <v>360523</v>
      </c>
      <c r="G26" s="5" t="s">
        <v>32</v>
      </c>
      <c r="H26" s="5">
        <v>551776</v>
      </c>
    </row>
    <row r="27" spans="1:8" x14ac:dyDescent="0.25">
      <c r="A27" s="5" t="s">
        <v>27</v>
      </c>
      <c r="B27" s="5">
        <v>592345</v>
      </c>
      <c r="D27" s="5" t="s">
        <v>57</v>
      </c>
      <c r="E27" s="5">
        <v>358175</v>
      </c>
      <c r="G27" s="5" t="s">
        <v>34</v>
      </c>
      <c r="H27" s="5">
        <v>545581</v>
      </c>
    </row>
    <row r="28" spans="1:8" x14ac:dyDescent="0.25">
      <c r="A28" s="5" t="s">
        <v>28</v>
      </c>
      <c r="B28" s="5">
        <v>588819</v>
      </c>
      <c r="D28" s="5" t="s">
        <v>58</v>
      </c>
      <c r="E28" s="5">
        <v>354980</v>
      </c>
      <c r="G28" s="5" t="s">
        <v>35</v>
      </c>
      <c r="H28" s="5">
        <v>544258</v>
      </c>
    </row>
    <row r="29" spans="1:8" x14ac:dyDescent="0.25">
      <c r="A29" s="5" t="s">
        <v>29</v>
      </c>
      <c r="B29" s="5">
        <v>583808</v>
      </c>
      <c r="D29" s="5" t="s">
        <v>59</v>
      </c>
      <c r="E29" s="5">
        <v>354720</v>
      </c>
      <c r="G29" s="5" t="s">
        <v>36</v>
      </c>
      <c r="H29" s="5">
        <v>537598</v>
      </c>
    </row>
    <row r="30" spans="1:8" x14ac:dyDescent="0.25">
      <c r="A30" s="5" t="s">
        <v>30</v>
      </c>
      <c r="B30" s="5">
        <v>567968</v>
      </c>
      <c r="D30" s="5" t="s">
        <v>60</v>
      </c>
      <c r="E30" s="5">
        <v>354625</v>
      </c>
      <c r="G30" s="5" t="s">
        <v>39</v>
      </c>
      <c r="H30" s="5">
        <v>525028</v>
      </c>
    </row>
    <row r="31" spans="1:8" x14ac:dyDescent="0.25">
      <c r="A31" s="5" t="s">
        <v>31</v>
      </c>
      <c r="B31" s="5">
        <v>564706</v>
      </c>
      <c r="D31" s="5" t="s">
        <v>61</v>
      </c>
      <c r="E31" s="5">
        <v>354487</v>
      </c>
      <c r="G31" s="5" t="s">
        <v>41</v>
      </c>
      <c r="H31" s="5">
        <v>506483</v>
      </c>
    </row>
    <row r="32" spans="1:8" x14ac:dyDescent="0.25">
      <c r="A32" s="5" t="s">
        <v>32</v>
      </c>
      <c r="B32" s="5">
        <v>556346</v>
      </c>
      <c r="D32" s="5" t="s">
        <v>62</v>
      </c>
      <c r="E32" s="5">
        <v>345195</v>
      </c>
      <c r="G32" s="5" t="s">
        <v>73</v>
      </c>
      <c r="H32" s="5">
        <v>492149</v>
      </c>
    </row>
    <row r="33" spans="1:8" x14ac:dyDescent="0.25">
      <c r="A33" s="5" t="s">
        <v>33</v>
      </c>
      <c r="B33" s="5">
        <v>553706</v>
      </c>
      <c r="D33" s="5" t="s">
        <v>63</v>
      </c>
      <c r="E33" s="5">
        <v>342361</v>
      </c>
      <c r="G33" s="5" t="s">
        <v>74</v>
      </c>
      <c r="H33" s="5">
        <v>470777</v>
      </c>
    </row>
    <row r="34" spans="1:8" x14ac:dyDescent="0.25">
      <c r="A34" s="5" t="s">
        <v>34</v>
      </c>
      <c r="B34" s="5">
        <v>547965</v>
      </c>
      <c r="D34" s="5" t="s">
        <v>64</v>
      </c>
      <c r="E34" s="5">
        <v>340783</v>
      </c>
      <c r="G34" s="5" t="s">
        <v>75</v>
      </c>
      <c r="H34" s="5">
        <v>467835</v>
      </c>
    </row>
    <row r="35" spans="1:8" x14ac:dyDescent="0.25">
      <c r="A35" s="5" t="s">
        <v>35</v>
      </c>
      <c r="B35" s="5">
        <v>547601</v>
      </c>
      <c r="D35" s="5" t="s">
        <v>65</v>
      </c>
      <c r="E35" s="5">
        <v>339535</v>
      </c>
      <c r="G35" s="5" t="s">
        <v>76</v>
      </c>
      <c r="H35" s="5">
        <v>466140</v>
      </c>
    </row>
    <row r="36" spans="1:8" x14ac:dyDescent="0.25">
      <c r="A36" s="5" t="s">
        <v>36</v>
      </c>
      <c r="B36" s="5">
        <v>541480</v>
      </c>
      <c r="D36" s="5" t="s">
        <v>66</v>
      </c>
      <c r="E36" s="5">
        <v>334157</v>
      </c>
      <c r="G36" s="5" t="s">
        <v>77</v>
      </c>
      <c r="H36" s="5">
        <v>464573</v>
      </c>
    </row>
    <row r="37" spans="1:8" x14ac:dyDescent="0.25">
      <c r="A37" s="5" t="s">
        <v>37</v>
      </c>
      <c r="B37" s="5">
        <v>534757</v>
      </c>
      <c r="D37" s="5" t="s">
        <v>67</v>
      </c>
      <c r="E37" s="5">
        <v>327248</v>
      </c>
      <c r="G37" s="5" t="s">
        <v>78</v>
      </c>
      <c r="H37" s="5">
        <v>461332</v>
      </c>
    </row>
    <row r="38" spans="1:8" x14ac:dyDescent="0.25">
      <c r="A38" s="5" t="s">
        <v>38</v>
      </c>
      <c r="B38" s="5">
        <v>531065</v>
      </c>
      <c r="D38" s="5" t="s">
        <v>68</v>
      </c>
      <c r="E38" s="5">
        <v>325334</v>
      </c>
      <c r="G38" s="5" t="s">
        <v>79</v>
      </c>
      <c r="H38" s="5">
        <v>441663</v>
      </c>
    </row>
    <row r="39" spans="1:8" x14ac:dyDescent="0.25">
      <c r="A39" s="5" t="s">
        <v>39</v>
      </c>
      <c r="B39" s="5">
        <v>529001</v>
      </c>
      <c r="D39" s="5" t="s">
        <v>69</v>
      </c>
      <c r="E39" s="5">
        <v>312839</v>
      </c>
      <c r="G39" s="5" t="s">
        <v>80</v>
      </c>
      <c r="H39" s="5">
        <v>435832</v>
      </c>
    </row>
    <row r="40" spans="1:8" x14ac:dyDescent="0.25">
      <c r="A40" s="5" t="s">
        <v>40</v>
      </c>
      <c r="B40" s="5">
        <v>511737</v>
      </c>
      <c r="D40" s="5" t="s">
        <v>70</v>
      </c>
      <c r="E40" s="5">
        <v>310226</v>
      </c>
      <c r="G40" s="5" t="s">
        <v>81</v>
      </c>
      <c r="H40" s="5">
        <v>430171</v>
      </c>
    </row>
    <row r="41" spans="1:8" x14ac:dyDescent="0.25">
      <c r="A41" s="5" t="s">
        <v>41</v>
      </c>
      <c r="B41" s="5">
        <v>509248</v>
      </c>
      <c r="D41" s="5" t="s">
        <v>71</v>
      </c>
      <c r="E41" s="5">
        <v>307913</v>
      </c>
      <c r="G41" s="5" t="s">
        <v>82</v>
      </c>
      <c r="H41" s="5">
        <v>421973</v>
      </c>
    </row>
  </sheetData>
  <mergeCells count="3">
    <mergeCell ref="A1:B1"/>
    <mergeCell ref="D1:E1"/>
    <mergeCell ref="G1:H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AB5" sqref="AB5"/>
    </sheetView>
  </sheetViews>
  <sheetFormatPr defaultRowHeight="15" x14ac:dyDescent="0.25"/>
  <cols>
    <col min="1" max="1" width="11.28515625" bestFit="1" customWidth="1"/>
    <col min="2" max="2" width="20.5703125" customWidth="1"/>
    <col min="3" max="3" width="2.7109375" customWidth="1"/>
    <col min="4" max="4" width="11.28515625" bestFit="1" customWidth="1"/>
    <col min="5" max="5" width="12.7109375" customWidth="1"/>
    <col min="6" max="6" width="2.28515625" customWidth="1"/>
    <col min="7" max="7" width="11.28515625" bestFit="1" customWidth="1"/>
    <col min="8" max="8" width="12.42578125" customWidth="1"/>
    <col min="9" max="9" width="2.140625" customWidth="1"/>
    <col min="10" max="10" width="10.7109375" bestFit="1" customWidth="1"/>
    <col min="11" max="11" width="12.5703125" customWidth="1"/>
    <col min="12" max="12" width="2.5703125" customWidth="1"/>
    <col min="13" max="13" width="11" bestFit="1" customWidth="1"/>
    <col min="14" max="14" width="13" customWidth="1"/>
    <col min="15" max="15" width="2.7109375" customWidth="1"/>
    <col min="16" max="16" width="11.7109375" bestFit="1" customWidth="1"/>
    <col min="17" max="17" width="12.85546875" customWidth="1"/>
    <col min="18" max="18" width="2.42578125" customWidth="1"/>
    <col min="19" max="19" width="10.7109375" bestFit="1" customWidth="1"/>
    <col min="20" max="20" width="13.140625" customWidth="1"/>
    <col min="21" max="21" width="2.85546875" customWidth="1"/>
    <col min="22" max="22" width="11" bestFit="1" customWidth="1"/>
    <col min="23" max="23" width="12.42578125" customWidth="1"/>
    <col min="24" max="24" width="2.5703125" customWidth="1"/>
    <col min="25" max="25" width="11" bestFit="1" customWidth="1"/>
    <col min="26" max="26" width="14.5703125" customWidth="1"/>
  </cols>
  <sheetData>
    <row r="1" spans="1:26" x14ac:dyDescent="0.25">
      <c r="A1" s="7" t="s">
        <v>259</v>
      </c>
      <c r="B1" s="7" t="s">
        <v>257</v>
      </c>
      <c r="C1" s="8"/>
      <c r="D1" s="7" t="s">
        <v>259</v>
      </c>
      <c r="E1" s="7" t="s">
        <v>256</v>
      </c>
      <c r="F1" s="8"/>
      <c r="G1" s="7" t="s">
        <v>259</v>
      </c>
      <c r="H1" s="7" t="s">
        <v>255</v>
      </c>
      <c r="I1" s="8"/>
      <c r="J1" s="7" t="s">
        <v>259</v>
      </c>
      <c r="K1" s="7" t="s">
        <v>254</v>
      </c>
      <c r="L1" s="8"/>
      <c r="M1" s="7" t="s">
        <v>259</v>
      </c>
      <c r="N1" s="7" t="s">
        <v>253</v>
      </c>
      <c r="O1" s="8"/>
      <c r="P1" s="7" t="s">
        <v>259</v>
      </c>
      <c r="Q1" s="7" t="s">
        <v>252</v>
      </c>
      <c r="R1" s="8"/>
      <c r="S1" s="7" t="s">
        <v>259</v>
      </c>
      <c r="T1" s="7" t="s">
        <v>251</v>
      </c>
      <c r="U1" s="8"/>
      <c r="V1" s="7" t="s">
        <v>259</v>
      </c>
      <c r="W1" s="7" t="s">
        <v>250</v>
      </c>
      <c r="X1" s="8"/>
      <c r="Y1" s="7" t="s">
        <v>259</v>
      </c>
      <c r="Z1" s="7" t="s">
        <v>212</v>
      </c>
    </row>
    <row r="2" spans="1:26" x14ac:dyDescent="0.25">
      <c r="A2" s="5" t="s">
        <v>3</v>
      </c>
      <c r="B2" s="5">
        <v>336477</v>
      </c>
      <c r="D2" s="5" t="s">
        <v>3</v>
      </c>
      <c r="E2" s="5">
        <v>749053</v>
      </c>
      <c r="G2" s="5" t="s">
        <v>3</v>
      </c>
      <c r="H2" s="5">
        <v>1487042</v>
      </c>
      <c r="J2" s="5" t="s">
        <v>3</v>
      </c>
      <c r="K2" s="5">
        <v>2476482</v>
      </c>
      <c r="M2" s="5" t="s">
        <v>3</v>
      </c>
      <c r="N2" s="5">
        <v>2495491</v>
      </c>
      <c r="P2" s="5" t="s">
        <v>3</v>
      </c>
      <c r="Q2" s="5">
        <v>1616019</v>
      </c>
      <c r="S2" s="5" t="s">
        <v>3</v>
      </c>
      <c r="T2" s="5">
        <v>917968</v>
      </c>
      <c r="V2" s="5" t="s">
        <v>3</v>
      </c>
      <c r="W2" s="5">
        <v>544296</v>
      </c>
      <c r="Y2" s="5" t="s">
        <v>3</v>
      </c>
      <c r="Z2" s="5">
        <v>1111301</v>
      </c>
    </row>
    <row r="3" spans="1:26" x14ac:dyDescent="0.25">
      <c r="A3" s="5" t="s">
        <v>4</v>
      </c>
      <c r="B3" s="5">
        <v>118121</v>
      </c>
      <c r="D3" s="5" t="s">
        <v>4</v>
      </c>
      <c r="E3" s="5">
        <v>311202</v>
      </c>
      <c r="G3" s="5" t="s">
        <v>4</v>
      </c>
      <c r="H3" s="5">
        <v>648754</v>
      </c>
      <c r="J3" s="5" t="s">
        <v>4</v>
      </c>
      <c r="K3" s="5">
        <v>1082782</v>
      </c>
      <c r="M3" s="5" t="s">
        <v>4</v>
      </c>
      <c r="N3" s="5">
        <v>1242231</v>
      </c>
      <c r="P3" s="5" t="s">
        <v>4</v>
      </c>
      <c r="Q3" s="5">
        <v>942212</v>
      </c>
      <c r="S3" s="5" t="s">
        <v>4</v>
      </c>
      <c r="T3" s="5">
        <v>661123</v>
      </c>
      <c r="V3" s="5" t="s">
        <v>5</v>
      </c>
      <c r="W3" s="5">
        <v>536302</v>
      </c>
      <c r="Y3" s="5" t="s">
        <v>5</v>
      </c>
      <c r="Z3" s="5">
        <v>935169</v>
      </c>
    </row>
    <row r="4" spans="1:26" x14ac:dyDescent="0.25">
      <c r="A4" s="5" t="s">
        <v>7</v>
      </c>
      <c r="B4" s="5">
        <v>60651</v>
      </c>
      <c r="D4" s="5" t="s">
        <v>7</v>
      </c>
      <c r="E4" s="5">
        <v>153459</v>
      </c>
      <c r="G4" s="5" t="s">
        <v>7</v>
      </c>
      <c r="H4" s="5">
        <v>314375</v>
      </c>
      <c r="J4" s="5" t="s">
        <v>7</v>
      </c>
      <c r="K4" s="5">
        <v>490645</v>
      </c>
      <c r="M4" s="5" t="s">
        <v>7</v>
      </c>
      <c r="N4" s="5">
        <v>531596</v>
      </c>
      <c r="P4" s="5" t="s">
        <v>5</v>
      </c>
      <c r="Q4" s="5">
        <v>421531</v>
      </c>
      <c r="S4" s="5" t="s">
        <v>5</v>
      </c>
      <c r="T4" s="5">
        <v>529266</v>
      </c>
      <c r="V4" s="5" t="s">
        <v>12</v>
      </c>
      <c r="W4" s="5">
        <v>517436</v>
      </c>
      <c r="Y4" s="5" t="s">
        <v>6</v>
      </c>
      <c r="Z4" s="5">
        <v>794118</v>
      </c>
    </row>
    <row r="5" spans="1:26" x14ac:dyDescent="0.25">
      <c r="A5" s="5" t="s">
        <v>6</v>
      </c>
      <c r="B5" s="5">
        <v>60155</v>
      </c>
      <c r="D5" s="5" t="s">
        <v>6</v>
      </c>
      <c r="E5" s="5">
        <v>141772</v>
      </c>
      <c r="G5" s="5" t="s">
        <v>6</v>
      </c>
      <c r="H5" s="5">
        <v>256001</v>
      </c>
      <c r="J5" s="5" t="s">
        <v>6</v>
      </c>
      <c r="K5" s="5">
        <v>396438</v>
      </c>
      <c r="M5" s="5" t="s">
        <v>6</v>
      </c>
      <c r="N5" s="5">
        <v>429148</v>
      </c>
      <c r="P5" s="5" t="s">
        <v>7</v>
      </c>
      <c r="Q5" s="5">
        <v>421292</v>
      </c>
      <c r="S5" s="5" t="s">
        <v>7</v>
      </c>
      <c r="T5" s="5">
        <v>299788</v>
      </c>
      <c r="V5" s="5" t="s">
        <v>4</v>
      </c>
      <c r="W5" s="5">
        <v>431536</v>
      </c>
      <c r="Y5" s="5" t="s">
        <v>16</v>
      </c>
      <c r="Z5" s="5">
        <v>584024</v>
      </c>
    </row>
    <row r="6" spans="1:26" x14ac:dyDescent="0.25">
      <c r="A6" s="5" t="s">
        <v>5</v>
      </c>
      <c r="B6" s="5">
        <v>33395</v>
      </c>
      <c r="D6" s="5" t="s">
        <v>8</v>
      </c>
      <c r="E6" s="5">
        <v>78300</v>
      </c>
      <c r="G6" s="5" t="s">
        <v>8</v>
      </c>
      <c r="H6" s="5">
        <v>160721</v>
      </c>
      <c r="J6" s="5" t="s">
        <v>8</v>
      </c>
      <c r="K6" s="5">
        <v>263616</v>
      </c>
      <c r="M6" s="5" t="s">
        <v>8</v>
      </c>
      <c r="N6" s="5">
        <v>331643</v>
      </c>
      <c r="P6" s="5" t="s">
        <v>8</v>
      </c>
      <c r="Q6" s="5">
        <v>298780</v>
      </c>
      <c r="S6" s="5" t="s">
        <v>8</v>
      </c>
      <c r="T6" s="5">
        <v>285827</v>
      </c>
      <c r="V6" s="5" t="s">
        <v>6</v>
      </c>
      <c r="W6" s="5">
        <v>352552</v>
      </c>
      <c r="Y6" s="5" t="s">
        <v>12</v>
      </c>
      <c r="Z6" s="5">
        <v>505306</v>
      </c>
    </row>
    <row r="7" spans="1:26" x14ac:dyDescent="0.25">
      <c r="A7" s="5" t="s">
        <v>8</v>
      </c>
      <c r="B7" s="5">
        <v>33338</v>
      </c>
      <c r="D7" s="5" t="s">
        <v>27</v>
      </c>
      <c r="E7" s="5">
        <v>60061</v>
      </c>
      <c r="G7" s="5" t="s">
        <v>5</v>
      </c>
      <c r="H7" s="5">
        <v>101259</v>
      </c>
      <c r="J7" s="5" t="s">
        <v>5</v>
      </c>
      <c r="K7" s="5">
        <v>183941</v>
      </c>
      <c r="M7" s="5" t="s">
        <v>5</v>
      </c>
      <c r="N7" s="5">
        <v>292835</v>
      </c>
      <c r="P7" s="5" t="s">
        <v>6</v>
      </c>
      <c r="Q7" s="5">
        <v>279975</v>
      </c>
      <c r="S7" s="5" t="s">
        <v>6</v>
      </c>
      <c r="T7" s="5">
        <v>273960</v>
      </c>
      <c r="V7" s="5" t="s">
        <v>47</v>
      </c>
      <c r="W7" s="5">
        <v>346278</v>
      </c>
      <c r="Y7" s="5" t="s">
        <v>11</v>
      </c>
      <c r="Z7" s="5">
        <v>443275</v>
      </c>
    </row>
    <row r="8" spans="1:26" x14ac:dyDescent="0.25">
      <c r="A8" s="5" t="s">
        <v>27</v>
      </c>
      <c r="B8" s="5">
        <v>28241</v>
      </c>
      <c r="D8" s="5" t="s">
        <v>5</v>
      </c>
      <c r="E8" s="5">
        <v>56160</v>
      </c>
      <c r="G8" s="5" t="s">
        <v>27</v>
      </c>
      <c r="H8" s="5">
        <v>95014</v>
      </c>
      <c r="J8" s="5" t="s">
        <v>10</v>
      </c>
      <c r="K8" s="5">
        <v>163158</v>
      </c>
      <c r="M8" s="5" t="s">
        <v>9</v>
      </c>
      <c r="N8" s="5">
        <v>267228</v>
      </c>
      <c r="P8" s="5" t="s">
        <v>10</v>
      </c>
      <c r="Q8" s="5">
        <v>274744</v>
      </c>
      <c r="S8" s="5" t="s">
        <v>9</v>
      </c>
      <c r="T8" s="5">
        <v>270843</v>
      </c>
      <c r="V8" s="5" t="s">
        <v>17</v>
      </c>
      <c r="W8" s="5">
        <v>314959</v>
      </c>
      <c r="Y8" s="5" t="s">
        <v>28</v>
      </c>
      <c r="Z8" s="5">
        <v>330315</v>
      </c>
    </row>
    <row r="9" spans="1:26" x14ac:dyDescent="0.25">
      <c r="A9" s="5" t="s">
        <v>18</v>
      </c>
      <c r="B9" s="5">
        <v>27317</v>
      </c>
      <c r="D9" s="5" t="s">
        <v>18</v>
      </c>
      <c r="E9" s="5">
        <v>50099</v>
      </c>
      <c r="G9" s="5" t="s">
        <v>18</v>
      </c>
      <c r="H9" s="5">
        <v>91799</v>
      </c>
      <c r="J9" s="5" t="s">
        <v>13</v>
      </c>
      <c r="K9" s="5">
        <v>162493</v>
      </c>
      <c r="M9" s="5" t="s">
        <v>10</v>
      </c>
      <c r="N9" s="5">
        <v>264587</v>
      </c>
      <c r="P9" s="5" t="s">
        <v>9</v>
      </c>
      <c r="Q9" s="5">
        <v>258333</v>
      </c>
      <c r="S9" s="5" t="s">
        <v>17</v>
      </c>
      <c r="T9" s="5">
        <v>262250</v>
      </c>
      <c r="V9" s="5" t="s">
        <v>21</v>
      </c>
      <c r="W9" s="5">
        <v>291524</v>
      </c>
      <c r="Y9" s="5" t="s">
        <v>4</v>
      </c>
      <c r="Z9" s="5">
        <v>316568</v>
      </c>
    </row>
    <row r="10" spans="1:26" x14ac:dyDescent="0.25">
      <c r="A10" s="5" t="s">
        <v>26</v>
      </c>
      <c r="B10" s="5">
        <v>22746</v>
      </c>
      <c r="D10" s="5" t="s">
        <v>11</v>
      </c>
      <c r="E10" s="5">
        <v>49143</v>
      </c>
      <c r="G10" s="5" t="s">
        <v>11</v>
      </c>
      <c r="H10" s="5">
        <v>86926</v>
      </c>
      <c r="J10" s="5" t="s">
        <v>9</v>
      </c>
      <c r="K10" s="5">
        <v>154038</v>
      </c>
      <c r="M10" s="5" t="s">
        <v>13</v>
      </c>
      <c r="N10" s="5">
        <v>198312</v>
      </c>
      <c r="P10" s="5" t="s">
        <v>14</v>
      </c>
      <c r="Q10" s="5">
        <v>256225</v>
      </c>
      <c r="S10" s="5" t="s">
        <v>10</v>
      </c>
      <c r="T10" s="5">
        <v>259594</v>
      </c>
      <c r="V10" s="5" t="s">
        <v>16</v>
      </c>
      <c r="W10" s="5">
        <v>271405</v>
      </c>
      <c r="Y10" s="5" t="s">
        <v>36</v>
      </c>
      <c r="Z10" s="5">
        <v>305050</v>
      </c>
    </row>
    <row r="11" spans="1:26" x14ac:dyDescent="0.25">
      <c r="A11" s="5" t="s">
        <v>11</v>
      </c>
      <c r="B11" s="5">
        <v>21483</v>
      </c>
      <c r="D11" s="5" t="s">
        <v>78</v>
      </c>
      <c r="E11" s="5">
        <v>45035</v>
      </c>
      <c r="G11" s="5" t="s">
        <v>78</v>
      </c>
      <c r="H11" s="5">
        <v>84668</v>
      </c>
      <c r="J11" s="5" t="s">
        <v>11</v>
      </c>
      <c r="K11" s="5">
        <v>126205</v>
      </c>
      <c r="M11" s="5" t="s">
        <v>15</v>
      </c>
      <c r="N11" s="5">
        <v>162943</v>
      </c>
      <c r="P11" s="5" t="s">
        <v>30</v>
      </c>
      <c r="Q11" s="5">
        <v>247099</v>
      </c>
      <c r="S11" s="5" t="s">
        <v>25</v>
      </c>
      <c r="T11" s="5">
        <v>250186</v>
      </c>
      <c r="V11" s="5" t="s">
        <v>23</v>
      </c>
      <c r="W11" s="5">
        <v>263480</v>
      </c>
      <c r="Y11" s="5" t="s">
        <v>55</v>
      </c>
      <c r="Z11" s="5">
        <v>284471</v>
      </c>
    </row>
    <row r="12" spans="1:26" x14ac:dyDescent="0.25">
      <c r="A12" s="5" t="s">
        <v>64</v>
      </c>
      <c r="B12" s="5">
        <v>19421</v>
      </c>
      <c r="D12" s="5" t="s">
        <v>92</v>
      </c>
      <c r="E12" s="5">
        <v>44876</v>
      </c>
      <c r="G12" s="5" t="s">
        <v>24</v>
      </c>
      <c r="H12" s="5">
        <v>80134</v>
      </c>
      <c r="J12" s="5" t="s">
        <v>24</v>
      </c>
      <c r="K12" s="5">
        <v>116544</v>
      </c>
      <c r="M12" s="5" t="s">
        <v>14</v>
      </c>
      <c r="N12" s="5">
        <v>137775</v>
      </c>
      <c r="P12" s="5" t="s">
        <v>20</v>
      </c>
      <c r="Q12" s="5">
        <v>224990</v>
      </c>
      <c r="S12" s="5" t="s">
        <v>14</v>
      </c>
      <c r="T12" s="5">
        <v>241551</v>
      </c>
      <c r="V12" s="5" t="s">
        <v>46</v>
      </c>
      <c r="W12" s="5">
        <v>243948</v>
      </c>
      <c r="Y12" s="5" t="s">
        <v>39</v>
      </c>
      <c r="Z12" s="5">
        <v>279111</v>
      </c>
    </row>
    <row r="13" spans="1:26" x14ac:dyDescent="0.25">
      <c r="A13" s="5" t="s">
        <v>24</v>
      </c>
      <c r="B13" s="5">
        <v>17300</v>
      </c>
      <c r="D13" s="5" t="s">
        <v>26</v>
      </c>
      <c r="E13" s="5">
        <v>42629</v>
      </c>
      <c r="G13" s="5" t="s">
        <v>13</v>
      </c>
      <c r="H13" s="5">
        <v>74213</v>
      </c>
      <c r="J13" s="5" t="s">
        <v>27</v>
      </c>
      <c r="K13" s="5">
        <v>116085</v>
      </c>
      <c r="M13" s="5" t="s">
        <v>24</v>
      </c>
      <c r="N13" s="5">
        <v>135106</v>
      </c>
      <c r="P13" s="5" t="s">
        <v>33</v>
      </c>
      <c r="Q13" s="5">
        <v>204595</v>
      </c>
      <c r="S13" s="5" t="s">
        <v>34</v>
      </c>
      <c r="T13" s="5">
        <v>236374</v>
      </c>
      <c r="V13" s="5" t="s">
        <v>14</v>
      </c>
      <c r="W13" s="5">
        <v>219198</v>
      </c>
      <c r="Y13" s="5" t="s">
        <v>9</v>
      </c>
      <c r="Z13" s="5">
        <v>266690</v>
      </c>
    </row>
    <row r="14" spans="1:26" x14ac:dyDescent="0.25">
      <c r="A14" s="5" t="s">
        <v>78</v>
      </c>
      <c r="B14" s="5">
        <v>17299</v>
      </c>
      <c r="D14" s="5" t="s">
        <v>24</v>
      </c>
      <c r="E14" s="5">
        <v>41825</v>
      </c>
      <c r="G14" s="5" t="s">
        <v>26</v>
      </c>
      <c r="H14" s="5">
        <v>72229</v>
      </c>
      <c r="J14" s="5" t="s">
        <v>18</v>
      </c>
      <c r="K14" s="5">
        <v>114117</v>
      </c>
      <c r="M14" s="5" t="s">
        <v>33</v>
      </c>
      <c r="N14" s="5">
        <v>134918</v>
      </c>
      <c r="P14" s="5" t="s">
        <v>76</v>
      </c>
      <c r="Q14" s="5">
        <v>180626</v>
      </c>
      <c r="S14" s="5" t="s">
        <v>31</v>
      </c>
      <c r="T14" s="5">
        <v>229182</v>
      </c>
      <c r="V14" s="5" t="s">
        <v>28</v>
      </c>
      <c r="W14" s="5">
        <v>218839</v>
      </c>
      <c r="Y14" s="5" t="s">
        <v>49</v>
      </c>
      <c r="Z14" s="5">
        <v>265758</v>
      </c>
    </row>
    <row r="15" spans="1:26" x14ac:dyDescent="0.25">
      <c r="A15" s="5" t="s">
        <v>240</v>
      </c>
      <c r="B15" s="5">
        <v>16455</v>
      </c>
      <c r="D15" s="5" t="s">
        <v>64</v>
      </c>
      <c r="E15" s="5">
        <v>37220</v>
      </c>
      <c r="G15" s="5" t="s">
        <v>92</v>
      </c>
      <c r="H15" s="5">
        <v>65194</v>
      </c>
      <c r="J15" s="5" t="s">
        <v>15</v>
      </c>
      <c r="K15" s="5">
        <v>113470</v>
      </c>
      <c r="M15" s="5" t="s">
        <v>11</v>
      </c>
      <c r="N15" s="5">
        <v>132795</v>
      </c>
      <c r="P15" s="5" t="s">
        <v>43</v>
      </c>
      <c r="Q15" s="5">
        <v>177796</v>
      </c>
      <c r="S15" s="5" t="s">
        <v>41</v>
      </c>
      <c r="T15" s="5">
        <v>224389</v>
      </c>
      <c r="V15" s="5" t="s">
        <v>40</v>
      </c>
      <c r="W15" s="5">
        <v>211777</v>
      </c>
      <c r="Y15" s="5" t="s">
        <v>304</v>
      </c>
      <c r="Z15" s="5">
        <v>244503</v>
      </c>
    </row>
    <row r="16" spans="1:26" x14ac:dyDescent="0.25">
      <c r="A16" s="5" t="s">
        <v>248</v>
      </c>
      <c r="B16" s="5">
        <v>15097</v>
      </c>
      <c r="D16" s="5" t="s">
        <v>240</v>
      </c>
      <c r="E16" s="5">
        <v>31166</v>
      </c>
      <c r="G16" s="5" t="s">
        <v>64</v>
      </c>
      <c r="H16" s="5">
        <v>61101</v>
      </c>
      <c r="J16" s="5" t="s">
        <v>78</v>
      </c>
      <c r="K16" s="5">
        <v>112708</v>
      </c>
      <c r="M16" s="5" t="s">
        <v>18</v>
      </c>
      <c r="N16" s="5">
        <v>130467</v>
      </c>
      <c r="P16" s="5" t="s">
        <v>50</v>
      </c>
      <c r="Q16" s="5">
        <v>174777</v>
      </c>
      <c r="S16" s="5" t="s">
        <v>20</v>
      </c>
      <c r="T16" s="5">
        <v>207902</v>
      </c>
      <c r="V16" s="5" t="s">
        <v>10</v>
      </c>
      <c r="W16" s="5">
        <v>211265</v>
      </c>
      <c r="Y16" s="5" t="s">
        <v>23</v>
      </c>
      <c r="Z16" s="5">
        <v>227960</v>
      </c>
    </row>
    <row r="17" spans="1:26" x14ac:dyDescent="0.25">
      <c r="A17" s="5" t="s">
        <v>260</v>
      </c>
      <c r="B17" s="5">
        <v>14520</v>
      </c>
      <c r="D17" s="5" t="s">
        <v>13</v>
      </c>
      <c r="E17" s="5">
        <v>31114</v>
      </c>
      <c r="G17" s="5" t="s">
        <v>10</v>
      </c>
      <c r="H17" s="5">
        <v>60073</v>
      </c>
      <c r="J17" s="5" t="s">
        <v>54</v>
      </c>
      <c r="K17" s="5">
        <v>112453</v>
      </c>
      <c r="M17" s="5" t="s">
        <v>43</v>
      </c>
      <c r="N17" s="5">
        <v>128709</v>
      </c>
      <c r="P17" s="5" t="s">
        <v>57</v>
      </c>
      <c r="Q17" s="5">
        <v>154258</v>
      </c>
      <c r="S17" s="5" t="s">
        <v>38</v>
      </c>
      <c r="T17" s="5">
        <v>207672</v>
      </c>
      <c r="V17" s="5" t="s">
        <v>35</v>
      </c>
      <c r="W17" s="5">
        <v>210481</v>
      </c>
      <c r="Y17" s="5" t="s">
        <v>48</v>
      </c>
      <c r="Z17" s="5">
        <v>209359</v>
      </c>
    </row>
    <row r="18" spans="1:26" x14ac:dyDescent="0.25">
      <c r="A18" s="5" t="s">
        <v>261</v>
      </c>
      <c r="B18" s="5">
        <v>13809</v>
      </c>
      <c r="D18" s="5" t="s">
        <v>270</v>
      </c>
      <c r="E18" s="5">
        <v>30545</v>
      </c>
      <c r="G18" s="5" t="s">
        <v>263</v>
      </c>
      <c r="H18" s="5">
        <v>56005</v>
      </c>
      <c r="J18" s="5" t="s">
        <v>77</v>
      </c>
      <c r="K18" s="5">
        <v>99457</v>
      </c>
      <c r="M18" s="5" t="s">
        <v>54</v>
      </c>
      <c r="N18" s="5">
        <v>126329</v>
      </c>
      <c r="P18" s="5" t="s">
        <v>38</v>
      </c>
      <c r="Q18" s="5">
        <v>152381</v>
      </c>
      <c r="S18" s="5" t="s">
        <v>73</v>
      </c>
      <c r="T18" s="5">
        <v>202332</v>
      </c>
      <c r="V18" s="5" t="s">
        <v>45</v>
      </c>
      <c r="W18" s="5">
        <v>209251</v>
      </c>
      <c r="Y18" s="5" t="s">
        <v>14</v>
      </c>
      <c r="Z18" s="5">
        <v>201182</v>
      </c>
    </row>
    <row r="19" spans="1:26" x14ac:dyDescent="0.25">
      <c r="A19" s="5" t="s">
        <v>262</v>
      </c>
      <c r="B19" s="5">
        <v>12185</v>
      </c>
      <c r="D19" s="5" t="s">
        <v>263</v>
      </c>
      <c r="E19" s="5">
        <v>29624</v>
      </c>
      <c r="G19" s="5" t="s">
        <v>9</v>
      </c>
      <c r="H19" s="5">
        <v>53410</v>
      </c>
      <c r="J19" s="5" t="s">
        <v>61</v>
      </c>
      <c r="K19" s="5">
        <v>92602</v>
      </c>
      <c r="M19" s="5" t="s">
        <v>61</v>
      </c>
      <c r="N19" s="5">
        <v>125236</v>
      </c>
      <c r="P19" s="5" t="s">
        <v>13</v>
      </c>
      <c r="Q19" s="5">
        <v>146253</v>
      </c>
      <c r="S19" s="5" t="s">
        <v>30</v>
      </c>
      <c r="T19" s="5">
        <v>195003</v>
      </c>
      <c r="V19" s="5" t="s">
        <v>44</v>
      </c>
      <c r="W19" s="5">
        <v>205816</v>
      </c>
      <c r="Y19" s="5" t="s">
        <v>17</v>
      </c>
      <c r="Z19" s="5">
        <v>195970</v>
      </c>
    </row>
    <row r="20" spans="1:26" x14ac:dyDescent="0.25">
      <c r="A20" s="5" t="s">
        <v>13</v>
      </c>
      <c r="B20" s="5">
        <v>11073</v>
      </c>
      <c r="D20" s="5" t="s">
        <v>261</v>
      </c>
      <c r="E20" s="5">
        <v>27493</v>
      </c>
      <c r="G20" s="5" t="s">
        <v>240</v>
      </c>
      <c r="H20" s="5">
        <v>50089</v>
      </c>
      <c r="J20" s="5" t="s">
        <v>26</v>
      </c>
      <c r="K20" s="5">
        <v>92052</v>
      </c>
      <c r="M20" s="5" t="s">
        <v>77</v>
      </c>
      <c r="N20" s="5">
        <v>113041</v>
      </c>
      <c r="P20" s="5" t="s">
        <v>79</v>
      </c>
      <c r="Q20" s="5">
        <v>145708</v>
      </c>
      <c r="S20" s="5" t="s">
        <v>40</v>
      </c>
      <c r="T20" s="5">
        <v>192912</v>
      </c>
      <c r="V20" s="5" t="s">
        <v>9</v>
      </c>
      <c r="W20" s="5">
        <v>198370</v>
      </c>
      <c r="Y20" s="5" t="s">
        <v>13</v>
      </c>
      <c r="Z20" s="5">
        <v>194790</v>
      </c>
    </row>
    <row r="21" spans="1:26" x14ac:dyDescent="0.25">
      <c r="A21" s="5" t="s">
        <v>157</v>
      </c>
      <c r="B21" s="5">
        <v>10365</v>
      </c>
      <c r="D21" s="5" t="s">
        <v>262</v>
      </c>
      <c r="E21" s="5">
        <v>26309</v>
      </c>
      <c r="G21" s="5" t="s">
        <v>15</v>
      </c>
      <c r="H21" s="5">
        <v>48056</v>
      </c>
      <c r="J21" s="5" t="s">
        <v>92</v>
      </c>
      <c r="K21" s="5">
        <v>84879</v>
      </c>
      <c r="M21" s="5" t="s">
        <v>27</v>
      </c>
      <c r="N21" s="5">
        <v>112892</v>
      </c>
      <c r="P21" s="5" t="s">
        <v>65</v>
      </c>
      <c r="Q21" s="5">
        <v>142900</v>
      </c>
      <c r="S21" s="5" t="s">
        <v>29</v>
      </c>
      <c r="T21" s="5">
        <v>191597</v>
      </c>
      <c r="V21" s="5" t="s">
        <v>8</v>
      </c>
      <c r="W21" s="5">
        <v>195901</v>
      </c>
      <c r="Y21" s="5" t="s">
        <v>19</v>
      </c>
      <c r="Z21" s="5">
        <v>194553</v>
      </c>
    </row>
    <row r="22" spans="1:26" x14ac:dyDescent="0.25">
      <c r="A22" s="5" t="s">
        <v>263</v>
      </c>
      <c r="B22" s="5">
        <v>10029</v>
      </c>
      <c r="D22" s="5" t="s">
        <v>248</v>
      </c>
      <c r="E22" s="5">
        <v>25958</v>
      </c>
      <c r="G22" s="5" t="s">
        <v>270</v>
      </c>
      <c r="H22" s="5">
        <v>46049</v>
      </c>
      <c r="J22" s="5" t="s">
        <v>263</v>
      </c>
      <c r="K22" s="5">
        <v>80862</v>
      </c>
      <c r="M22" s="5" t="s">
        <v>281</v>
      </c>
      <c r="N22" s="5">
        <v>106819</v>
      </c>
      <c r="P22" s="5" t="s">
        <v>34</v>
      </c>
      <c r="Q22" s="5">
        <v>133472</v>
      </c>
      <c r="S22" s="5" t="s">
        <v>37</v>
      </c>
      <c r="T22" s="5">
        <v>189873</v>
      </c>
      <c r="V22" s="5" t="s">
        <v>19</v>
      </c>
      <c r="W22" s="5">
        <v>191287</v>
      </c>
      <c r="Y22" s="5" t="s">
        <v>22</v>
      </c>
      <c r="Z22" s="5">
        <v>192197</v>
      </c>
    </row>
    <row r="23" spans="1:26" x14ac:dyDescent="0.25">
      <c r="A23" s="5" t="s">
        <v>137</v>
      </c>
      <c r="B23" s="5">
        <v>10029</v>
      </c>
      <c r="D23" s="5" t="s">
        <v>268</v>
      </c>
      <c r="E23" s="5">
        <v>23526</v>
      </c>
      <c r="G23" s="5" t="s">
        <v>268</v>
      </c>
      <c r="H23" s="5">
        <v>42532</v>
      </c>
      <c r="J23" s="5" t="s">
        <v>117</v>
      </c>
      <c r="K23" s="5">
        <v>74810</v>
      </c>
      <c r="M23" s="5" t="s">
        <v>80</v>
      </c>
      <c r="N23" s="5">
        <v>105051</v>
      </c>
      <c r="P23" s="5" t="s">
        <v>15</v>
      </c>
      <c r="Q23" s="5">
        <v>131786</v>
      </c>
      <c r="S23" s="5" t="s">
        <v>74</v>
      </c>
      <c r="T23" s="5">
        <v>180330</v>
      </c>
      <c r="V23" s="5" t="s">
        <v>25</v>
      </c>
      <c r="W23" s="5">
        <v>181864</v>
      </c>
      <c r="Y23" s="5" t="s">
        <v>301</v>
      </c>
      <c r="Z23" s="5">
        <v>190298</v>
      </c>
    </row>
    <row r="24" spans="1:26" x14ac:dyDescent="0.25">
      <c r="A24" s="5" t="s">
        <v>135</v>
      </c>
      <c r="B24" s="5">
        <v>9979</v>
      </c>
      <c r="D24" s="5" t="s">
        <v>265</v>
      </c>
      <c r="E24" s="5">
        <v>23457</v>
      </c>
      <c r="G24" s="5" t="s">
        <v>248</v>
      </c>
      <c r="H24" s="5">
        <v>42157</v>
      </c>
      <c r="J24" s="5" t="s">
        <v>271</v>
      </c>
      <c r="K24" s="5">
        <v>73918</v>
      </c>
      <c r="M24" s="5" t="s">
        <v>26</v>
      </c>
      <c r="N24" s="5">
        <v>104823</v>
      </c>
      <c r="P24" s="5" t="s">
        <v>290</v>
      </c>
      <c r="Q24" s="5">
        <v>126488</v>
      </c>
      <c r="S24" s="5" t="s">
        <v>51</v>
      </c>
      <c r="T24" s="5">
        <v>178904</v>
      </c>
      <c r="V24" s="5" t="s">
        <v>7</v>
      </c>
      <c r="W24" s="5">
        <v>181350</v>
      </c>
      <c r="Y24" s="5" t="s">
        <v>15</v>
      </c>
      <c r="Z24" s="5">
        <v>185152</v>
      </c>
    </row>
    <row r="25" spans="1:26" x14ac:dyDescent="0.25">
      <c r="A25" s="5" t="s">
        <v>264</v>
      </c>
      <c r="B25" s="5">
        <v>9648</v>
      </c>
      <c r="D25" s="5" t="s">
        <v>260</v>
      </c>
      <c r="E25" s="5">
        <v>23207</v>
      </c>
      <c r="G25" s="5" t="s">
        <v>265</v>
      </c>
      <c r="H25" s="5">
        <v>41975</v>
      </c>
      <c r="J25" s="5" t="s">
        <v>279</v>
      </c>
      <c r="K25" s="5">
        <v>71686</v>
      </c>
      <c r="M25" s="5" t="s">
        <v>78</v>
      </c>
      <c r="N25" s="5">
        <v>101288</v>
      </c>
      <c r="P25" s="5" t="s">
        <v>29</v>
      </c>
      <c r="Q25" s="5">
        <v>124754</v>
      </c>
      <c r="S25" s="5" t="s">
        <v>21</v>
      </c>
      <c r="T25" s="5">
        <v>172313</v>
      </c>
      <c r="V25" s="5" t="s">
        <v>31</v>
      </c>
      <c r="W25" s="5">
        <v>180398</v>
      </c>
      <c r="Y25" s="5" t="s">
        <v>45</v>
      </c>
      <c r="Z25" s="5">
        <v>176620</v>
      </c>
    </row>
    <row r="26" spans="1:26" x14ac:dyDescent="0.25">
      <c r="A26" s="5" t="s">
        <v>265</v>
      </c>
      <c r="B26" s="5">
        <v>9475</v>
      </c>
      <c r="D26" s="5" t="s">
        <v>137</v>
      </c>
      <c r="E26" s="5">
        <v>21679</v>
      </c>
      <c r="G26" s="5" t="s">
        <v>262</v>
      </c>
      <c r="H26" s="5">
        <v>40605</v>
      </c>
      <c r="J26" s="5" t="s">
        <v>64</v>
      </c>
      <c r="K26" s="5">
        <v>70552</v>
      </c>
      <c r="M26" s="5" t="s">
        <v>59</v>
      </c>
      <c r="N26" s="5">
        <v>95792</v>
      </c>
      <c r="P26" s="5" t="s">
        <v>75</v>
      </c>
      <c r="Q26" s="5">
        <v>120439</v>
      </c>
      <c r="S26" s="5" t="s">
        <v>19</v>
      </c>
      <c r="T26" s="5">
        <v>171147</v>
      </c>
      <c r="V26" s="5" t="s">
        <v>82</v>
      </c>
      <c r="W26" s="5">
        <v>178701</v>
      </c>
      <c r="Y26" s="5" t="s">
        <v>21</v>
      </c>
      <c r="Z26" s="5">
        <v>175773</v>
      </c>
    </row>
    <row r="27" spans="1:26" x14ac:dyDescent="0.25">
      <c r="A27" s="5" t="s">
        <v>49</v>
      </c>
      <c r="B27" s="5">
        <v>9449</v>
      </c>
      <c r="D27" s="5" t="s">
        <v>10</v>
      </c>
      <c r="E27" s="5">
        <v>20739</v>
      </c>
      <c r="G27" s="5" t="s">
        <v>261</v>
      </c>
      <c r="H27" s="5">
        <v>40087</v>
      </c>
      <c r="J27" s="5" t="s">
        <v>248</v>
      </c>
      <c r="K27" s="5">
        <v>67179</v>
      </c>
      <c r="M27" s="5" t="s">
        <v>279</v>
      </c>
      <c r="N27" s="5">
        <v>92020</v>
      </c>
      <c r="P27" s="5" t="s">
        <v>286</v>
      </c>
      <c r="Q27" s="5">
        <v>120338</v>
      </c>
      <c r="S27" s="5" t="s">
        <v>32</v>
      </c>
      <c r="T27" s="5">
        <v>169079</v>
      </c>
      <c r="V27" s="5" t="s">
        <v>11</v>
      </c>
      <c r="W27" s="5">
        <v>174376</v>
      </c>
      <c r="Y27" s="5" t="s">
        <v>58</v>
      </c>
      <c r="Z27" s="5">
        <v>171169</v>
      </c>
    </row>
    <row r="28" spans="1:26" x14ac:dyDescent="0.25">
      <c r="A28" s="5" t="s">
        <v>59</v>
      </c>
      <c r="B28" s="5">
        <v>9212</v>
      </c>
      <c r="D28" s="5" t="s">
        <v>271</v>
      </c>
      <c r="E28" s="5">
        <v>20403</v>
      </c>
      <c r="G28" s="5" t="s">
        <v>271</v>
      </c>
      <c r="H28" s="5">
        <v>39375</v>
      </c>
      <c r="J28" s="5" t="s">
        <v>240</v>
      </c>
      <c r="K28" s="5">
        <v>59429</v>
      </c>
      <c r="M28" s="5" t="s">
        <v>117</v>
      </c>
      <c r="N28" s="5">
        <v>91758</v>
      </c>
      <c r="P28" s="5" t="s">
        <v>229</v>
      </c>
      <c r="Q28" s="5">
        <v>117779</v>
      </c>
      <c r="S28" s="5" t="s">
        <v>50</v>
      </c>
      <c r="T28" s="5">
        <v>163659</v>
      </c>
      <c r="V28" s="5" t="s">
        <v>37</v>
      </c>
      <c r="W28" s="5">
        <v>168858</v>
      </c>
      <c r="Y28" s="5" t="s">
        <v>53</v>
      </c>
      <c r="Z28" s="5">
        <v>169778</v>
      </c>
    </row>
    <row r="29" spans="1:26" x14ac:dyDescent="0.25">
      <c r="A29" s="5" t="s">
        <v>266</v>
      </c>
      <c r="B29" s="5">
        <v>9182</v>
      </c>
      <c r="D29" s="5" t="s">
        <v>15</v>
      </c>
      <c r="E29" s="5">
        <v>20369</v>
      </c>
      <c r="G29" s="5" t="s">
        <v>117</v>
      </c>
      <c r="H29" s="5">
        <v>37048</v>
      </c>
      <c r="J29" s="5" t="s">
        <v>265</v>
      </c>
      <c r="K29" s="5">
        <v>57059</v>
      </c>
      <c r="M29" s="5" t="s">
        <v>81</v>
      </c>
      <c r="N29" s="5">
        <v>90073</v>
      </c>
      <c r="P29" s="5" t="s">
        <v>18</v>
      </c>
      <c r="Q29" s="5">
        <v>115754</v>
      </c>
      <c r="S29" s="5" t="s">
        <v>82</v>
      </c>
      <c r="T29" s="5">
        <v>158533</v>
      </c>
      <c r="V29" s="5" t="s">
        <v>60</v>
      </c>
      <c r="W29" s="5">
        <v>166369</v>
      </c>
      <c r="Y29" s="5" t="s">
        <v>56</v>
      </c>
      <c r="Z29" s="5">
        <v>169411</v>
      </c>
    </row>
    <row r="30" spans="1:26" x14ac:dyDescent="0.25">
      <c r="A30" s="5" t="s">
        <v>267</v>
      </c>
      <c r="B30" s="5">
        <v>9164</v>
      </c>
      <c r="D30" s="5" t="s">
        <v>157</v>
      </c>
      <c r="E30" s="5">
        <v>19396</v>
      </c>
      <c r="G30" s="5" t="s">
        <v>77</v>
      </c>
      <c r="H30" s="5">
        <v>34447</v>
      </c>
      <c r="J30" s="5" t="s">
        <v>80</v>
      </c>
      <c r="K30" s="5">
        <v>56557</v>
      </c>
      <c r="M30" s="5" t="s">
        <v>70</v>
      </c>
      <c r="N30" s="5">
        <v>89872</v>
      </c>
      <c r="P30" s="5" t="s">
        <v>67</v>
      </c>
      <c r="Q30" s="5">
        <v>115571</v>
      </c>
      <c r="S30" s="5" t="s">
        <v>76</v>
      </c>
      <c r="T30" s="5">
        <v>146234</v>
      </c>
      <c r="V30" s="5" t="s">
        <v>39</v>
      </c>
      <c r="W30" s="5">
        <v>164339</v>
      </c>
      <c r="Y30" s="5" t="s">
        <v>10</v>
      </c>
      <c r="Z30" s="5">
        <v>162868</v>
      </c>
    </row>
    <row r="31" spans="1:26" x14ac:dyDescent="0.25">
      <c r="A31" s="5" t="s">
        <v>268</v>
      </c>
      <c r="B31" s="5">
        <v>9065</v>
      </c>
      <c r="D31" s="5" t="s">
        <v>135</v>
      </c>
      <c r="E31" s="5">
        <v>19394</v>
      </c>
      <c r="G31" s="5" t="s">
        <v>54</v>
      </c>
      <c r="H31" s="5">
        <v>32157</v>
      </c>
      <c r="J31" s="5" t="s">
        <v>59</v>
      </c>
      <c r="K31" s="5">
        <v>55149</v>
      </c>
      <c r="M31" s="5" t="s">
        <v>263</v>
      </c>
      <c r="N31" s="5">
        <v>86930</v>
      </c>
      <c r="P31" s="5" t="s">
        <v>63</v>
      </c>
      <c r="Q31" s="5">
        <v>112909</v>
      </c>
      <c r="S31" s="5" t="s">
        <v>297</v>
      </c>
      <c r="T31" s="5">
        <v>145466</v>
      </c>
      <c r="V31" s="5" t="s">
        <v>56</v>
      </c>
      <c r="W31" s="5">
        <v>159578</v>
      </c>
      <c r="Y31" s="5" t="s">
        <v>35</v>
      </c>
      <c r="Z31" s="5">
        <v>148727</v>
      </c>
    </row>
    <row r="32" spans="1:26" x14ac:dyDescent="0.25">
      <c r="A32" s="5" t="s">
        <v>269</v>
      </c>
      <c r="B32" s="5">
        <v>8824</v>
      </c>
      <c r="D32" s="5" t="s">
        <v>59</v>
      </c>
      <c r="E32" s="5">
        <v>19049</v>
      </c>
      <c r="G32" s="5" t="s">
        <v>277</v>
      </c>
      <c r="H32" s="5">
        <v>32098</v>
      </c>
      <c r="J32" s="5" t="s">
        <v>270</v>
      </c>
      <c r="K32" s="5">
        <v>54710</v>
      </c>
      <c r="M32" s="5" t="s">
        <v>271</v>
      </c>
      <c r="N32" s="5">
        <v>81759</v>
      </c>
      <c r="P32" s="5" t="s">
        <v>81</v>
      </c>
      <c r="Q32" s="5">
        <v>111469</v>
      </c>
      <c r="S32" s="5" t="s">
        <v>67</v>
      </c>
      <c r="T32" s="5">
        <v>144164</v>
      </c>
      <c r="V32" s="5" t="s">
        <v>73</v>
      </c>
      <c r="W32" s="5">
        <v>159130</v>
      </c>
      <c r="Y32" s="5" t="s">
        <v>52</v>
      </c>
      <c r="Z32" s="5">
        <v>143273</v>
      </c>
    </row>
    <row r="33" spans="1:26" x14ac:dyDescent="0.25">
      <c r="A33" s="5" t="s">
        <v>270</v>
      </c>
      <c r="B33" s="5">
        <v>8747</v>
      </c>
      <c r="D33" s="5" t="s">
        <v>267</v>
      </c>
      <c r="E33" s="5">
        <v>18843</v>
      </c>
      <c r="G33" s="5" t="s">
        <v>260</v>
      </c>
      <c r="H33" s="5">
        <v>31812</v>
      </c>
      <c r="J33" s="5" t="s">
        <v>280</v>
      </c>
      <c r="K33" s="5">
        <v>54581</v>
      </c>
      <c r="M33" s="5" t="s">
        <v>283</v>
      </c>
      <c r="N33" s="5">
        <v>78135</v>
      </c>
      <c r="P33" s="5" t="s">
        <v>70</v>
      </c>
      <c r="Q33" s="5">
        <v>108939</v>
      </c>
      <c r="S33" s="5" t="s">
        <v>294</v>
      </c>
      <c r="T33" s="5">
        <v>142932</v>
      </c>
      <c r="V33" s="5" t="s">
        <v>48</v>
      </c>
      <c r="W33" s="5">
        <v>154888</v>
      </c>
      <c r="Y33" s="5" t="s">
        <v>305</v>
      </c>
      <c r="Z33" s="5">
        <v>139206</v>
      </c>
    </row>
    <row r="34" spans="1:26" x14ac:dyDescent="0.25">
      <c r="A34" s="5" t="s">
        <v>125</v>
      </c>
      <c r="B34" s="5">
        <v>8132</v>
      </c>
      <c r="D34" s="5" t="s">
        <v>264</v>
      </c>
      <c r="E34" s="5">
        <v>16957</v>
      </c>
      <c r="G34" s="5" t="s">
        <v>59</v>
      </c>
      <c r="H34" s="5">
        <v>31434</v>
      </c>
      <c r="J34" s="5" t="s">
        <v>268</v>
      </c>
      <c r="K34" s="5">
        <v>54451</v>
      </c>
      <c r="M34" s="5" t="s">
        <v>286</v>
      </c>
      <c r="N34" s="5">
        <v>75178</v>
      </c>
      <c r="P34" s="5" t="s">
        <v>80</v>
      </c>
      <c r="Q34" s="5">
        <v>108253</v>
      </c>
      <c r="S34" s="5" t="s">
        <v>298</v>
      </c>
      <c r="T34" s="5">
        <v>142807</v>
      </c>
      <c r="V34" s="5" t="s">
        <v>41</v>
      </c>
      <c r="W34" s="5">
        <v>151938</v>
      </c>
      <c r="Y34" s="5" t="s">
        <v>306</v>
      </c>
      <c r="Z34" s="5">
        <v>139111</v>
      </c>
    </row>
    <row r="35" spans="1:26" x14ac:dyDescent="0.25">
      <c r="A35" s="5" t="s">
        <v>15</v>
      </c>
      <c r="B35" s="5">
        <v>7632</v>
      </c>
      <c r="D35" s="5" t="s">
        <v>123</v>
      </c>
      <c r="E35" s="5">
        <v>16562</v>
      </c>
      <c r="G35" s="5" t="s">
        <v>267</v>
      </c>
      <c r="H35" s="5">
        <v>31144</v>
      </c>
      <c r="J35" s="5" t="s">
        <v>281</v>
      </c>
      <c r="K35" s="5">
        <v>53210</v>
      </c>
      <c r="M35" s="5" t="s">
        <v>57</v>
      </c>
      <c r="N35" s="5">
        <v>72981</v>
      </c>
      <c r="P35" s="5" t="s">
        <v>281</v>
      </c>
      <c r="Q35" s="5">
        <v>107584</v>
      </c>
      <c r="S35" s="5" t="s">
        <v>13</v>
      </c>
      <c r="T35" s="5">
        <v>141548</v>
      </c>
      <c r="V35" s="5" t="s">
        <v>66</v>
      </c>
      <c r="W35" s="5">
        <v>148186</v>
      </c>
      <c r="Y35" s="5" t="s">
        <v>46</v>
      </c>
      <c r="Z35" s="5">
        <v>138626</v>
      </c>
    </row>
    <row r="36" spans="1:26" x14ac:dyDescent="0.25">
      <c r="A36" s="5" t="s">
        <v>90</v>
      </c>
      <c r="B36" s="5">
        <v>7367</v>
      </c>
      <c r="D36" s="5" t="s">
        <v>266</v>
      </c>
      <c r="E36" s="5">
        <v>16183</v>
      </c>
      <c r="G36" s="5" t="s">
        <v>272</v>
      </c>
      <c r="H36" s="5">
        <v>29798</v>
      </c>
      <c r="J36" s="5" t="s">
        <v>282</v>
      </c>
      <c r="K36" s="5">
        <v>52225</v>
      </c>
      <c r="M36" s="5" t="s">
        <v>112</v>
      </c>
      <c r="N36" s="5">
        <v>72108</v>
      </c>
      <c r="P36" s="5" t="s">
        <v>24</v>
      </c>
      <c r="Q36" s="5">
        <v>104975</v>
      </c>
      <c r="S36" s="5" t="s">
        <v>62</v>
      </c>
      <c r="T36" s="5">
        <v>139652</v>
      </c>
      <c r="V36" s="5" t="s">
        <v>13</v>
      </c>
      <c r="W36" s="5">
        <v>147996</v>
      </c>
      <c r="Y36" s="5" t="s">
        <v>307</v>
      </c>
      <c r="Z36" s="5">
        <v>134880</v>
      </c>
    </row>
    <row r="37" spans="1:26" x14ac:dyDescent="0.25">
      <c r="A37" s="5" t="s">
        <v>271</v>
      </c>
      <c r="B37" s="5">
        <v>7342</v>
      </c>
      <c r="D37" s="5" t="s">
        <v>9</v>
      </c>
      <c r="E37" s="5">
        <v>15620</v>
      </c>
      <c r="G37" s="5" t="s">
        <v>135</v>
      </c>
      <c r="H37" s="5">
        <v>29519</v>
      </c>
      <c r="J37" s="5" t="s">
        <v>274</v>
      </c>
      <c r="K37" s="5">
        <v>50516</v>
      </c>
      <c r="M37" s="5" t="s">
        <v>282</v>
      </c>
      <c r="N37" s="5">
        <v>71492</v>
      </c>
      <c r="P37" s="5" t="s">
        <v>291</v>
      </c>
      <c r="Q37" s="5">
        <v>99280</v>
      </c>
      <c r="S37" s="5" t="s">
        <v>75</v>
      </c>
      <c r="T37" s="5">
        <v>135954</v>
      </c>
      <c r="V37" s="5" t="s">
        <v>53</v>
      </c>
      <c r="W37" s="5">
        <v>147946</v>
      </c>
      <c r="Y37" s="5" t="s">
        <v>308</v>
      </c>
      <c r="Z37" s="5">
        <v>130956</v>
      </c>
    </row>
    <row r="38" spans="1:26" x14ac:dyDescent="0.25">
      <c r="A38" s="5" t="s">
        <v>88</v>
      </c>
      <c r="B38" s="5">
        <v>7341</v>
      </c>
      <c r="D38" s="5" t="s">
        <v>269</v>
      </c>
      <c r="E38" s="5">
        <v>15477</v>
      </c>
      <c r="G38" s="5" t="s">
        <v>274</v>
      </c>
      <c r="H38" s="5">
        <v>29082</v>
      </c>
      <c r="J38" s="5" t="s">
        <v>262</v>
      </c>
      <c r="K38" s="5">
        <v>49661</v>
      </c>
      <c r="M38" s="5" t="s">
        <v>248</v>
      </c>
      <c r="N38" s="5">
        <v>71023</v>
      </c>
      <c r="P38" s="5" t="s">
        <v>26</v>
      </c>
      <c r="Q38" s="5">
        <v>95107</v>
      </c>
      <c r="S38" s="5" t="s">
        <v>15</v>
      </c>
      <c r="T38" s="5">
        <v>128991</v>
      </c>
      <c r="V38" s="5" t="s">
        <v>74</v>
      </c>
      <c r="W38" s="5">
        <v>144109</v>
      </c>
      <c r="Y38" s="5" t="s">
        <v>44</v>
      </c>
      <c r="Z38" s="5">
        <v>128886</v>
      </c>
    </row>
    <row r="39" spans="1:26" x14ac:dyDescent="0.25">
      <c r="A39" s="5" t="s">
        <v>237</v>
      </c>
      <c r="B39" s="5">
        <v>7106</v>
      </c>
      <c r="D39" s="5" t="s">
        <v>277</v>
      </c>
      <c r="E39" s="5">
        <v>15412</v>
      </c>
      <c r="G39" s="5" t="s">
        <v>278</v>
      </c>
      <c r="H39" s="5">
        <v>28950</v>
      </c>
      <c r="J39" s="5" t="s">
        <v>283</v>
      </c>
      <c r="K39" s="5">
        <v>49022</v>
      </c>
      <c r="M39" s="5" t="s">
        <v>280</v>
      </c>
      <c r="N39" s="5">
        <v>69623</v>
      </c>
      <c r="P39" s="5" t="s">
        <v>22</v>
      </c>
      <c r="Q39" s="5">
        <v>88801</v>
      </c>
      <c r="S39" s="5" t="s">
        <v>33</v>
      </c>
      <c r="T39" s="5">
        <v>127105</v>
      </c>
      <c r="V39" s="5" t="s">
        <v>301</v>
      </c>
      <c r="W39" s="5">
        <v>142256</v>
      </c>
      <c r="Y39" s="5" t="s">
        <v>309</v>
      </c>
      <c r="Z39" s="5">
        <v>126593</v>
      </c>
    </row>
    <row r="40" spans="1:26" x14ac:dyDescent="0.25">
      <c r="A40" s="5" t="s">
        <v>92</v>
      </c>
      <c r="B40" s="5">
        <v>6921</v>
      </c>
      <c r="D40" s="5" t="s">
        <v>274</v>
      </c>
      <c r="E40" s="5">
        <v>15095</v>
      </c>
      <c r="G40" s="5" t="s">
        <v>137</v>
      </c>
      <c r="H40" s="5">
        <v>28142</v>
      </c>
      <c r="J40" s="5" t="s">
        <v>261</v>
      </c>
      <c r="K40" s="5">
        <v>45876</v>
      </c>
      <c r="M40" s="5" t="s">
        <v>287</v>
      </c>
      <c r="N40" s="5">
        <v>68086</v>
      </c>
      <c r="P40" s="5" t="s">
        <v>292</v>
      </c>
      <c r="Q40" s="5">
        <v>88073</v>
      </c>
      <c r="S40" s="5" t="s">
        <v>65</v>
      </c>
      <c r="T40" s="5">
        <v>126421</v>
      </c>
      <c r="V40" s="5" t="s">
        <v>36</v>
      </c>
      <c r="W40" s="5">
        <v>140109</v>
      </c>
      <c r="Y40" s="5" t="s">
        <v>8</v>
      </c>
      <c r="Z40" s="5">
        <v>124071</v>
      </c>
    </row>
    <row r="41" spans="1:26" x14ac:dyDescent="0.25">
      <c r="A41" s="5" t="s">
        <v>272</v>
      </c>
      <c r="B41" s="5">
        <v>6479</v>
      </c>
      <c r="D41" s="5" t="s">
        <v>278</v>
      </c>
      <c r="E41" s="5">
        <v>14790</v>
      </c>
      <c r="G41" s="5" t="s">
        <v>157</v>
      </c>
      <c r="H41" s="5">
        <v>27953</v>
      </c>
      <c r="J41" s="5" t="s">
        <v>277</v>
      </c>
      <c r="K41" s="5">
        <v>45405</v>
      </c>
      <c r="M41" s="5" t="s">
        <v>20</v>
      </c>
      <c r="N41" s="5">
        <v>67145</v>
      </c>
      <c r="P41" s="5" t="s">
        <v>32</v>
      </c>
      <c r="Q41" s="5">
        <v>88046</v>
      </c>
      <c r="S41" s="5" t="s">
        <v>22</v>
      </c>
      <c r="T41" s="5">
        <v>125103</v>
      </c>
      <c r="V41" s="5" t="s">
        <v>51</v>
      </c>
      <c r="W41" s="5">
        <v>139947</v>
      </c>
      <c r="Y41" s="5" t="s">
        <v>310</v>
      </c>
      <c r="Z41" s="5">
        <v>123203</v>
      </c>
    </row>
    <row r="42" spans="1:26" x14ac:dyDescent="0.25">
      <c r="A42" s="5" t="s">
        <v>131</v>
      </c>
      <c r="B42" s="5">
        <v>6434</v>
      </c>
      <c r="D42" s="5" t="s">
        <v>241</v>
      </c>
      <c r="E42" s="5">
        <v>14788</v>
      </c>
      <c r="G42" s="5" t="s">
        <v>123</v>
      </c>
      <c r="H42" s="5">
        <v>27547</v>
      </c>
      <c r="J42" s="5" t="s">
        <v>43</v>
      </c>
      <c r="K42" s="5">
        <v>45199</v>
      </c>
      <c r="M42" s="5" t="s">
        <v>64</v>
      </c>
      <c r="N42" s="5">
        <v>66424</v>
      </c>
      <c r="P42" s="5" t="s">
        <v>11</v>
      </c>
      <c r="Q42" s="5">
        <v>87427</v>
      </c>
      <c r="S42" s="5" t="s">
        <v>44</v>
      </c>
      <c r="T42" s="5">
        <v>122640</v>
      </c>
      <c r="V42" s="5" t="s">
        <v>15</v>
      </c>
      <c r="W42" s="5">
        <v>137506</v>
      </c>
      <c r="Y42" s="5" t="s">
        <v>7</v>
      </c>
      <c r="Z42" s="5">
        <v>123192</v>
      </c>
    </row>
    <row r="43" spans="1:26" x14ac:dyDescent="0.25">
      <c r="A43" s="5" t="s">
        <v>123</v>
      </c>
      <c r="B43" s="5">
        <v>6381</v>
      </c>
      <c r="D43" s="5" t="s">
        <v>272</v>
      </c>
      <c r="E43" s="5">
        <v>14611</v>
      </c>
      <c r="G43" s="5" t="s">
        <v>241</v>
      </c>
      <c r="H43" s="5">
        <v>26227</v>
      </c>
      <c r="J43" s="5" t="s">
        <v>284</v>
      </c>
      <c r="K43" s="5">
        <v>45017</v>
      </c>
      <c r="M43" s="5" t="s">
        <v>284</v>
      </c>
      <c r="N43" s="5">
        <v>66052</v>
      </c>
      <c r="P43" s="5" t="s">
        <v>293</v>
      </c>
      <c r="Q43" s="5">
        <v>86128</v>
      </c>
      <c r="S43" s="5" t="s">
        <v>35</v>
      </c>
      <c r="T43" s="5">
        <v>120876</v>
      </c>
      <c r="V43" s="5" t="s">
        <v>22</v>
      </c>
      <c r="W43" s="5">
        <v>135005</v>
      </c>
      <c r="Y43" s="5" t="s">
        <v>73</v>
      </c>
      <c r="Z43" s="5">
        <v>118826</v>
      </c>
    </row>
    <row r="44" spans="1:26" x14ac:dyDescent="0.25">
      <c r="A44" s="5" t="s">
        <v>273</v>
      </c>
      <c r="B44" s="5">
        <v>6377</v>
      </c>
      <c r="D44" s="5" t="s">
        <v>131</v>
      </c>
      <c r="E44" s="5">
        <v>14190</v>
      </c>
      <c r="G44" s="5" t="s">
        <v>61</v>
      </c>
      <c r="H44" s="5">
        <v>25075</v>
      </c>
      <c r="J44" s="5" t="s">
        <v>260</v>
      </c>
      <c r="K44" s="5">
        <v>43560</v>
      </c>
      <c r="M44" s="5" t="s">
        <v>92</v>
      </c>
      <c r="N44" s="5">
        <v>62515</v>
      </c>
      <c r="P44" s="5" t="s">
        <v>225</v>
      </c>
      <c r="Q44" s="5">
        <v>85223</v>
      </c>
      <c r="S44" s="5" t="s">
        <v>79</v>
      </c>
      <c r="T44" s="5">
        <v>118232</v>
      </c>
      <c r="V44" s="5" t="s">
        <v>29</v>
      </c>
      <c r="W44" s="5">
        <v>130048</v>
      </c>
      <c r="Y44" s="5" t="s">
        <v>60</v>
      </c>
      <c r="Z44" s="5">
        <v>117102</v>
      </c>
    </row>
    <row r="45" spans="1:26" x14ac:dyDescent="0.25">
      <c r="A45" s="5" t="s">
        <v>274</v>
      </c>
      <c r="B45" s="5">
        <v>6254</v>
      </c>
      <c r="D45" s="5" t="s">
        <v>49</v>
      </c>
      <c r="E45" s="5">
        <v>14057</v>
      </c>
      <c r="G45" s="5" t="s">
        <v>131</v>
      </c>
      <c r="H45" s="5">
        <v>24060</v>
      </c>
      <c r="J45" s="5" t="s">
        <v>81</v>
      </c>
      <c r="K45" s="5">
        <v>43511</v>
      </c>
      <c r="M45" s="5" t="s">
        <v>63</v>
      </c>
      <c r="N45" s="5">
        <v>61769</v>
      </c>
      <c r="P45" s="5" t="s">
        <v>294</v>
      </c>
      <c r="Q45" s="5">
        <v>83103</v>
      </c>
      <c r="S45" s="5" t="s">
        <v>299</v>
      </c>
      <c r="T45" s="5">
        <v>112963</v>
      </c>
      <c r="V45" s="5" t="s">
        <v>52</v>
      </c>
      <c r="W45" s="5">
        <v>124615</v>
      </c>
      <c r="Y45" s="5" t="s">
        <v>311</v>
      </c>
      <c r="Z45" s="5">
        <v>116273</v>
      </c>
    </row>
    <row r="46" spans="1:26" x14ac:dyDescent="0.25">
      <c r="A46" s="5" t="s">
        <v>10</v>
      </c>
      <c r="B46" s="5">
        <v>6234</v>
      </c>
      <c r="D46" s="5" t="s">
        <v>276</v>
      </c>
      <c r="E46" s="5">
        <v>13969</v>
      </c>
      <c r="G46" s="5" t="s">
        <v>264</v>
      </c>
      <c r="H46" s="5">
        <v>23325</v>
      </c>
      <c r="J46" s="5" t="s">
        <v>267</v>
      </c>
      <c r="K46" s="5">
        <v>42150</v>
      </c>
      <c r="M46" s="5" t="s">
        <v>240</v>
      </c>
      <c r="N46" s="5">
        <v>59644</v>
      </c>
      <c r="P46" s="5" t="s">
        <v>27</v>
      </c>
      <c r="Q46" s="5">
        <v>81728</v>
      </c>
      <c r="S46" s="5" t="s">
        <v>222</v>
      </c>
      <c r="T46" s="5">
        <v>111262</v>
      </c>
      <c r="V46" s="5" t="s">
        <v>302</v>
      </c>
      <c r="W46" s="5">
        <v>123765</v>
      </c>
      <c r="Y46" s="5" t="s">
        <v>312</v>
      </c>
      <c r="Z46" s="5">
        <v>111328</v>
      </c>
    </row>
    <row r="47" spans="1:26" x14ac:dyDescent="0.25">
      <c r="A47" s="5" t="s">
        <v>275</v>
      </c>
      <c r="B47" s="5">
        <v>6197</v>
      </c>
      <c r="D47" s="5" t="s">
        <v>90</v>
      </c>
      <c r="E47" s="5">
        <v>13852</v>
      </c>
      <c r="G47" s="5" t="s">
        <v>88</v>
      </c>
      <c r="H47" s="5">
        <v>23234</v>
      </c>
      <c r="J47" s="5" t="s">
        <v>112</v>
      </c>
      <c r="K47" s="5">
        <v>40894</v>
      </c>
      <c r="M47" s="5" t="s">
        <v>216</v>
      </c>
      <c r="N47" s="5">
        <v>59628</v>
      </c>
      <c r="P47" s="5" t="s">
        <v>295</v>
      </c>
      <c r="Q47" s="5">
        <v>81615</v>
      </c>
      <c r="S47" s="5" t="s">
        <v>229</v>
      </c>
      <c r="T47" s="5">
        <v>109770</v>
      </c>
      <c r="V47" s="5" t="s">
        <v>38</v>
      </c>
      <c r="W47" s="5">
        <v>122680</v>
      </c>
      <c r="Y47" s="5" t="s">
        <v>313</v>
      </c>
      <c r="Z47" s="5">
        <v>109283</v>
      </c>
    </row>
    <row r="48" spans="1:26" x14ac:dyDescent="0.25">
      <c r="A48" s="5" t="s">
        <v>239</v>
      </c>
      <c r="B48" s="5">
        <v>6074</v>
      </c>
      <c r="D48" s="5" t="s">
        <v>89</v>
      </c>
      <c r="E48" s="5">
        <v>13516</v>
      </c>
      <c r="G48" s="5" t="s">
        <v>80</v>
      </c>
      <c r="H48" s="5">
        <v>23053</v>
      </c>
      <c r="J48" s="5" t="s">
        <v>272</v>
      </c>
      <c r="K48" s="5">
        <v>39475</v>
      </c>
      <c r="M48" s="5" t="s">
        <v>32</v>
      </c>
      <c r="N48" s="5">
        <v>58110</v>
      </c>
      <c r="P48" s="5" t="s">
        <v>296</v>
      </c>
      <c r="Q48" s="5">
        <v>79042</v>
      </c>
      <c r="S48" s="5" t="s">
        <v>215</v>
      </c>
      <c r="T48" s="5">
        <v>108186</v>
      </c>
      <c r="V48" s="5" t="s">
        <v>303</v>
      </c>
      <c r="W48" s="5">
        <v>122242</v>
      </c>
      <c r="Y48" s="5" t="s">
        <v>314</v>
      </c>
      <c r="Z48" s="5">
        <v>105377</v>
      </c>
    </row>
    <row r="49" spans="1:26" x14ac:dyDescent="0.25">
      <c r="A49" s="5" t="s">
        <v>241</v>
      </c>
      <c r="B49" s="5">
        <v>5948</v>
      </c>
      <c r="D49" s="5" t="s">
        <v>77</v>
      </c>
      <c r="E49" s="5">
        <v>13422</v>
      </c>
      <c r="G49" s="5" t="s">
        <v>279</v>
      </c>
      <c r="H49" s="5">
        <v>22895</v>
      </c>
      <c r="J49" s="5" t="s">
        <v>285</v>
      </c>
      <c r="K49" s="5">
        <v>39468</v>
      </c>
      <c r="M49" s="5" t="s">
        <v>285</v>
      </c>
      <c r="N49" s="5">
        <v>58099</v>
      </c>
      <c r="P49" s="5" t="s">
        <v>25</v>
      </c>
      <c r="Q49" s="5">
        <v>78928</v>
      </c>
      <c r="S49" s="5" t="s">
        <v>23</v>
      </c>
      <c r="T49" s="5">
        <v>107869</v>
      </c>
      <c r="V49" s="5" t="s">
        <v>220</v>
      </c>
      <c r="W49" s="5">
        <v>122173</v>
      </c>
      <c r="Y49" s="5" t="s">
        <v>315</v>
      </c>
      <c r="Z49" s="5">
        <v>105001</v>
      </c>
    </row>
    <row r="50" spans="1:26" x14ac:dyDescent="0.25">
      <c r="A50" s="5" t="s">
        <v>276</v>
      </c>
      <c r="B50" s="5">
        <v>5851</v>
      </c>
      <c r="D50" s="5" t="s">
        <v>125</v>
      </c>
      <c r="E50" s="5">
        <v>13122</v>
      </c>
      <c r="G50" s="5" t="s">
        <v>269</v>
      </c>
      <c r="H50" s="5">
        <v>22734</v>
      </c>
      <c r="J50" s="5" t="s">
        <v>14</v>
      </c>
      <c r="K50" s="5">
        <v>38435</v>
      </c>
      <c r="M50" s="5" t="s">
        <v>288</v>
      </c>
      <c r="N50" s="5">
        <v>57888</v>
      </c>
      <c r="P50" s="5" t="s">
        <v>19</v>
      </c>
      <c r="Q50" s="5">
        <v>78204</v>
      </c>
      <c r="S50" s="5" t="s">
        <v>68</v>
      </c>
      <c r="T50" s="5">
        <v>107619</v>
      </c>
      <c r="V50" s="5" t="s">
        <v>32</v>
      </c>
      <c r="W50" s="5">
        <v>119794</v>
      </c>
      <c r="Y50" s="5" t="s">
        <v>37</v>
      </c>
      <c r="Z50" s="5">
        <v>104821</v>
      </c>
    </row>
    <row r="51" spans="1:26" x14ac:dyDescent="0.25">
      <c r="A51" s="5" t="s">
        <v>233</v>
      </c>
      <c r="B51" s="5">
        <v>5731</v>
      </c>
      <c r="D51" s="5" t="s">
        <v>88</v>
      </c>
      <c r="E51" s="5">
        <v>13108</v>
      </c>
      <c r="G51" s="5" t="s">
        <v>276</v>
      </c>
      <c r="H51" s="5">
        <v>22313</v>
      </c>
      <c r="J51" s="5" t="s">
        <v>269</v>
      </c>
      <c r="K51" s="5">
        <v>36416</v>
      </c>
      <c r="M51" s="5" t="s">
        <v>289</v>
      </c>
      <c r="N51" s="5">
        <v>57279</v>
      </c>
      <c r="P51" s="5" t="s">
        <v>74</v>
      </c>
      <c r="Q51" s="5">
        <v>76569</v>
      </c>
      <c r="S51" s="5" t="s">
        <v>300</v>
      </c>
      <c r="T51" s="5">
        <v>104369</v>
      </c>
      <c r="V51" s="5" t="s">
        <v>20</v>
      </c>
      <c r="W51" s="5">
        <v>118215</v>
      </c>
      <c r="Y51" s="5" t="s">
        <v>302</v>
      </c>
      <c r="Z51" s="5">
        <v>104477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sqref="A1:XFD1"/>
    </sheetView>
  </sheetViews>
  <sheetFormatPr defaultRowHeight="15" x14ac:dyDescent="0.25"/>
  <cols>
    <col min="2" max="2" width="19.42578125" bestFit="1" customWidth="1"/>
    <col min="3" max="3" width="1" customWidth="1"/>
    <col min="4" max="4" width="11.28515625" bestFit="1" customWidth="1"/>
    <col min="5" max="5" width="12" bestFit="1" customWidth="1"/>
    <col min="6" max="6" width="1" customWidth="1"/>
    <col min="7" max="7" width="11.28515625" bestFit="1" customWidth="1"/>
    <col min="8" max="8" width="12" bestFit="1" customWidth="1"/>
    <col min="9" max="9" width="1" customWidth="1"/>
    <col min="10" max="10" width="11.28515625" bestFit="1" customWidth="1"/>
    <col min="11" max="11" width="12" bestFit="1" customWidth="1"/>
    <col min="12" max="12" width="1" customWidth="1"/>
    <col min="13" max="13" width="11" bestFit="1" customWidth="1"/>
    <col min="14" max="14" width="12" bestFit="1" customWidth="1"/>
    <col min="15" max="15" width="1" customWidth="1"/>
    <col min="16" max="16" width="11.7109375" bestFit="1" customWidth="1"/>
    <col min="17" max="17" width="12" bestFit="1" customWidth="1"/>
    <col min="18" max="18" width="1" customWidth="1"/>
    <col min="19" max="19" width="11.7109375" bestFit="1" customWidth="1"/>
    <col min="20" max="20" width="12" bestFit="1" customWidth="1"/>
    <col min="21" max="21" width="1" customWidth="1"/>
    <col min="22" max="22" width="10.28515625" bestFit="1" customWidth="1"/>
    <col min="23" max="23" width="12" bestFit="1" customWidth="1"/>
    <col min="24" max="24" width="1" customWidth="1"/>
    <col min="25" max="25" width="10.140625" bestFit="1" customWidth="1"/>
    <col min="26" max="26" width="14.140625" bestFit="1" customWidth="1"/>
  </cols>
  <sheetData>
    <row r="1" spans="1:26" s="8" customFormat="1" x14ac:dyDescent="0.25">
      <c r="A1" s="7" t="s">
        <v>0</v>
      </c>
      <c r="B1" s="7" t="s">
        <v>257</v>
      </c>
      <c r="D1" s="7" t="s">
        <v>0</v>
      </c>
      <c r="E1" s="7" t="s">
        <v>256</v>
      </c>
      <c r="G1" s="7" t="s">
        <v>0</v>
      </c>
      <c r="H1" s="7" t="s">
        <v>255</v>
      </c>
      <c r="J1" s="7" t="s">
        <v>0</v>
      </c>
      <c r="K1" s="7" t="s">
        <v>254</v>
      </c>
      <c r="M1" s="7" t="s">
        <v>0</v>
      </c>
      <c r="N1" s="7" t="s">
        <v>253</v>
      </c>
      <c r="P1" s="7" t="s">
        <v>0</v>
      </c>
      <c r="Q1" s="7" t="s">
        <v>252</v>
      </c>
      <c r="S1" s="7" t="s">
        <v>0</v>
      </c>
      <c r="T1" s="7" t="s">
        <v>251</v>
      </c>
      <c r="V1" s="7" t="s">
        <v>0</v>
      </c>
      <c r="W1" s="7" t="s">
        <v>250</v>
      </c>
      <c r="Y1" s="7" t="s">
        <v>0</v>
      </c>
      <c r="Z1" s="7" t="s">
        <v>212</v>
      </c>
    </row>
    <row r="2" spans="1:26" x14ac:dyDescent="0.25">
      <c r="A2" s="5" t="s">
        <v>3</v>
      </c>
      <c r="B2" s="5">
        <v>334948</v>
      </c>
      <c r="D2" s="5" t="s">
        <v>3</v>
      </c>
      <c r="E2" s="5">
        <v>746057</v>
      </c>
      <c r="G2" s="5" t="s">
        <v>3</v>
      </c>
      <c r="H2" s="5">
        <v>1481766</v>
      </c>
      <c r="J2" s="5" t="s">
        <v>3</v>
      </c>
      <c r="K2" s="5">
        <v>2469011</v>
      </c>
      <c r="M2" s="5" t="s">
        <v>3</v>
      </c>
      <c r="N2" s="5">
        <v>2488835</v>
      </c>
      <c r="P2" s="5" t="s">
        <v>3</v>
      </c>
      <c r="Q2" s="5">
        <v>1612041</v>
      </c>
      <c r="S2" s="5" t="s">
        <v>3</v>
      </c>
      <c r="T2" s="5">
        <v>915119</v>
      </c>
      <c r="V2" s="5" t="s">
        <v>3</v>
      </c>
      <c r="W2" s="5">
        <v>541437</v>
      </c>
      <c r="Y2" s="5" t="s">
        <v>3</v>
      </c>
      <c r="Z2" s="5">
        <v>1105524</v>
      </c>
    </row>
    <row r="3" spans="1:26" x14ac:dyDescent="0.25">
      <c r="A3" s="5" t="s">
        <v>5</v>
      </c>
      <c r="B3" s="5">
        <v>33270</v>
      </c>
      <c r="D3" s="5" t="s">
        <v>5</v>
      </c>
      <c r="E3" s="5">
        <v>55984</v>
      </c>
      <c r="G3" s="5" t="s">
        <v>5</v>
      </c>
      <c r="H3" s="5">
        <v>100977</v>
      </c>
      <c r="J3" s="5" t="s">
        <v>5</v>
      </c>
      <c r="K3" s="5">
        <v>183505</v>
      </c>
      <c r="M3" s="5" t="s">
        <v>5</v>
      </c>
      <c r="N3" s="5">
        <v>292228</v>
      </c>
      <c r="P3" s="5" t="s">
        <v>5</v>
      </c>
      <c r="Q3" s="5">
        <v>420682</v>
      </c>
      <c r="S3" s="5" t="s">
        <v>5</v>
      </c>
      <c r="T3" s="5">
        <v>527853</v>
      </c>
      <c r="V3" s="5" t="s">
        <v>5</v>
      </c>
      <c r="W3" s="5">
        <v>534115</v>
      </c>
      <c r="Y3" s="5" t="s">
        <v>5</v>
      </c>
      <c r="Z3" s="5">
        <v>931115</v>
      </c>
    </row>
    <row r="4" spans="1:26" x14ac:dyDescent="0.25">
      <c r="A4" s="5" t="s">
        <v>18</v>
      </c>
      <c r="B4" s="5">
        <v>27157</v>
      </c>
      <c r="D4" s="5" t="s">
        <v>18</v>
      </c>
      <c r="E4" s="5">
        <v>49796</v>
      </c>
      <c r="G4" s="5" t="s">
        <v>18</v>
      </c>
      <c r="H4" s="5">
        <v>91326</v>
      </c>
      <c r="J4" s="5" t="s">
        <v>18</v>
      </c>
      <c r="K4" s="5">
        <v>113563</v>
      </c>
      <c r="M4" s="5" t="s">
        <v>33</v>
      </c>
      <c r="N4" s="5">
        <v>134578</v>
      </c>
      <c r="P4" s="5" t="s">
        <v>30</v>
      </c>
      <c r="Q4" s="5">
        <v>246444</v>
      </c>
      <c r="S4" s="5" t="s">
        <v>31</v>
      </c>
      <c r="T4" s="5">
        <v>228462</v>
      </c>
      <c r="V4" s="5" t="s">
        <v>47</v>
      </c>
      <c r="W4" s="5">
        <v>344929</v>
      </c>
      <c r="Y4" s="5" t="s">
        <v>55</v>
      </c>
      <c r="Z4" s="5">
        <v>282734</v>
      </c>
    </row>
    <row r="5" spans="1:26" x14ac:dyDescent="0.25">
      <c r="A5" s="5" t="s">
        <v>26</v>
      </c>
      <c r="B5" s="5">
        <v>22569</v>
      </c>
      <c r="D5" s="5" t="s">
        <v>92</v>
      </c>
      <c r="E5" s="5">
        <v>44762</v>
      </c>
      <c r="G5" s="5" t="s">
        <v>26</v>
      </c>
      <c r="H5" s="5">
        <v>71767</v>
      </c>
      <c r="J5" s="5" t="s">
        <v>54</v>
      </c>
      <c r="K5" s="5">
        <v>112229</v>
      </c>
      <c r="M5" s="5" t="s">
        <v>18</v>
      </c>
      <c r="N5" s="5">
        <v>129893</v>
      </c>
      <c r="P5" s="5" t="s">
        <v>33</v>
      </c>
      <c r="Q5" s="5">
        <v>204014</v>
      </c>
      <c r="S5" s="5" t="s">
        <v>38</v>
      </c>
      <c r="T5" s="5">
        <v>207130</v>
      </c>
      <c r="V5" s="5" t="s">
        <v>46</v>
      </c>
      <c r="W5" s="5">
        <v>242543</v>
      </c>
      <c r="Y5" s="5" t="s">
        <v>49</v>
      </c>
      <c r="Z5" s="5">
        <v>264647</v>
      </c>
    </row>
    <row r="6" spans="1:26" x14ac:dyDescent="0.25">
      <c r="A6" s="5" t="s">
        <v>64</v>
      </c>
      <c r="B6" s="5">
        <v>19305</v>
      </c>
      <c r="D6" s="5" t="s">
        <v>26</v>
      </c>
      <c r="E6" s="5">
        <v>42309</v>
      </c>
      <c r="G6" s="5" t="s">
        <v>92</v>
      </c>
      <c r="H6" s="5">
        <v>65008</v>
      </c>
      <c r="J6" s="5" t="s">
        <v>61</v>
      </c>
      <c r="K6" s="5">
        <v>92420</v>
      </c>
      <c r="M6" s="5" t="s">
        <v>43</v>
      </c>
      <c r="N6" s="5">
        <v>128453</v>
      </c>
      <c r="P6" s="5" t="s">
        <v>43</v>
      </c>
      <c r="Q6" s="5">
        <v>177434</v>
      </c>
      <c r="S6" s="5" t="s">
        <v>30</v>
      </c>
      <c r="T6" s="5">
        <v>194165</v>
      </c>
      <c r="V6" s="5" t="s">
        <v>40</v>
      </c>
      <c r="W6" s="5">
        <v>210918</v>
      </c>
      <c r="Y6" s="5" t="s">
        <v>48</v>
      </c>
      <c r="Z6" s="5">
        <v>208527</v>
      </c>
    </row>
    <row r="7" spans="1:26" x14ac:dyDescent="0.25">
      <c r="A7" s="5" t="s">
        <v>240</v>
      </c>
      <c r="B7" s="5">
        <v>16314</v>
      </c>
      <c r="D7" s="5" t="s">
        <v>64</v>
      </c>
      <c r="E7" s="5">
        <v>37012</v>
      </c>
      <c r="G7" s="5" t="s">
        <v>64</v>
      </c>
      <c r="H7" s="5">
        <v>60811</v>
      </c>
      <c r="J7" s="5" t="s">
        <v>26</v>
      </c>
      <c r="K7" s="5">
        <v>91470</v>
      </c>
      <c r="M7" s="5" t="s">
        <v>54</v>
      </c>
      <c r="N7" s="5">
        <v>126099</v>
      </c>
      <c r="P7" s="5" t="s">
        <v>50</v>
      </c>
      <c r="Q7" s="5">
        <v>174334</v>
      </c>
      <c r="S7" s="5" t="s">
        <v>40</v>
      </c>
      <c r="T7" s="5">
        <v>192341</v>
      </c>
      <c r="V7" s="5" t="s">
        <v>45</v>
      </c>
      <c r="W7" s="5">
        <v>208444</v>
      </c>
      <c r="Y7" s="5" t="s">
        <v>45</v>
      </c>
      <c r="Z7" s="5">
        <v>175868</v>
      </c>
    </row>
    <row r="8" spans="1:26" x14ac:dyDescent="0.25">
      <c r="A8" s="5" t="s">
        <v>248</v>
      </c>
      <c r="B8" s="5">
        <v>15044</v>
      </c>
      <c r="D8" s="5" t="s">
        <v>240</v>
      </c>
      <c r="E8" s="5">
        <v>30896</v>
      </c>
      <c r="G8" s="5" t="s">
        <v>240</v>
      </c>
      <c r="H8" s="5">
        <v>49705</v>
      </c>
      <c r="J8" s="5" t="s">
        <v>92</v>
      </c>
      <c r="K8" s="5">
        <v>84680</v>
      </c>
      <c r="M8" s="5" t="s">
        <v>61</v>
      </c>
      <c r="N8" s="5">
        <v>125000</v>
      </c>
      <c r="P8" s="5" t="s">
        <v>57</v>
      </c>
      <c r="Q8" s="5">
        <v>153752</v>
      </c>
      <c r="S8" s="5" t="s">
        <v>37</v>
      </c>
      <c r="T8" s="5">
        <v>189019</v>
      </c>
      <c r="V8" s="5" t="s">
        <v>44</v>
      </c>
      <c r="W8" s="5">
        <v>205029</v>
      </c>
      <c r="Y8" s="5" t="s">
        <v>58</v>
      </c>
      <c r="Z8" s="5">
        <v>170464</v>
      </c>
    </row>
    <row r="9" spans="1:26" x14ac:dyDescent="0.25">
      <c r="A9" s="5" t="s">
        <v>260</v>
      </c>
      <c r="B9" s="5">
        <v>14466</v>
      </c>
      <c r="D9" s="5" t="s">
        <v>270</v>
      </c>
      <c r="E9" s="5">
        <v>30447</v>
      </c>
      <c r="G9" s="5" t="s">
        <v>270</v>
      </c>
      <c r="H9" s="5">
        <v>45929</v>
      </c>
      <c r="J9" s="5" t="s">
        <v>117</v>
      </c>
      <c r="K9" s="5">
        <v>74616</v>
      </c>
      <c r="M9" s="5" t="s">
        <v>26</v>
      </c>
      <c r="N9" s="5">
        <v>104239</v>
      </c>
      <c r="P9" s="5" t="s">
        <v>38</v>
      </c>
      <c r="Q9" s="5">
        <v>152072</v>
      </c>
      <c r="S9" s="5" t="s">
        <v>51</v>
      </c>
      <c r="T9" s="5">
        <v>178488</v>
      </c>
      <c r="V9" s="5" t="s">
        <v>31</v>
      </c>
      <c r="W9" s="5">
        <v>179609</v>
      </c>
      <c r="Y9" s="5" t="s">
        <v>56</v>
      </c>
      <c r="Z9" s="5">
        <v>168755</v>
      </c>
    </row>
    <row r="10" spans="1:26" x14ac:dyDescent="0.25">
      <c r="A10" s="5" t="s">
        <v>157</v>
      </c>
      <c r="B10" s="5">
        <v>10308</v>
      </c>
      <c r="D10" s="5" t="s">
        <v>248</v>
      </c>
      <c r="E10" s="5">
        <v>25867</v>
      </c>
      <c r="G10" s="5" t="s">
        <v>248</v>
      </c>
      <c r="H10" s="5">
        <v>42033</v>
      </c>
      <c r="J10" s="5" t="s">
        <v>271</v>
      </c>
      <c r="K10" s="5">
        <v>73702</v>
      </c>
      <c r="M10" s="5" t="s">
        <v>59</v>
      </c>
      <c r="N10" s="5">
        <v>95631</v>
      </c>
      <c r="P10" s="5" t="s">
        <v>65</v>
      </c>
      <c r="Q10" s="5">
        <v>142582</v>
      </c>
      <c r="S10" s="5" t="s">
        <v>50</v>
      </c>
      <c r="T10" s="5">
        <v>163084</v>
      </c>
      <c r="V10" s="5" t="s">
        <v>37</v>
      </c>
      <c r="W10" s="5">
        <v>167676</v>
      </c>
      <c r="Y10" s="5" t="s">
        <v>53</v>
      </c>
      <c r="Z10" s="5">
        <v>168390</v>
      </c>
    </row>
    <row r="11" spans="1:26" x14ac:dyDescent="0.25">
      <c r="A11" s="5" t="s">
        <v>137</v>
      </c>
      <c r="B11" s="5">
        <v>9976</v>
      </c>
      <c r="D11" s="5" t="s">
        <v>265</v>
      </c>
      <c r="E11" s="5">
        <v>23389</v>
      </c>
      <c r="G11" s="5" t="s">
        <v>265</v>
      </c>
      <c r="H11" s="5">
        <v>41861</v>
      </c>
      <c r="J11" s="5" t="s">
        <v>279</v>
      </c>
      <c r="K11" s="5">
        <v>71517</v>
      </c>
      <c r="M11" s="5" t="s">
        <v>279</v>
      </c>
      <c r="N11" s="5">
        <v>91840</v>
      </c>
      <c r="P11" s="5" t="s">
        <v>229</v>
      </c>
      <c r="Q11" s="5">
        <v>117478</v>
      </c>
      <c r="S11" s="5" t="s">
        <v>67</v>
      </c>
      <c r="T11" s="5">
        <v>143484</v>
      </c>
      <c r="V11" s="5" t="s">
        <v>60</v>
      </c>
      <c r="W11" s="5">
        <v>165569</v>
      </c>
      <c r="Y11" s="5" t="s">
        <v>52</v>
      </c>
      <c r="Z11" s="5">
        <v>142606</v>
      </c>
    </row>
    <row r="12" spans="1:26" x14ac:dyDescent="0.25">
      <c r="A12" s="5" t="s">
        <v>135</v>
      </c>
      <c r="B12" s="5">
        <v>9927</v>
      </c>
      <c r="D12" s="5" t="s">
        <v>260</v>
      </c>
      <c r="E12" s="5">
        <v>23097</v>
      </c>
      <c r="G12" s="5" t="s">
        <v>271</v>
      </c>
      <c r="H12" s="5">
        <v>39229</v>
      </c>
      <c r="J12" s="5" t="s">
        <v>64</v>
      </c>
      <c r="K12" s="5">
        <v>70275</v>
      </c>
      <c r="M12" s="5" t="s">
        <v>117</v>
      </c>
      <c r="N12" s="5">
        <v>91531</v>
      </c>
      <c r="P12" s="5" t="s">
        <v>18</v>
      </c>
      <c r="Q12" s="5">
        <v>115269</v>
      </c>
      <c r="S12" s="5" t="s">
        <v>298</v>
      </c>
      <c r="T12" s="5">
        <v>142240</v>
      </c>
      <c r="V12" s="5" t="s">
        <v>56</v>
      </c>
      <c r="W12" s="5">
        <v>158985</v>
      </c>
      <c r="Y12" s="5" t="s">
        <v>46</v>
      </c>
      <c r="Z12" s="5">
        <v>137660</v>
      </c>
    </row>
    <row r="13" spans="1:26" x14ac:dyDescent="0.25">
      <c r="A13" s="5" t="s">
        <v>264</v>
      </c>
      <c r="B13" s="5">
        <v>9616</v>
      </c>
      <c r="D13" s="5" t="s">
        <v>137</v>
      </c>
      <c r="E13" s="5">
        <v>21517</v>
      </c>
      <c r="G13" s="5" t="s">
        <v>117</v>
      </c>
      <c r="H13" s="5">
        <v>36932</v>
      </c>
      <c r="J13" s="5" t="s">
        <v>248</v>
      </c>
      <c r="K13" s="5">
        <v>66994</v>
      </c>
      <c r="M13" s="5" t="s">
        <v>70</v>
      </c>
      <c r="N13" s="5">
        <v>89716</v>
      </c>
      <c r="P13" s="5" t="s">
        <v>67</v>
      </c>
      <c r="Q13" s="5">
        <v>115232</v>
      </c>
      <c r="S13" s="5" t="s">
        <v>62</v>
      </c>
      <c r="T13" s="5">
        <v>139045</v>
      </c>
      <c r="V13" s="5" t="s">
        <v>48</v>
      </c>
      <c r="W13" s="5">
        <v>154321</v>
      </c>
      <c r="Y13" s="5" t="s">
        <v>44</v>
      </c>
      <c r="Z13" s="5">
        <v>128347</v>
      </c>
    </row>
    <row r="14" spans="1:26" x14ac:dyDescent="0.25">
      <c r="A14" s="5" t="s">
        <v>265</v>
      </c>
      <c r="B14" s="5">
        <v>9439</v>
      </c>
      <c r="D14" s="5" t="s">
        <v>271</v>
      </c>
      <c r="E14" s="5">
        <v>20316</v>
      </c>
      <c r="G14" s="5" t="s">
        <v>54</v>
      </c>
      <c r="H14" s="5">
        <v>32090</v>
      </c>
      <c r="J14" s="5" t="s">
        <v>240</v>
      </c>
      <c r="K14" s="5">
        <v>59007</v>
      </c>
      <c r="M14" s="5" t="s">
        <v>271</v>
      </c>
      <c r="N14" s="5">
        <v>81510</v>
      </c>
      <c r="P14" s="5" t="s">
        <v>63</v>
      </c>
      <c r="Q14" s="5">
        <v>112720</v>
      </c>
      <c r="S14" s="5" t="s">
        <v>33</v>
      </c>
      <c r="T14" s="5">
        <v>126613</v>
      </c>
      <c r="V14" s="5" t="s">
        <v>66</v>
      </c>
      <c r="W14" s="5">
        <v>147659</v>
      </c>
      <c r="Y14" s="5" t="s">
        <v>309</v>
      </c>
      <c r="Z14" s="5">
        <v>126158</v>
      </c>
    </row>
    <row r="15" spans="1:26" x14ac:dyDescent="0.25">
      <c r="A15" s="5" t="s">
        <v>49</v>
      </c>
      <c r="B15" s="5">
        <v>9415</v>
      </c>
      <c r="D15" s="5" t="s">
        <v>135</v>
      </c>
      <c r="E15" s="5">
        <v>19311</v>
      </c>
      <c r="G15" s="5" t="s">
        <v>260</v>
      </c>
      <c r="H15" s="5">
        <v>31703</v>
      </c>
      <c r="J15" s="5" t="s">
        <v>265</v>
      </c>
      <c r="K15" s="5">
        <v>56920</v>
      </c>
      <c r="M15" s="5" t="s">
        <v>283</v>
      </c>
      <c r="N15" s="5">
        <v>77956</v>
      </c>
      <c r="P15" s="5" t="s">
        <v>70</v>
      </c>
      <c r="Q15" s="5">
        <v>108739</v>
      </c>
      <c r="S15" s="5" t="s">
        <v>65</v>
      </c>
      <c r="T15" s="5">
        <v>126071</v>
      </c>
      <c r="V15" s="5" t="s">
        <v>53</v>
      </c>
      <c r="W15" s="5">
        <v>146861</v>
      </c>
      <c r="Y15" s="5" t="s">
        <v>60</v>
      </c>
      <c r="Z15" s="5">
        <v>116460</v>
      </c>
    </row>
    <row r="16" spans="1:26" x14ac:dyDescent="0.25">
      <c r="A16" s="5" t="s">
        <v>59</v>
      </c>
      <c r="B16" s="5">
        <v>9181</v>
      </c>
      <c r="D16" s="5" t="s">
        <v>157</v>
      </c>
      <c r="E16" s="5">
        <v>19266</v>
      </c>
      <c r="G16" s="5" t="s">
        <v>59</v>
      </c>
      <c r="H16" s="5">
        <v>31346</v>
      </c>
      <c r="J16" s="5" t="s">
        <v>59</v>
      </c>
      <c r="K16" s="5">
        <v>55046</v>
      </c>
      <c r="M16" s="5" t="s">
        <v>57</v>
      </c>
      <c r="N16" s="5">
        <v>72775</v>
      </c>
      <c r="P16" s="5" t="s">
        <v>26</v>
      </c>
      <c r="Q16" s="5">
        <v>94600</v>
      </c>
      <c r="S16" s="5" t="s">
        <v>44</v>
      </c>
      <c r="T16" s="5">
        <v>122302</v>
      </c>
      <c r="V16" s="5" t="s">
        <v>51</v>
      </c>
      <c r="W16" s="5">
        <v>139433</v>
      </c>
      <c r="Y16" s="5" t="s">
        <v>311</v>
      </c>
      <c r="Z16" s="5">
        <v>115760</v>
      </c>
    </row>
    <row r="17" spans="1:26" x14ac:dyDescent="0.25">
      <c r="A17" s="5" t="s">
        <v>266</v>
      </c>
      <c r="B17" s="5">
        <v>9148</v>
      </c>
      <c r="D17" s="5" t="s">
        <v>59</v>
      </c>
      <c r="E17" s="5">
        <v>18991</v>
      </c>
      <c r="G17" s="5" t="s">
        <v>267</v>
      </c>
      <c r="H17" s="5">
        <v>31056</v>
      </c>
      <c r="J17" s="5" t="s">
        <v>270</v>
      </c>
      <c r="K17" s="5">
        <v>54579</v>
      </c>
      <c r="M17" s="5" t="s">
        <v>112</v>
      </c>
      <c r="N17" s="5">
        <v>71895</v>
      </c>
      <c r="P17" s="5" t="s">
        <v>292</v>
      </c>
      <c r="Q17" s="5">
        <v>87730</v>
      </c>
      <c r="S17" s="5" t="s">
        <v>299</v>
      </c>
      <c r="T17" s="5">
        <v>112553</v>
      </c>
      <c r="V17" s="5" t="s">
        <v>52</v>
      </c>
      <c r="W17" s="5">
        <v>124082</v>
      </c>
      <c r="Y17" s="5" t="s">
        <v>312</v>
      </c>
      <c r="Z17" s="5">
        <v>110144</v>
      </c>
    </row>
    <row r="18" spans="1:26" x14ac:dyDescent="0.25">
      <c r="A18" s="5" t="s">
        <v>267</v>
      </c>
      <c r="B18" s="5">
        <v>9142</v>
      </c>
      <c r="D18" s="5" t="s">
        <v>267</v>
      </c>
      <c r="E18" s="5">
        <v>18783</v>
      </c>
      <c r="G18" s="5" t="s">
        <v>135</v>
      </c>
      <c r="H18" s="5">
        <v>29409</v>
      </c>
      <c r="J18" s="5" t="s">
        <v>280</v>
      </c>
      <c r="K18" s="5">
        <v>54432</v>
      </c>
      <c r="M18" s="5" t="s">
        <v>282</v>
      </c>
      <c r="N18" s="5">
        <v>71376</v>
      </c>
      <c r="P18" s="5" t="s">
        <v>225</v>
      </c>
      <c r="Q18" s="5">
        <v>85056</v>
      </c>
      <c r="S18" s="5" t="s">
        <v>222</v>
      </c>
      <c r="T18" s="5">
        <v>110973</v>
      </c>
      <c r="V18" s="5" t="s">
        <v>38</v>
      </c>
      <c r="W18" s="5">
        <v>122099</v>
      </c>
      <c r="Y18" s="5" t="s">
        <v>313</v>
      </c>
      <c r="Z18" s="5">
        <v>108866</v>
      </c>
    </row>
    <row r="19" spans="1:26" x14ac:dyDescent="0.25">
      <c r="A19" s="5" t="s">
        <v>269</v>
      </c>
      <c r="B19" s="5">
        <v>8798</v>
      </c>
      <c r="D19" s="5" t="s">
        <v>264</v>
      </c>
      <c r="E19" s="5">
        <v>16900</v>
      </c>
      <c r="G19" s="5" t="s">
        <v>137</v>
      </c>
      <c r="H19" s="5">
        <v>27943</v>
      </c>
      <c r="J19" s="5" t="s">
        <v>282</v>
      </c>
      <c r="K19" s="5">
        <v>52096</v>
      </c>
      <c r="M19" s="5" t="s">
        <v>248</v>
      </c>
      <c r="N19" s="5">
        <v>70866</v>
      </c>
      <c r="P19" s="5" t="s">
        <v>295</v>
      </c>
      <c r="Q19" s="5">
        <v>81350</v>
      </c>
      <c r="S19" s="5" t="s">
        <v>229</v>
      </c>
      <c r="T19" s="5">
        <v>109375</v>
      </c>
      <c r="V19" s="5" t="s">
        <v>220</v>
      </c>
      <c r="W19" s="5">
        <v>121597</v>
      </c>
      <c r="Y19" s="5" t="s">
        <v>314</v>
      </c>
      <c r="Z19" s="5">
        <v>104428</v>
      </c>
    </row>
    <row r="20" spans="1:26" x14ac:dyDescent="0.25">
      <c r="A20" s="5" t="s">
        <v>270</v>
      </c>
      <c r="B20" s="5">
        <v>8710</v>
      </c>
      <c r="D20" s="5" t="s">
        <v>123</v>
      </c>
      <c r="E20" s="5">
        <v>16517</v>
      </c>
      <c r="G20" s="5" t="s">
        <v>157</v>
      </c>
      <c r="H20" s="5">
        <v>27799</v>
      </c>
      <c r="J20" s="5" t="s">
        <v>283</v>
      </c>
      <c r="K20" s="5">
        <v>48882</v>
      </c>
      <c r="M20" s="5" t="s">
        <v>280</v>
      </c>
      <c r="N20" s="5">
        <v>69450</v>
      </c>
      <c r="P20" s="5" t="s">
        <v>296</v>
      </c>
      <c r="Q20" s="5">
        <v>78925</v>
      </c>
      <c r="S20" s="5" t="s">
        <v>215</v>
      </c>
      <c r="T20" s="5">
        <v>107903</v>
      </c>
      <c r="V20" s="5" t="s">
        <v>314</v>
      </c>
      <c r="W20" s="5">
        <v>116301</v>
      </c>
      <c r="Y20" s="5" t="s">
        <v>315</v>
      </c>
      <c r="Z20" s="5">
        <v>104253</v>
      </c>
    </row>
    <row r="21" spans="1:26" x14ac:dyDescent="0.25">
      <c r="A21" s="5" t="s">
        <v>125</v>
      </c>
      <c r="B21" s="5">
        <v>8098</v>
      </c>
      <c r="D21" s="5" t="s">
        <v>266</v>
      </c>
      <c r="E21" s="5">
        <v>16121</v>
      </c>
      <c r="G21" s="5" t="s">
        <v>123</v>
      </c>
      <c r="H21" s="5">
        <v>27470</v>
      </c>
      <c r="J21" s="5" t="s">
        <v>43</v>
      </c>
      <c r="K21" s="5">
        <v>45100</v>
      </c>
      <c r="M21" s="5" t="s">
        <v>287</v>
      </c>
      <c r="N21" s="5">
        <v>67970</v>
      </c>
      <c r="P21" s="5" t="s">
        <v>61</v>
      </c>
      <c r="Q21" s="5">
        <v>74587</v>
      </c>
      <c r="S21" s="5" t="s">
        <v>68</v>
      </c>
      <c r="T21" s="5">
        <v>107261</v>
      </c>
      <c r="V21" s="5" t="s">
        <v>71</v>
      </c>
      <c r="W21" s="5">
        <v>113696</v>
      </c>
      <c r="Y21" s="5" t="s">
        <v>37</v>
      </c>
      <c r="Z21" s="5">
        <v>104005</v>
      </c>
    </row>
    <row r="22" spans="1:26" x14ac:dyDescent="0.25">
      <c r="A22" s="5" t="s">
        <v>90</v>
      </c>
      <c r="B22" s="5">
        <v>7330</v>
      </c>
      <c r="D22" s="5" t="s">
        <v>269</v>
      </c>
      <c r="E22" s="5">
        <v>15426</v>
      </c>
      <c r="G22" s="5" t="s">
        <v>241</v>
      </c>
      <c r="H22" s="5">
        <v>26090</v>
      </c>
      <c r="J22" s="5" t="s">
        <v>284</v>
      </c>
      <c r="K22" s="5">
        <v>44915</v>
      </c>
      <c r="M22" s="5" t="s">
        <v>64</v>
      </c>
      <c r="N22" s="5">
        <v>66102</v>
      </c>
      <c r="P22" s="5" t="s">
        <v>62</v>
      </c>
      <c r="Q22" s="5">
        <v>72323</v>
      </c>
      <c r="S22" s="5" t="s">
        <v>63</v>
      </c>
      <c r="T22" s="5">
        <v>103099</v>
      </c>
      <c r="V22" s="5" t="s">
        <v>347</v>
      </c>
      <c r="W22" s="5">
        <v>109571</v>
      </c>
      <c r="Y22" s="5" t="s">
        <v>66</v>
      </c>
      <c r="Z22" s="5">
        <v>95363</v>
      </c>
    </row>
    <row r="23" spans="1:26" x14ac:dyDescent="0.25">
      <c r="A23" s="5" t="s">
        <v>271</v>
      </c>
      <c r="B23" s="5">
        <v>7314</v>
      </c>
      <c r="D23" s="5" t="s">
        <v>241</v>
      </c>
      <c r="E23" s="5">
        <v>14708</v>
      </c>
      <c r="G23" s="5" t="s">
        <v>61</v>
      </c>
      <c r="H23" s="5">
        <v>25028</v>
      </c>
      <c r="J23" s="5" t="s">
        <v>260</v>
      </c>
      <c r="K23" s="5">
        <v>43436</v>
      </c>
      <c r="M23" s="5" t="s">
        <v>284</v>
      </c>
      <c r="N23" s="5">
        <v>65910</v>
      </c>
      <c r="P23" s="5" t="s">
        <v>284</v>
      </c>
      <c r="Q23" s="5">
        <v>71547</v>
      </c>
      <c r="S23" s="5" t="s">
        <v>71</v>
      </c>
      <c r="T23" s="5">
        <v>101693</v>
      </c>
      <c r="V23" s="5" t="s">
        <v>348</v>
      </c>
      <c r="W23" s="5">
        <v>109131</v>
      </c>
      <c r="Y23" s="5" t="s">
        <v>275</v>
      </c>
      <c r="Z23" s="5">
        <v>93924</v>
      </c>
    </row>
    <row r="24" spans="1:26" x14ac:dyDescent="0.25">
      <c r="A24" s="5" t="s">
        <v>88</v>
      </c>
      <c r="B24" s="5">
        <v>7296</v>
      </c>
      <c r="D24" s="5" t="s">
        <v>131</v>
      </c>
      <c r="E24" s="5">
        <v>14134</v>
      </c>
      <c r="G24" s="5" t="s">
        <v>131</v>
      </c>
      <c r="H24" s="5">
        <v>23979</v>
      </c>
      <c r="J24" s="5" t="s">
        <v>267</v>
      </c>
      <c r="K24" s="5">
        <v>42051</v>
      </c>
      <c r="M24" s="5" t="s">
        <v>92</v>
      </c>
      <c r="N24" s="5">
        <v>62392</v>
      </c>
      <c r="P24" s="5" t="s">
        <v>59</v>
      </c>
      <c r="Q24" s="5">
        <v>71474</v>
      </c>
      <c r="S24" s="5" t="s">
        <v>339</v>
      </c>
      <c r="T24" s="5">
        <v>100890</v>
      </c>
      <c r="V24" s="5" t="s">
        <v>58</v>
      </c>
      <c r="W24" s="5">
        <v>106695</v>
      </c>
      <c r="Y24" s="5" t="s">
        <v>31</v>
      </c>
      <c r="Z24" s="5">
        <v>89375</v>
      </c>
    </row>
    <row r="25" spans="1:26" x14ac:dyDescent="0.25">
      <c r="A25" s="5" t="s">
        <v>237</v>
      </c>
      <c r="B25" s="5">
        <v>7077</v>
      </c>
      <c r="D25" s="5" t="s">
        <v>49</v>
      </c>
      <c r="E25" s="5">
        <v>13997</v>
      </c>
      <c r="G25" s="5" t="s">
        <v>264</v>
      </c>
      <c r="H25" s="5">
        <v>23242</v>
      </c>
      <c r="J25" s="5" t="s">
        <v>112</v>
      </c>
      <c r="K25" s="5">
        <v>40745</v>
      </c>
      <c r="M25" s="5" t="s">
        <v>63</v>
      </c>
      <c r="N25" s="5">
        <v>61649</v>
      </c>
      <c r="P25" s="5" t="s">
        <v>54</v>
      </c>
      <c r="Q25" s="5">
        <v>71021</v>
      </c>
      <c r="S25" s="5" t="s">
        <v>18</v>
      </c>
      <c r="T25" s="5">
        <v>100381</v>
      </c>
      <c r="V25" s="5" t="s">
        <v>69</v>
      </c>
      <c r="W25" s="5">
        <v>102479</v>
      </c>
      <c r="Y25" s="5" t="s">
        <v>359</v>
      </c>
      <c r="Z25" s="5">
        <v>86466</v>
      </c>
    </row>
    <row r="26" spans="1:26" x14ac:dyDescent="0.25">
      <c r="A26" s="5" t="s">
        <v>92</v>
      </c>
      <c r="B26" s="5">
        <v>6902</v>
      </c>
      <c r="D26" s="5" t="s">
        <v>90</v>
      </c>
      <c r="E26" s="5">
        <v>13765</v>
      </c>
      <c r="G26" s="5" t="s">
        <v>88</v>
      </c>
      <c r="H26" s="5">
        <v>23117</v>
      </c>
      <c r="J26" s="5" t="s">
        <v>285</v>
      </c>
      <c r="K26" s="5">
        <v>39396</v>
      </c>
      <c r="M26" s="5" t="s">
        <v>216</v>
      </c>
      <c r="N26" s="5">
        <v>59501</v>
      </c>
      <c r="P26" s="5" t="s">
        <v>298</v>
      </c>
      <c r="Q26" s="5">
        <v>68469</v>
      </c>
      <c r="S26" s="5" t="s">
        <v>341</v>
      </c>
      <c r="T26" s="5">
        <v>97275</v>
      </c>
      <c r="V26" s="5" t="s">
        <v>299</v>
      </c>
      <c r="W26" s="5">
        <v>95030</v>
      </c>
      <c r="Y26" s="5" t="s">
        <v>360</v>
      </c>
      <c r="Z26" s="5">
        <v>84726</v>
      </c>
    </row>
    <row r="27" spans="1:26" x14ac:dyDescent="0.25">
      <c r="A27" s="5" t="s">
        <v>131</v>
      </c>
      <c r="B27" s="5">
        <v>6418</v>
      </c>
      <c r="D27" s="5" t="s">
        <v>89</v>
      </c>
      <c r="E27" s="5">
        <v>13470</v>
      </c>
      <c r="G27" s="5" t="s">
        <v>279</v>
      </c>
      <c r="H27" s="5">
        <v>22828</v>
      </c>
      <c r="J27" s="5" t="s">
        <v>269</v>
      </c>
      <c r="K27" s="5">
        <v>36330</v>
      </c>
      <c r="M27" s="5" t="s">
        <v>240</v>
      </c>
      <c r="N27" s="5">
        <v>59277</v>
      </c>
      <c r="P27" s="5" t="s">
        <v>331</v>
      </c>
      <c r="Q27" s="5">
        <v>67395</v>
      </c>
      <c r="S27" s="5" t="s">
        <v>342</v>
      </c>
      <c r="T27" s="5">
        <v>96162</v>
      </c>
      <c r="V27" s="5" t="s">
        <v>349</v>
      </c>
      <c r="W27" s="5">
        <v>89867</v>
      </c>
      <c r="Y27" s="5" t="s">
        <v>361</v>
      </c>
      <c r="Z27" s="5">
        <v>84675</v>
      </c>
    </row>
    <row r="28" spans="1:26" x14ac:dyDescent="0.25">
      <c r="A28" s="5" t="s">
        <v>273</v>
      </c>
      <c r="B28" s="5">
        <v>6366</v>
      </c>
      <c r="D28" s="5" t="s">
        <v>125</v>
      </c>
      <c r="E28" s="5">
        <v>13077</v>
      </c>
      <c r="G28" s="5" t="s">
        <v>269</v>
      </c>
      <c r="H28" s="5">
        <v>22662</v>
      </c>
      <c r="J28" s="5" t="s">
        <v>87</v>
      </c>
      <c r="K28" s="5">
        <v>36245</v>
      </c>
      <c r="M28" s="5" t="s">
        <v>285</v>
      </c>
      <c r="N28" s="5">
        <v>57978</v>
      </c>
      <c r="P28" s="5" t="s">
        <v>68</v>
      </c>
      <c r="Q28" s="5">
        <v>64984</v>
      </c>
      <c r="S28" s="5" t="s">
        <v>43</v>
      </c>
      <c r="T28" s="5">
        <v>94267</v>
      </c>
      <c r="V28" s="5" t="s">
        <v>350</v>
      </c>
      <c r="W28" s="5">
        <v>87820</v>
      </c>
      <c r="Y28" s="5" t="s">
        <v>362</v>
      </c>
      <c r="Z28" s="5">
        <v>80396</v>
      </c>
    </row>
    <row r="29" spans="1:26" x14ac:dyDescent="0.25">
      <c r="A29" s="5" t="s">
        <v>123</v>
      </c>
      <c r="B29" s="5">
        <v>6359</v>
      </c>
      <c r="D29" s="5" t="s">
        <v>88</v>
      </c>
      <c r="E29" s="5">
        <v>13044</v>
      </c>
      <c r="G29" s="5" t="s">
        <v>321</v>
      </c>
      <c r="H29" s="5">
        <v>21706</v>
      </c>
      <c r="J29" s="5" t="s">
        <v>321</v>
      </c>
      <c r="K29" s="5">
        <v>35437</v>
      </c>
      <c r="M29" s="5" t="s">
        <v>289</v>
      </c>
      <c r="N29" s="5">
        <v>57148</v>
      </c>
      <c r="P29" s="5" t="s">
        <v>218</v>
      </c>
      <c r="Q29" s="5">
        <v>62902</v>
      </c>
      <c r="S29" s="5" t="s">
        <v>296</v>
      </c>
      <c r="T29" s="5">
        <v>89097</v>
      </c>
      <c r="V29" s="5" t="s">
        <v>313</v>
      </c>
      <c r="W29" s="5">
        <v>87510</v>
      </c>
      <c r="Y29" s="5" t="s">
        <v>357</v>
      </c>
      <c r="Z29" s="5">
        <v>80087</v>
      </c>
    </row>
    <row r="30" spans="1:26" x14ac:dyDescent="0.25">
      <c r="A30" s="5" t="s">
        <v>275</v>
      </c>
      <c r="B30" s="5">
        <v>6183</v>
      </c>
      <c r="D30" s="5" t="s">
        <v>238</v>
      </c>
      <c r="E30" s="5">
        <v>11507</v>
      </c>
      <c r="G30" s="5" t="s">
        <v>89</v>
      </c>
      <c r="H30" s="5">
        <v>20292</v>
      </c>
      <c r="J30" s="5" t="s">
        <v>94</v>
      </c>
      <c r="K30" s="5">
        <v>35067</v>
      </c>
      <c r="M30" s="5" t="s">
        <v>223</v>
      </c>
      <c r="N30" s="5">
        <v>54276</v>
      </c>
      <c r="P30" s="5" t="s">
        <v>224</v>
      </c>
      <c r="Q30" s="5">
        <v>61520</v>
      </c>
      <c r="S30" s="5" t="s">
        <v>220</v>
      </c>
      <c r="T30" s="5">
        <v>89030</v>
      </c>
      <c r="V30" s="5" t="s">
        <v>62</v>
      </c>
      <c r="W30" s="5">
        <v>86831</v>
      </c>
      <c r="Y30" s="5" t="s">
        <v>363</v>
      </c>
      <c r="Z30" s="5">
        <v>78342</v>
      </c>
    </row>
    <row r="31" spans="1:26" x14ac:dyDescent="0.25">
      <c r="A31" s="5" t="s">
        <v>239</v>
      </c>
      <c r="B31" s="5">
        <v>6057</v>
      </c>
      <c r="D31" s="5" t="s">
        <v>129</v>
      </c>
      <c r="E31" s="5">
        <v>11311</v>
      </c>
      <c r="G31" s="5" t="s">
        <v>90</v>
      </c>
      <c r="H31" s="5">
        <v>20036</v>
      </c>
      <c r="J31" s="5" t="s">
        <v>123</v>
      </c>
      <c r="K31" s="5">
        <v>34572</v>
      </c>
      <c r="M31" s="5" t="s">
        <v>328</v>
      </c>
      <c r="N31" s="5">
        <v>53679</v>
      </c>
      <c r="P31" s="5" t="s">
        <v>223</v>
      </c>
      <c r="Q31" s="5">
        <v>61493</v>
      </c>
      <c r="S31" s="5" t="s">
        <v>69</v>
      </c>
      <c r="T31" s="5">
        <v>88222</v>
      </c>
      <c r="V31" s="5" t="s">
        <v>341</v>
      </c>
      <c r="W31" s="5">
        <v>86039</v>
      </c>
      <c r="Y31" s="5" t="s">
        <v>364</v>
      </c>
      <c r="Z31" s="5">
        <v>78225</v>
      </c>
    </row>
    <row r="32" spans="1:26" x14ac:dyDescent="0.25">
      <c r="A32" s="5" t="s">
        <v>241</v>
      </c>
      <c r="B32" s="5">
        <v>5924</v>
      </c>
      <c r="D32" s="5" t="s">
        <v>273</v>
      </c>
      <c r="E32" s="5">
        <v>11273</v>
      </c>
      <c r="G32" s="5" t="s">
        <v>87</v>
      </c>
      <c r="H32" s="5">
        <v>19965</v>
      </c>
      <c r="J32" s="5" t="s">
        <v>241</v>
      </c>
      <c r="K32" s="5">
        <v>34556</v>
      </c>
      <c r="M32" s="5" t="s">
        <v>265</v>
      </c>
      <c r="N32" s="5">
        <v>53308</v>
      </c>
      <c r="P32" s="5" t="s">
        <v>216</v>
      </c>
      <c r="Q32" s="5">
        <v>61095</v>
      </c>
      <c r="S32" s="5" t="s">
        <v>340</v>
      </c>
      <c r="T32" s="5">
        <v>83094</v>
      </c>
      <c r="V32" s="5" t="s">
        <v>68</v>
      </c>
      <c r="W32" s="5">
        <v>81115</v>
      </c>
      <c r="Y32" s="5" t="s">
        <v>40</v>
      </c>
      <c r="Z32" s="5">
        <v>74973</v>
      </c>
    </row>
    <row r="33" spans="1:26" x14ac:dyDescent="0.25">
      <c r="A33" s="5" t="s">
        <v>233</v>
      </c>
      <c r="B33" s="5">
        <v>5644</v>
      </c>
      <c r="D33" s="5" t="s">
        <v>233</v>
      </c>
      <c r="E33" s="5">
        <v>10946</v>
      </c>
      <c r="G33" s="5" t="s">
        <v>266</v>
      </c>
      <c r="H33" s="5">
        <v>19872</v>
      </c>
      <c r="J33" s="5" t="s">
        <v>135</v>
      </c>
      <c r="K33" s="5">
        <v>30989</v>
      </c>
      <c r="M33" s="5" t="s">
        <v>269</v>
      </c>
      <c r="N33" s="5">
        <v>53055</v>
      </c>
      <c r="P33" s="5" t="s">
        <v>283</v>
      </c>
      <c r="Q33" s="5">
        <v>60556</v>
      </c>
      <c r="S33" s="5" t="s">
        <v>57</v>
      </c>
      <c r="T33" s="5">
        <v>80620</v>
      </c>
      <c r="V33" s="5" t="s">
        <v>351</v>
      </c>
      <c r="W33" s="5">
        <v>80024</v>
      </c>
      <c r="Y33" s="5" t="s">
        <v>365</v>
      </c>
      <c r="Z33" s="5">
        <v>74238</v>
      </c>
    </row>
    <row r="34" spans="1:26" x14ac:dyDescent="0.25">
      <c r="A34" s="5" t="s">
        <v>316</v>
      </c>
      <c r="B34" s="5">
        <v>5258</v>
      </c>
      <c r="D34" s="5" t="s">
        <v>322</v>
      </c>
      <c r="E34" s="5">
        <v>10867</v>
      </c>
      <c r="G34" s="5" t="s">
        <v>94</v>
      </c>
      <c r="H34" s="5">
        <v>19847</v>
      </c>
      <c r="J34" s="5" t="s">
        <v>327</v>
      </c>
      <c r="K34" s="5">
        <v>30607</v>
      </c>
      <c r="M34" s="5" t="s">
        <v>225</v>
      </c>
      <c r="N34" s="5">
        <v>50967</v>
      </c>
      <c r="P34" s="5" t="s">
        <v>332</v>
      </c>
      <c r="Q34" s="5">
        <v>59996</v>
      </c>
      <c r="S34" s="5" t="s">
        <v>343</v>
      </c>
      <c r="T34" s="5">
        <v>80445</v>
      </c>
      <c r="V34" s="5" t="s">
        <v>222</v>
      </c>
      <c r="W34" s="5">
        <v>76451</v>
      </c>
      <c r="Y34" s="5" t="s">
        <v>366</v>
      </c>
      <c r="Z34" s="5">
        <v>70348</v>
      </c>
    </row>
    <row r="35" spans="1:26" x14ac:dyDescent="0.25">
      <c r="A35" s="5" t="s">
        <v>129</v>
      </c>
      <c r="B35" s="5">
        <v>4940</v>
      </c>
      <c r="D35" s="5" t="s">
        <v>275</v>
      </c>
      <c r="E35" s="5">
        <v>10627</v>
      </c>
      <c r="G35" s="5" t="s">
        <v>282</v>
      </c>
      <c r="H35" s="5">
        <v>19239</v>
      </c>
      <c r="J35" s="5" t="s">
        <v>131</v>
      </c>
      <c r="K35" s="5">
        <v>29487</v>
      </c>
      <c r="M35" s="5" t="s">
        <v>260</v>
      </c>
      <c r="N35" s="5">
        <v>48704</v>
      </c>
      <c r="P35" s="5" t="s">
        <v>117</v>
      </c>
      <c r="Q35" s="5">
        <v>59099</v>
      </c>
      <c r="S35" s="5" t="s">
        <v>26</v>
      </c>
      <c r="T35" s="5">
        <v>80195</v>
      </c>
      <c r="V35" s="5" t="s">
        <v>352</v>
      </c>
      <c r="W35" s="5">
        <v>72403</v>
      </c>
      <c r="Y35" s="5" t="s">
        <v>47</v>
      </c>
      <c r="Z35" s="5">
        <v>67406</v>
      </c>
    </row>
    <row r="36" spans="1:26" x14ac:dyDescent="0.25">
      <c r="A36" s="5" t="s">
        <v>151</v>
      </c>
      <c r="B36" s="5">
        <v>4937</v>
      </c>
      <c r="D36" s="5" t="s">
        <v>117</v>
      </c>
      <c r="E36" s="5">
        <v>10439</v>
      </c>
      <c r="G36" s="5" t="s">
        <v>98</v>
      </c>
      <c r="H36" s="5">
        <v>17976</v>
      </c>
      <c r="J36" s="5" t="s">
        <v>33</v>
      </c>
      <c r="K36" s="5">
        <v>29237</v>
      </c>
      <c r="M36" s="5" t="s">
        <v>331</v>
      </c>
      <c r="N36" s="5">
        <v>48540</v>
      </c>
      <c r="P36" s="5" t="s">
        <v>37</v>
      </c>
      <c r="Q36" s="5">
        <v>57722</v>
      </c>
      <c r="S36" s="5" t="s">
        <v>295</v>
      </c>
      <c r="T36" s="5">
        <v>80182</v>
      </c>
      <c r="V36" s="5" t="s">
        <v>30</v>
      </c>
      <c r="W36" s="5">
        <v>70971</v>
      </c>
      <c r="Y36" s="5" t="s">
        <v>367</v>
      </c>
      <c r="Z36" s="5">
        <v>67036</v>
      </c>
    </row>
    <row r="37" spans="1:26" x14ac:dyDescent="0.25">
      <c r="A37" s="5" t="s">
        <v>238</v>
      </c>
      <c r="B37" s="5">
        <v>4676</v>
      </c>
      <c r="D37" s="5" t="s">
        <v>321</v>
      </c>
      <c r="E37" s="5">
        <v>10366</v>
      </c>
      <c r="G37" s="5" t="s">
        <v>129</v>
      </c>
      <c r="H37" s="5">
        <v>17835</v>
      </c>
      <c r="J37" s="5" t="s">
        <v>326</v>
      </c>
      <c r="K37" s="5">
        <v>29147</v>
      </c>
      <c r="M37" s="5" t="s">
        <v>218</v>
      </c>
      <c r="N37" s="5">
        <v>47695</v>
      </c>
      <c r="P37" s="5" t="s">
        <v>334</v>
      </c>
      <c r="Q37" s="5">
        <v>57051</v>
      </c>
      <c r="S37" s="5" t="s">
        <v>338</v>
      </c>
      <c r="T37" s="5">
        <v>80045</v>
      </c>
      <c r="V37" s="5" t="s">
        <v>353</v>
      </c>
      <c r="W37" s="5">
        <v>70916</v>
      </c>
      <c r="Y37" s="5" t="s">
        <v>51</v>
      </c>
      <c r="Z37" s="5">
        <v>66381</v>
      </c>
    </row>
    <row r="38" spans="1:26" x14ac:dyDescent="0.25">
      <c r="A38" s="5" t="s">
        <v>317</v>
      </c>
      <c r="B38" s="5">
        <v>4460</v>
      </c>
      <c r="D38" s="5" t="s">
        <v>237</v>
      </c>
      <c r="E38" s="5">
        <v>10211</v>
      </c>
      <c r="G38" s="5" t="s">
        <v>112</v>
      </c>
      <c r="H38" s="5">
        <v>16937</v>
      </c>
      <c r="J38" s="5" t="s">
        <v>328</v>
      </c>
      <c r="K38" s="5">
        <v>28879</v>
      </c>
      <c r="M38" s="5" t="s">
        <v>329</v>
      </c>
      <c r="N38" s="5">
        <v>46409</v>
      </c>
      <c r="P38" s="5" t="s">
        <v>336</v>
      </c>
      <c r="Q38" s="5">
        <v>56653</v>
      </c>
      <c r="S38" s="5" t="s">
        <v>344</v>
      </c>
      <c r="T38" s="5">
        <v>78898</v>
      </c>
      <c r="V38" s="5" t="s">
        <v>215</v>
      </c>
      <c r="W38" s="5">
        <v>69666</v>
      </c>
      <c r="Y38" s="5" t="s">
        <v>69</v>
      </c>
      <c r="Z38" s="5">
        <v>65661</v>
      </c>
    </row>
    <row r="39" spans="1:26" x14ac:dyDescent="0.25">
      <c r="A39" s="5" t="s">
        <v>282</v>
      </c>
      <c r="B39" s="5">
        <v>4447</v>
      </c>
      <c r="D39" s="5" t="s">
        <v>318</v>
      </c>
      <c r="E39" s="5">
        <v>10047</v>
      </c>
      <c r="G39" s="5" t="s">
        <v>238</v>
      </c>
      <c r="H39" s="5">
        <v>16914</v>
      </c>
      <c r="J39" s="5" t="s">
        <v>289</v>
      </c>
      <c r="K39" s="5">
        <v>28072</v>
      </c>
      <c r="M39" s="5" t="s">
        <v>332</v>
      </c>
      <c r="N39" s="5">
        <v>43461</v>
      </c>
      <c r="P39" s="5" t="s">
        <v>219</v>
      </c>
      <c r="Q39" s="5">
        <v>55864</v>
      </c>
      <c r="S39" s="5" t="s">
        <v>52</v>
      </c>
      <c r="T39" s="5">
        <v>76812</v>
      </c>
      <c r="V39" s="5" t="s">
        <v>345</v>
      </c>
      <c r="W39" s="5">
        <v>69636</v>
      </c>
      <c r="Y39" s="5" t="s">
        <v>348</v>
      </c>
      <c r="Z39" s="5">
        <v>62660</v>
      </c>
    </row>
    <row r="40" spans="1:26" x14ac:dyDescent="0.25">
      <c r="A40" s="5" t="s">
        <v>318</v>
      </c>
      <c r="B40" s="5">
        <v>4378</v>
      </c>
      <c r="D40" s="5" t="s">
        <v>239</v>
      </c>
      <c r="E40" s="5">
        <v>9977</v>
      </c>
      <c r="G40" s="5" t="s">
        <v>322</v>
      </c>
      <c r="H40" s="5">
        <v>16678</v>
      </c>
      <c r="J40" s="5" t="s">
        <v>157</v>
      </c>
      <c r="K40" s="5">
        <v>27893</v>
      </c>
      <c r="M40" s="5" t="s">
        <v>270</v>
      </c>
      <c r="N40" s="5">
        <v>42422</v>
      </c>
      <c r="P40" s="5" t="s">
        <v>248</v>
      </c>
      <c r="Q40" s="5">
        <v>55576</v>
      </c>
      <c r="S40" s="5" t="s">
        <v>46</v>
      </c>
      <c r="T40" s="5">
        <v>75494</v>
      </c>
      <c r="V40" s="5" t="s">
        <v>340</v>
      </c>
      <c r="W40" s="5">
        <v>68984</v>
      </c>
      <c r="Y40" s="5" t="s">
        <v>266</v>
      </c>
      <c r="Z40" s="5">
        <v>61038</v>
      </c>
    </row>
    <row r="41" spans="1:26" x14ac:dyDescent="0.25">
      <c r="A41" s="5" t="s">
        <v>159</v>
      </c>
      <c r="B41" s="5">
        <v>4290</v>
      </c>
      <c r="D41" s="5" t="s">
        <v>104</v>
      </c>
      <c r="E41" s="5">
        <v>9539</v>
      </c>
      <c r="G41" s="5" t="s">
        <v>326</v>
      </c>
      <c r="H41" s="5">
        <v>16541</v>
      </c>
      <c r="J41" s="5" t="s">
        <v>264</v>
      </c>
      <c r="K41" s="5">
        <v>27174</v>
      </c>
      <c r="M41" s="5" t="s">
        <v>327</v>
      </c>
      <c r="N41" s="5">
        <v>41859</v>
      </c>
      <c r="P41" s="5" t="s">
        <v>31</v>
      </c>
      <c r="Q41" s="5">
        <v>55122</v>
      </c>
      <c r="S41" s="5" t="s">
        <v>345</v>
      </c>
      <c r="T41" s="5">
        <v>74554</v>
      </c>
      <c r="V41" s="5" t="s">
        <v>354</v>
      </c>
      <c r="W41" s="5">
        <v>68571</v>
      </c>
      <c r="Y41" s="5" t="s">
        <v>213</v>
      </c>
      <c r="Z41" s="5">
        <v>59560</v>
      </c>
    </row>
    <row r="42" spans="1:26" x14ac:dyDescent="0.25">
      <c r="A42" s="5" t="s">
        <v>319</v>
      </c>
      <c r="B42" s="5">
        <v>4156</v>
      </c>
      <c r="D42" s="5" t="s">
        <v>279</v>
      </c>
      <c r="E42" s="5">
        <v>9190</v>
      </c>
      <c r="G42" s="5" t="s">
        <v>49</v>
      </c>
      <c r="H42" s="5">
        <v>16352</v>
      </c>
      <c r="J42" s="5" t="s">
        <v>89</v>
      </c>
      <c r="K42" s="5">
        <v>26659</v>
      </c>
      <c r="M42" s="5" t="s">
        <v>267</v>
      </c>
      <c r="N42" s="5">
        <v>36889</v>
      </c>
      <c r="P42" s="5" t="s">
        <v>282</v>
      </c>
      <c r="Q42" s="5">
        <v>54405</v>
      </c>
      <c r="S42" s="5" t="s">
        <v>217</v>
      </c>
      <c r="T42" s="5">
        <v>73178</v>
      </c>
      <c r="V42" s="5" t="s">
        <v>309</v>
      </c>
      <c r="W42" s="5">
        <v>67465</v>
      </c>
      <c r="Y42" s="5" t="s">
        <v>264</v>
      </c>
      <c r="Z42" s="5">
        <v>58458</v>
      </c>
    </row>
    <row r="43" spans="1:26" x14ac:dyDescent="0.25">
      <c r="A43" s="5" t="s">
        <v>104</v>
      </c>
      <c r="B43" s="5">
        <v>4140</v>
      </c>
      <c r="D43" s="5" t="s">
        <v>120</v>
      </c>
      <c r="E43" s="5">
        <v>9101</v>
      </c>
      <c r="G43" s="5" t="s">
        <v>318</v>
      </c>
      <c r="H43" s="5">
        <v>16334</v>
      </c>
      <c r="J43" s="5" t="s">
        <v>88</v>
      </c>
      <c r="K43" s="5">
        <v>26005</v>
      </c>
      <c r="M43" s="5" t="s">
        <v>333</v>
      </c>
      <c r="N43" s="5">
        <v>36746</v>
      </c>
      <c r="P43" s="5" t="s">
        <v>279</v>
      </c>
      <c r="Q43" s="5">
        <v>54249</v>
      </c>
      <c r="S43" s="5" t="s">
        <v>346</v>
      </c>
      <c r="T43" s="5">
        <v>72689</v>
      </c>
      <c r="V43" s="5" t="s">
        <v>49</v>
      </c>
      <c r="W43" s="5">
        <v>66229</v>
      </c>
      <c r="Y43" s="5" t="s">
        <v>350</v>
      </c>
      <c r="Z43" s="5">
        <v>57984</v>
      </c>
    </row>
    <row r="44" spans="1:26" x14ac:dyDescent="0.25">
      <c r="A44" s="5" t="s">
        <v>242</v>
      </c>
      <c r="B44" s="5">
        <v>4073</v>
      </c>
      <c r="D44" s="5" t="s">
        <v>323</v>
      </c>
      <c r="E44" s="5">
        <v>8873</v>
      </c>
      <c r="G44" s="5" t="s">
        <v>323</v>
      </c>
      <c r="H44" s="5">
        <v>16089</v>
      </c>
      <c r="J44" s="5" t="s">
        <v>70</v>
      </c>
      <c r="K44" s="5">
        <v>25992</v>
      </c>
      <c r="M44" s="5" t="s">
        <v>334</v>
      </c>
      <c r="N44" s="5">
        <v>36236</v>
      </c>
      <c r="P44" s="5" t="s">
        <v>226</v>
      </c>
      <c r="Q44" s="5">
        <v>54139</v>
      </c>
      <c r="S44" s="5" t="s">
        <v>66</v>
      </c>
      <c r="T44" s="5">
        <v>69238</v>
      </c>
      <c r="V44" s="5" t="s">
        <v>355</v>
      </c>
      <c r="W44" s="5">
        <v>66202</v>
      </c>
      <c r="Y44" s="5" t="s">
        <v>368</v>
      </c>
      <c r="Z44" s="5">
        <v>57657</v>
      </c>
    </row>
    <row r="45" spans="1:26" x14ac:dyDescent="0.25">
      <c r="A45" s="5" t="s">
        <v>279</v>
      </c>
      <c r="B45" s="5">
        <v>3964</v>
      </c>
      <c r="D45" s="5" t="s">
        <v>106</v>
      </c>
      <c r="E45" s="5">
        <v>8633</v>
      </c>
      <c r="G45" s="5" t="s">
        <v>233</v>
      </c>
      <c r="H45" s="5">
        <v>15919</v>
      </c>
      <c r="J45" s="5" t="s">
        <v>137</v>
      </c>
      <c r="K45" s="5">
        <v>25907</v>
      </c>
      <c r="M45" s="5" t="s">
        <v>321</v>
      </c>
      <c r="N45" s="5">
        <v>35956</v>
      </c>
      <c r="P45" s="5" t="s">
        <v>289</v>
      </c>
      <c r="Q45" s="5">
        <v>53983</v>
      </c>
      <c r="S45" s="5" t="s">
        <v>45</v>
      </c>
      <c r="T45" s="5">
        <v>67046</v>
      </c>
      <c r="V45" s="5" t="s">
        <v>343</v>
      </c>
      <c r="W45" s="5">
        <v>64970</v>
      </c>
      <c r="Y45" s="5" t="s">
        <v>356</v>
      </c>
      <c r="Z45" s="5">
        <v>56136</v>
      </c>
    </row>
    <row r="46" spans="1:26" x14ac:dyDescent="0.25">
      <c r="A46" s="5" t="s">
        <v>320</v>
      </c>
      <c r="B46" s="5">
        <v>3841</v>
      </c>
      <c r="D46" s="5" t="s">
        <v>98</v>
      </c>
      <c r="E46" s="5">
        <v>8568</v>
      </c>
      <c r="G46" s="5" t="s">
        <v>273</v>
      </c>
      <c r="H46" s="5">
        <v>15902</v>
      </c>
      <c r="J46" s="5" t="s">
        <v>287</v>
      </c>
      <c r="K46" s="5">
        <v>25302</v>
      </c>
      <c r="M46" s="5" t="s">
        <v>326</v>
      </c>
      <c r="N46" s="5">
        <v>35063</v>
      </c>
      <c r="P46" s="5" t="s">
        <v>299</v>
      </c>
      <c r="Q46" s="5">
        <v>52794</v>
      </c>
      <c r="S46" s="5" t="s">
        <v>60</v>
      </c>
      <c r="T46" s="5">
        <v>66874</v>
      </c>
      <c r="V46" s="5" t="s">
        <v>356</v>
      </c>
      <c r="W46" s="5">
        <v>64755</v>
      </c>
      <c r="Y46" s="5" t="s">
        <v>369</v>
      </c>
      <c r="Z46" s="5">
        <v>56020</v>
      </c>
    </row>
    <row r="47" spans="1:26" x14ac:dyDescent="0.25">
      <c r="A47" s="5" t="s">
        <v>120</v>
      </c>
      <c r="B47" s="5">
        <v>3709</v>
      </c>
      <c r="D47" s="5" t="s">
        <v>324</v>
      </c>
      <c r="E47" s="5">
        <v>7965</v>
      </c>
      <c r="G47" s="5" t="s">
        <v>285</v>
      </c>
      <c r="H47" s="5">
        <v>15514</v>
      </c>
      <c r="J47" s="5" t="s">
        <v>118</v>
      </c>
      <c r="K47" s="5">
        <v>25010</v>
      </c>
      <c r="M47" s="5" t="s">
        <v>228</v>
      </c>
      <c r="N47" s="5">
        <v>34675</v>
      </c>
      <c r="P47" s="5" t="s">
        <v>328</v>
      </c>
      <c r="Q47" s="5">
        <v>52674</v>
      </c>
      <c r="S47" s="5" t="s">
        <v>224</v>
      </c>
      <c r="T47" s="5">
        <v>64405</v>
      </c>
      <c r="V47" s="5" t="s">
        <v>344</v>
      </c>
      <c r="W47" s="5">
        <v>64153</v>
      </c>
      <c r="Y47" s="5" t="s">
        <v>370</v>
      </c>
      <c r="Z47" s="5">
        <v>53662</v>
      </c>
    </row>
    <row r="48" spans="1:26" x14ac:dyDescent="0.25">
      <c r="A48" s="5" t="s">
        <v>155</v>
      </c>
      <c r="B48" s="5">
        <v>3577</v>
      </c>
      <c r="D48" s="5" t="s">
        <v>159</v>
      </c>
      <c r="E48" s="5">
        <v>7896</v>
      </c>
      <c r="G48" s="5" t="s">
        <v>118</v>
      </c>
      <c r="H48" s="5">
        <v>15500</v>
      </c>
      <c r="J48" s="5" t="s">
        <v>329</v>
      </c>
      <c r="K48" s="5">
        <v>24353</v>
      </c>
      <c r="M48" s="5" t="s">
        <v>335</v>
      </c>
      <c r="N48" s="5">
        <v>34591</v>
      </c>
      <c r="P48" s="5" t="s">
        <v>112</v>
      </c>
      <c r="Q48" s="5">
        <v>51623</v>
      </c>
      <c r="S48" s="5" t="s">
        <v>227</v>
      </c>
      <c r="T48" s="5">
        <v>63336</v>
      </c>
      <c r="V48" s="5" t="s">
        <v>18</v>
      </c>
      <c r="W48" s="5">
        <v>63261</v>
      </c>
      <c r="Y48" s="5" t="s">
        <v>345</v>
      </c>
      <c r="Z48" s="5">
        <v>53494</v>
      </c>
    </row>
    <row r="49" spans="1:26" x14ac:dyDescent="0.25">
      <c r="A49" s="5" t="s">
        <v>156</v>
      </c>
      <c r="B49" s="5">
        <v>3562</v>
      </c>
      <c r="D49" s="5" t="s">
        <v>325</v>
      </c>
      <c r="E49" s="5">
        <v>7845</v>
      </c>
      <c r="G49" s="5" t="s">
        <v>125</v>
      </c>
      <c r="H49" s="5">
        <v>15466</v>
      </c>
      <c r="J49" s="5" t="s">
        <v>84</v>
      </c>
      <c r="K49" s="5">
        <v>24231</v>
      </c>
      <c r="M49" s="5" t="s">
        <v>336</v>
      </c>
      <c r="N49" s="5">
        <v>34091</v>
      </c>
      <c r="P49" s="5" t="s">
        <v>338</v>
      </c>
      <c r="Q49" s="5">
        <v>51188</v>
      </c>
      <c r="S49" s="5" t="s">
        <v>70</v>
      </c>
      <c r="T49" s="5">
        <v>62314</v>
      </c>
      <c r="V49" s="5" t="s">
        <v>311</v>
      </c>
      <c r="W49" s="5">
        <v>62321</v>
      </c>
      <c r="Y49" s="5" t="s">
        <v>347</v>
      </c>
      <c r="Z49" s="5">
        <v>51509</v>
      </c>
    </row>
    <row r="50" spans="1:26" x14ac:dyDescent="0.25">
      <c r="A50" s="5" t="s">
        <v>106</v>
      </c>
      <c r="B50" s="5">
        <v>3543</v>
      </c>
      <c r="D50" s="5" t="s">
        <v>282</v>
      </c>
      <c r="E50" s="5">
        <v>7834</v>
      </c>
      <c r="G50" s="5" t="s">
        <v>327</v>
      </c>
      <c r="H50" s="5">
        <v>15412</v>
      </c>
      <c r="J50" s="5" t="s">
        <v>330</v>
      </c>
      <c r="K50" s="5">
        <v>23364</v>
      </c>
      <c r="M50" s="5" t="s">
        <v>337</v>
      </c>
      <c r="N50" s="5">
        <v>33874</v>
      </c>
      <c r="P50" s="5" t="s">
        <v>339</v>
      </c>
      <c r="Q50" s="5">
        <v>48923</v>
      </c>
      <c r="S50" s="5" t="s">
        <v>336</v>
      </c>
      <c r="T50" s="5">
        <v>60025</v>
      </c>
      <c r="V50" s="5" t="s">
        <v>357</v>
      </c>
      <c r="W50" s="5">
        <v>58875</v>
      </c>
      <c r="Y50" s="5" t="s">
        <v>371</v>
      </c>
      <c r="Z50" s="5">
        <v>51339</v>
      </c>
    </row>
    <row r="51" spans="1:26" x14ac:dyDescent="0.25">
      <c r="A51" s="5" t="s">
        <v>321</v>
      </c>
      <c r="B51" s="5">
        <v>3516</v>
      </c>
      <c r="D51" s="5" t="s">
        <v>86</v>
      </c>
      <c r="E51" s="5">
        <v>7800</v>
      </c>
      <c r="G51" s="5" t="s">
        <v>325</v>
      </c>
      <c r="H51" s="5">
        <v>15393</v>
      </c>
      <c r="J51" s="5" t="s">
        <v>98</v>
      </c>
      <c r="K51" s="5">
        <v>22977</v>
      </c>
      <c r="M51" s="5" t="s">
        <v>87</v>
      </c>
      <c r="N51" s="5">
        <v>33556</v>
      </c>
      <c r="P51" s="5" t="s">
        <v>340</v>
      </c>
      <c r="Q51" s="5">
        <v>48461</v>
      </c>
      <c r="S51" s="5" t="s">
        <v>225</v>
      </c>
      <c r="T51" s="5">
        <v>59141</v>
      </c>
      <c r="V51" s="5" t="s">
        <v>358</v>
      </c>
      <c r="W51" s="5">
        <v>58397</v>
      </c>
      <c r="Y51" s="5" t="s">
        <v>68</v>
      </c>
      <c r="Z51" s="5">
        <v>50889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workbookViewId="0">
      <selection activeCell="AA3" sqref="AA3"/>
    </sheetView>
  </sheetViews>
  <sheetFormatPr defaultRowHeight="15" x14ac:dyDescent="0.25"/>
  <cols>
    <col min="1" max="1" width="10.7109375" bestFit="1" customWidth="1"/>
    <col min="2" max="2" width="20.28515625" customWidth="1"/>
    <col min="3" max="3" width="2.42578125" customWidth="1"/>
    <col min="4" max="4" width="11.28515625" bestFit="1" customWidth="1"/>
    <col min="5" max="5" width="12.85546875" customWidth="1"/>
    <col min="6" max="6" width="2.42578125" customWidth="1"/>
    <col min="7" max="7" width="11.28515625" bestFit="1" customWidth="1"/>
    <col min="8" max="8" width="12.7109375" customWidth="1"/>
    <col min="9" max="9" width="2" customWidth="1"/>
    <col min="10" max="10" width="11.28515625" bestFit="1" customWidth="1"/>
    <col min="11" max="11" width="12.42578125" customWidth="1"/>
    <col min="12" max="12" width="1.85546875" customWidth="1"/>
    <col min="13" max="13" width="11.28515625" bestFit="1" customWidth="1"/>
    <col min="14" max="14" width="12.28515625" customWidth="1"/>
    <col min="15" max="15" width="2.140625" customWidth="1"/>
    <col min="16" max="16" width="10.7109375" bestFit="1" customWidth="1"/>
    <col min="17" max="17" width="13.28515625" customWidth="1"/>
    <col min="18" max="18" width="2.5703125" customWidth="1"/>
    <col min="19" max="19" width="10.7109375" bestFit="1" customWidth="1"/>
    <col min="20" max="20" width="12.85546875" customWidth="1"/>
    <col min="21" max="21" width="2.140625" customWidth="1"/>
    <col min="22" max="22" width="11" bestFit="1" customWidth="1"/>
    <col min="23" max="23" width="12.7109375" customWidth="1"/>
    <col min="24" max="24" width="2.5703125" customWidth="1"/>
    <col min="25" max="25" width="11" bestFit="1" customWidth="1"/>
    <col min="26" max="26" width="14.42578125" customWidth="1"/>
  </cols>
  <sheetData>
    <row r="1" spans="1:26" x14ac:dyDescent="0.25">
      <c r="A1" s="7" t="s">
        <v>259</v>
      </c>
      <c r="B1" s="7" t="s">
        <v>257</v>
      </c>
      <c r="C1" s="8"/>
      <c r="D1" s="7" t="s">
        <v>259</v>
      </c>
      <c r="E1" s="7" t="s">
        <v>256</v>
      </c>
      <c r="F1" s="8"/>
      <c r="G1" s="7" t="s">
        <v>259</v>
      </c>
      <c r="H1" s="7" t="s">
        <v>255</v>
      </c>
      <c r="I1" s="8"/>
      <c r="J1" s="7" t="s">
        <v>259</v>
      </c>
      <c r="K1" s="7" t="s">
        <v>254</v>
      </c>
      <c r="L1" s="8"/>
      <c r="M1" s="7" t="s">
        <v>259</v>
      </c>
      <c r="N1" s="7" t="s">
        <v>253</v>
      </c>
      <c r="O1" s="8"/>
      <c r="P1" s="7" t="s">
        <v>259</v>
      </c>
      <c r="Q1" s="7" t="s">
        <v>252</v>
      </c>
      <c r="R1" s="8"/>
      <c r="S1" s="7" t="s">
        <v>259</v>
      </c>
      <c r="T1" s="7" t="s">
        <v>251</v>
      </c>
      <c r="U1" s="8"/>
      <c r="V1" s="7" t="s">
        <v>259</v>
      </c>
      <c r="W1" s="7" t="s">
        <v>250</v>
      </c>
      <c r="X1" s="8"/>
      <c r="Y1" s="7" t="s">
        <v>259</v>
      </c>
      <c r="Z1" s="7" t="s">
        <v>212</v>
      </c>
    </row>
    <row r="2" spans="1:26" x14ac:dyDescent="0.25">
      <c r="A2" s="5" t="s">
        <v>4</v>
      </c>
      <c r="B2" s="5">
        <v>117671</v>
      </c>
      <c r="D2" s="5" t="s">
        <v>4</v>
      </c>
      <c r="E2" s="5">
        <v>310427</v>
      </c>
      <c r="G2" s="5" t="s">
        <v>4</v>
      </c>
      <c r="H2" s="5">
        <v>647405</v>
      </c>
      <c r="J2" s="5" t="s">
        <v>4</v>
      </c>
      <c r="K2" s="5">
        <v>1080656</v>
      </c>
      <c r="M2" s="5" t="s">
        <v>4</v>
      </c>
      <c r="N2" s="5">
        <v>1239593</v>
      </c>
      <c r="P2" s="5" t="s">
        <v>4</v>
      </c>
      <c r="Q2" s="5">
        <v>938890</v>
      </c>
      <c r="S2" s="5" t="s">
        <v>4</v>
      </c>
      <c r="T2" s="5">
        <v>656217</v>
      </c>
      <c r="V2" s="5" t="s">
        <v>12</v>
      </c>
      <c r="W2" s="5">
        <v>513021</v>
      </c>
      <c r="Y2" s="5" t="s">
        <v>6</v>
      </c>
      <c r="Z2" s="5">
        <v>787738</v>
      </c>
    </row>
    <row r="3" spans="1:26" x14ac:dyDescent="0.25">
      <c r="A3" s="5" t="s">
        <v>7</v>
      </c>
      <c r="B3" s="5">
        <v>60397</v>
      </c>
      <c r="D3" s="5" t="s">
        <v>7</v>
      </c>
      <c r="E3" s="5">
        <v>152996</v>
      </c>
      <c r="G3" s="5" t="s">
        <v>7</v>
      </c>
      <c r="H3" s="5">
        <v>313618</v>
      </c>
      <c r="J3" s="5" t="s">
        <v>7</v>
      </c>
      <c r="K3" s="5">
        <v>489579</v>
      </c>
      <c r="M3" s="5" t="s">
        <v>7</v>
      </c>
      <c r="N3" s="5">
        <v>530320</v>
      </c>
      <c r="P3" s="5" t="s">
        <v>7</v>
      </c>
      <c r="Q3" s="5">
        <v>420186</v>
      </c>
      <c r="S3" s="5" t="s">
        <v>7</v>
      </c>
      <c r="T3" s="5">
        <v>298400</v>
      </c>
      <c r="V3" s="5" t="s">
        <v>4</v>
      </c>
      <c r="W3" s="5">
        <v>428065</v>
      </c>
      <c r="Y3" s="5" t="s">
        <v>16</v>
      </c>
      <c r="Z3" s="5">
        <v>577365</v>
      </c>
    </row>
    <row r="4" spans="1:26" x14ac:dyDescent="0.25">
      <c r="A4" s="5" t="s">
        <v>6</v>
      </c>
      <c r="B4" s="5">
        <v>59996</v>
      </c>
      <c r="D4" s="5" t="s">
        <v>6</v>
      </c>
      <c r="E4" s="5">
        <v>141530</v>
      </c>
      <c r="G4" s="5" t="s">
        <v>6</v>
      </c>
      <c r="H4" s="5">
        <v>255582</v>
      </c>
      <c r="J4" s="5" t="s">
        <v>6</v>
      </c>
      <c r="K4" s="5">
        <v>395857</v>
      </c>
      <c r="M4" s="5" t="s">
        <v>6</v>
      </c>
      <c r="N4" s="5">
        <v>428482</v>
      </c>
      <c r="P4" s="5" t="s">
        <v>8</v>
      </c>
      <c r="Q4" s="5">
        <v>297931</v>
      </c>
      <c r="S4" s="5" t="s">
        <v>8</v>
      </c>
      <c r="T4" s="5">
        <v>284500</v>
      </c>
      <c r="V4" s="5" t="s">
        <v>6</v>
      </c>
      <c r="W4" s="5">
        <v>350409</v>
      </c>
      <c r="Y4" s="5" t="s">
        <v>12</v>
      </c>
      <c r="Z4" s="5">
        <v>499972</v>
      </c>
    </row>
    <row r="5" spans="1:26" x14ac:dyDescent="0.25">
      <c r="A5" s="5" t="s">
        <v>8</v>
      </c>
      <c r="B5" s="5">
        <v>33180</v>
      </c>
      <c r="D5" s="5" t="s">
        <v>8</v>
      </c>
      <c r="E5" s="5">
        <v>78062</v>
      </c>
      <c r="G5" s="5" t="s">
        <v>8</v>
      </c>
      <c r="H5" s="5">
        <v>160300</v>
      </c>
      <c r="J5" s="5" t="s">
        <v>8</v>
      </c>
      <c r="K5" s="5">
        <v>263008</v>
      </c>
      <c r="M5" s="5" t="s">
        <v>8</v>
      </c>
      <c r="N5" s="5">
        <v>330798</v>
      </c>
      <c r="P5" s="5" t="s">
        <v>6</v>
      </c>
      <c r="Q5" s="5">
        <v>279445</v>
      </c>
      <c r="S5" s="5" t="s">
        <v>6</v>
      </c>
      <c r="T5" s="5">
        <v>272896</v>
      </c>
      <c r="V5" s="5" t="s">
        <v>17</v>
      </c>
      <c r="W5" s="5">
        <v>312180</v>
      </c>
      <c r="Y5" s="5" t="s">
        <v>11</v>
      </c>
      <c r="Z5" s="5">
        <v>439612</v>
      </c>
    </row>
    <row r="6" spans="1:26" x14ac:dyDescent="0.25">
      <c r="A6" s="5" t="s">
        <v>27</v>
      </c>
      <c r="B6" s="5">
        <v>28153</v>
      </c>
      <c r="D6" s="5" t="s">
        <v>27</v>
      </c>
      <c r="E6" s="5">
        <v>59927</v>
      </c>
      <c r="G6" s="5" t="s">
        <v>27</v>
      </c>
      <c r="H6" s="5">
        <v>94874</v>
      </c>
      <c r="J6" s="5" t="s">
        <v>10</v>
      </c>
      <c r="K6" s="5">
        <v>162908</v>
      </c>
      <c r="M6" s="5" t="s">
        <v>9</v>
      </c>
      <c r="N6" s="5">
        <v>266771</v>
      </c>
      <c r="P6" s="5" t="s">
        <v>10</v>
      </c>
      <c r="Q6" s="5">
        <v>274120</v>
      </c>
      <c r="S6" s="5" t="s">
        <v>9</v>
      </c>
      <c r="T6" s="5">
        <v>269761</v>
      </c>
      <c r="V6" s="5" t="s">
        <v>21</v>
      </c>
      <c r="W6" s="5">
        <v>289349</v>
      </c>
      <c r="Y6" s="5" t="s">
        <v>28</v>
      </c>
      <c r="Z6" s="5">
        <v>327290</v>
      </c>
    </row>
    <row r="7" spans="1:26" x14ac:dyDescent="0.25">
      <c r="A7" s="5" t="s">
        <v>11</v>
      </c>
      <c r="B7" s="5">
        <v>21432</v>
      </c>
      <c r="D7" s="5" t="s">
        <v>11</v>
      </c>
      <c r="E7" s="5">
        <v>49057</v>
      </c>
      <c r="G7" s="5" t="s">
        <v>11</v>
      </c>
      <c r="H7" s="5">
        <v>86798</v>
      </c>
      <c r="J7" s="5" t="s">
        <v>13</v>
      </c>
      <c r="K7" s="5">
        <v>162189</v>
      </c>
      <c r="M7" s="5" t="s">
        <v>10</v>
      </c>
      <c r="N7" s="5">
        <v>264120</v>
      </c>
      <c r="P7" s="5" t="s">
        <v>9</v>
      </c>
      <c r="Q7" s="5">
        <v>257739</v>
      </c>
      <c r="S7" s="5" t="s">
        <v>17</v>
      </c>
      <c r="T7" s="5">
        <v>260615</v>
      </c>
      <c r="V7" s="5" t="s">
        <v>16</v>
      </c>
      <c r="W7" s="5">
        <v>268836</v>
      </c>
      <c r="Y7" s="5" t="s">
        <v>4</v>
      </c>
      <c r="Z7" s="5">
        <v>313584</v>
      </c>
    </row>
    <row r="8" spans="1:26" x14ac:dyDescent="0.25">
      <c r="A8" s="5" t="s">
        <v>78</v>
      </c>
      <c r="B8" s="5">
        <v>17231</v>
      </c>
      <c r="D8" s="5" t="s">
        <v>78</v>
      </c>
      <c r="E8" s="5">
        <v>44910</v>
      </c>
      <c r="G8" s="5" t="s">
        <v>78</v>
      </c>
      <c r="H8" s="5">
        <v>84502</v>
      </c>
      <c r="J8" s="5" t="s">
        <v>9</v>
      </c>
      <c r="K8" s="5">
        <v>153768</v>
      </c>
      <c r="M8" s="5" t="s">
        <v>13</v>
      </c>
      <c r="N8" s="5">
        <v>197923</v>
      </c>
      <c r="P8" s="5" t="s">
        <v>14</v>
      </c>
      <c r="Q8" s="5">
        <v>255601</v>
      </c>
      <c r="S8" s="5" t="s">
        <v>10</v>
      </c>
      <c r="T8" s="5">
        <v>258522</v>
      </c>
      <c r="V8" s="5" t="s">
        <v>23</v>
      </c>
      <c r="W8" s="5">
        <v>261272</v>
      </c>
      <c r="Y8" s="5" t="s">
        <v>36</v>
      </c>
      <c r="Z8" s="5">
        <v>302475</v>
      </c>
    </row>
    <row r="9" spans="1:26" x14ac:dyDescent="0.25">
      <c r="A9" s="5" t="s">
        <v>24</v>
      </c>
      <c r="B9" s="5">
        <v>17210</v>
      </c>
      <c r="D9" s="5" t="s">
        <v>24</v>
      </c>
      <c r="E9" s="5">
        <v>41683</v>
      </c>
      <c r="G9" s="5" t="s">
        <v>24</v>
      </c>
      <c r="H9" s="5">
        <v>79881</v>
      </c>
      <c r="J9" s="5" t="s">
        <v>11</v>
      </c>
      <c r="K9" s="5">
        <v>126016</v>
      </c>
      <c r="M9" s="5" t="s">
        <v>15</v>
      </c>
      <c r="N9" s="5">
        <v>162615</v>
      </c>
      <c r="P9" s="5" t="s">
        <v>20</v>
      </c>
      <c r="Q9" s="5">
        <v>224408</v>
      </c>
      <c r="S9" s="5" t="s">
        <v>25</v>
      </c>
      <c r="T9" s="5">
        <v>249274</v>
      </c>
      <c r="V9" s="5" t="s">
        <v>14</v>
      </c>
      <c r="W9" s="5">
        <v>217844</v>
      </c>
      <c r="Y9" s="5" t="s">
        <v>39</v>
      </c>
      <c r="Z9" s="5">
        <v>276608</v>
      </c>
    </row>
    <row r="10" spans="1:26" x14ac:dyDescent="0.25">
      <c r="A10" s="5" t="s">
        <v>261</v>
      </c>
      <c r="B10" s="5">
        <v>13764</v>
      </c>
      <c r="D10" s="5" t="s">
        <v>13</v>
      </c>
      <c r="E10" s="5">
        <v>31039</v>
      </c>
      <c r="G10" s="5" t="s">
        <v>13</v>
      </c>
      <c r="H10" s="5">
        <v>74055</v>
      </c>
      <c r="J10" s="5" t="s">
        <v>24</v>
      </c>
      <c r="K10" s="5">
        <v>116198</v>
      </c>
      <c r="M10" s="5" t="s">
        <v>14</v>
      </c>
      <c r="N10" s="5">
        <v>137532</v>
      </c>
      <c r="P10" s="5" t="s">
        <v>76</v>
      </c>
      <c r="Q10" s="5">
        <v>180126</v>
      </c>
      <c r="S10" s="5" t="s">
        <v>14</v>
      </c>
      <c r="T10" s="5">
        <v>240584</v>
      </c>
      <c r="V10" s="5" t="s">
        <v>28</v>
      </c>
      <c r="W10" s="5">
        <v>217194</v>
      </c>
      <c r="Y10" s="5" t="s">
        <v>9</v>
      </c>
      <c r="Z10" s="5">
        <v>264446</v>
      </c>
    </row>
    <row r="11" spans="1:26" x14ac:dyDescent="0.25">
      <c r="A11" s="5" t="s">
        <v>262</v>
      </c>
      <c r="B11" s="5">
        <v>12131</v>
      </c>
      <c r="D11" s="5" t="s">
        <v>263</v>
      </c>
      <c r="E11" s="5">
        <v>29527</v>
      </c>
      <c r="G11" s="5" t="s">
        <v>10</v>
      </c>
      <c r="H11" s="5">
        <v>59967</v>
      </c>
      <c r="J11" s="5" t="s">
        <v>27</v>
      </c>
      <c r="K11" s="5">
        <v>115900</v>
      </c>
      <c r="M11" s="5" t="s">
        <v>24</v>
      </c>
      <c r="N11" s="5">
        <v>134739</v>
      </c>
      <c r="P11" s="5" t="s">
        <v>13</v>
      </c>
      <c r="Q11" s="5">
        <v>145861</v>
      </c>
      <c r="S11" s="5" t="s">
        <v>34</v>
      </c>
      <c r="T11" s="5">
        <v>235431</v>
      </c>
      <c r="V11" s="5" t="s">
        <v>10</v>
      </c>
      <c r="W11" s="5">
        <v>209857</v>
      </c>
      <c r="Y11" s="5" t="s">
        <v>304</v>
      </c>
      <c r="Z11" s="5">
        <v>242220</v>
      </c>
    </row>
    <row r="12" spans="1:26" x14ac:dyDescent="0.25">
      <c r="A12" s="5" t="s">
        <v>13</v>
      </c>
      <c r="B12" s="5">
        <v>11024</v>
      </c>
      <c r="D12" s="5" t="s">
        <v>261</v>
      </c>
      <c r="E12" s="5">
        <v>27443</v>
      </c>
      <c r="G12" s="5" t="s">
        <v>263</v>
      </c>
      <c r="H12" s="5">
        <v>55837</v>
      </c>
      <c r="J12" s="5" t="s">
        <v>15</v>
      </c>
      <c r="K12" s="5">
        <v>113244</v>
      </c>
      <c r="M12" s="5" t="s">
        <v>11</v>
      </c>
      <c r="N12" s="5">
        <v>132611</v>
      </c>
      <c r="P12" s="5" t="s">
        <v>79</v>
      </c>
      <c r="Q12" s="5">
        <v>145239</v>
      </c>
      <c r="S12" s="5" t="s">
        <v>41</v>
      </c>
      <c r="T12" s="5">
        <v>223381</v>
      </c>
      <c r="V12" s="5" t="s">
        <v>35</v>
      </c>
      <c r="W12" s="5">
        <v>209134</v>
      </c>
      <c r="Y12" s="5" t="s">
        <v>23</v>
      </c>
      <c r="Z12" s="5">
        <v>225444</v>
      </c>
    </row>
    <row r="13" spans="1:26" x14ac:dyDescent="0.25">
      <c r="A13" s="5" t="s">
        <v>263</v>
      </c>
      <c r="B13" s="5">
        <v>9973</v>
      </c>
      <c r="D13" s="5" t="s">
        <v>262</v>
      </c>
      <c r="E13" s="5">
        <v>26249</v>
      </c>
      <c r="G13" s="5" t="s">
        <v>9</v>
      </c>
      <c r="H13" s="5">
        <v>53319</v>
      </c>
      <c r="J13" s="5" t="s">
        <v>78</v>
      </c>
      <c r="K13" s="5">
        <v>112504</v>
      </c>
      <c r="M13" s="5" t="s">
        <v>77</v>
      </c>
      <c r="N13" s="5">
        <v>112865</v>
      </c>
      <c r="P13" s="5" t="s">
        <v>34</v>
      </c>
      <c r="Q13" s="5">
        <v>133136</v>
      </c>
      <c r="S13" s="5" t="s">
        <v>20</v>
      </c>
      <c r="T13" s="5">
        <v>207003</v>
      </c>
      <c r="V13" s="5" t="s">
        <v>9</v>
      </c>
      <c r="W13" s="5">
        <v>197089</v>
      </c>
      <c r="Y13" s="5" t="s">
        <v>14</v>
      </c>
      <c r="Z13" s="5">
        <v>199438</v>
      </c>
    </row>
    <row r="14" spans="1:26" x14ac:dyDescent="0.25">
      <c r="A14" s="5" t="s">
        <v>268</v>
      </c>
      <c r="B14" s="5">
        <v>9016</v>
      </c>
      <c r="D14" s="5" t="s">
        <v>268</v>
      </c>
      <c r="E14" s="5">
        <v>23435</v>
      </c>
      <c r="G14" s="5" t="s">
        <v>15</v>
      </c>
      <c r="H14" s="5">
        <v>47955</v>
      </c>
      <c r="J14" s="5" t="s">
        <v>77</v>
      </c>
      <c r="K14" s="5">
        <v>99295</v>
      </c>
      <c r="M14" s="5" t="s">
        <v>27</v>
      </c>
      <c r="N14" s="5">
        <v>112706</v>
      </c>
      <c r="P14" s="5" t="s">
        <v>15</v>
      </c>
      <c r="Q14" s="5">
        <v>131449</v>
      </c>
      <c r="S14" s="5" t="s">
        <v>73</v>
      </c>
      <c r="T14" s="5">
        <v>201378</v>
      </c>
      <c r="V14" s="5" t="s">
        <v>8</v>
      </c>
      <c r="W14" s="5">
        <v>194503</v>
      </c>
      <c r="Y14" s="5" t="s">
        <v>17</v>
      </c>
      <c r="Z14" s="5">
        <v>193617</v>
      </c>
    </row>
    <row r="15" spans="1:26" x14ac:dyDescent="0.25">
      <c r="A15" s="5" t="s">
        <v>15</v>
      </c>
      <c r="B15" s="5">
        <v>7595</v>
      </c>
      <c r="D15" s="5" t="s">
        <v>10</v>
      </c>
      <c r="E15" s="5">
        <v>20701</v>
      </c>
      <c r="G15" s="5" t="s">
        <v>268</v>
      </c>
      <c r="H15" s="5">
        <v>42413</v>
      </c>
      <c r="J15" s="5" t="s">
        <v>263</v>
      </c>
      <c r="K15" s="5">
        <v>80679</v>
      </c>
      <c r="M15" s="5" t="s">
        <v>281</v>
      </c>
      <c r="N15" s="5">
        <v>106642</v>
      </c>
      <c r="P15" s="5" t="s">
        <v>290</v>
      </c>
      <c r="Q15" s="5">
        <v>125953</v>
      </c>
      <c r="S15" s="5" t="s">
        <v>29</v>
      </c>
      <c r="T15" s="5">
        <v>190123</v>
      </c>
      <c r="V15" s="5" t="s">
        <v>19</v>
      </c>
      <c r="W15" s="5">
        <v>189717</v>
      </c>
      <c r="Y15" s="5" t="s">
        <v>13</v>
      </c>
      <c r="Z15" s="5">
        <v>193038</v>
      </c>
    </row>
    <row r="16" spans="1:26" x14ac:dyDescent="0.25">
      <c r="A16" s="5" t="s">
        <v>272</v>
      </c>
      <c r="B16" s="5">
        <v>6447</v>
      </c>
      <c r="D16" s="5" t="s">
        <v>15</v>
      </c>
      <c r="E16" s="5">
        <v>20317</v>
      </c>
      <c r="G16" s="5" t="s">
        <v>262</v>
      </c>
      <c r="H16" s="5">
        <v>40519</v>
      </c>
      <c r="J16" s="5" t="s">
        <v>80</v>
      </c>
      <c r="K16" s="5">
        <v>56471</v>
      </c>
      <c r="M16" s="5" t="s">
        <v>80</v>
      </c>
      <c r="N16" s="5">
        <v>104867</v>
      </c>
      <c r="P16" s="5" t="s">
        <v>29</v>
      </c>
      <c r="Q16" s="5">
        <v>123951</v>
      </c>
      <c r="S16" s="5" t="s">
        <v>74</v>
      </c>
      <c r="T16" s="5">
        <v>179572</v>
      </c>
      <c r="V16" s="5" t="s">
        <v>25</v>
      </c>
      <c r="W16" s="5">
        <v>180793</v>
      </c>
      <c r="Y16" s="5" t="s">
        <v>19</v>
      </c>
      <c r="Z16" s="5">
        <v>192619</v>
      </c>
    </row>
    <row r="17" spans="1:26" x14ac:dyDescent="0.25">
      <c r="A17" s="5" t="s">
        <v>274</v>
      </c>
      <c r="B17" s="5">
        <v>6215</v>
      </c>
      <c r="D17" s="5" t="s">
        <v>9</v>
      </c>
      <c r="E17" s="5">
        <v>15586</v>
      </c>
      <c r="G17" s="5" t="s">
        <v>261</v>
      </c>
      <c r="H17" s="5">
        <v>40009</v>
      </c>
      <c r="J17" s="5" t="s">
        <v>268</v>
      </c>
      <c r="K17" s="5">
        <v>54313</v>
      </c>
      <c r="M17" s="5" t="s">
        <v>78</v>
      </c>
      <c r="N17" s="5">
        <v>101084</v>
      </c>
      <c r="P17" s="5" t="s">
        <v>75</v>
      </c>
      <c r="Q17" s="5">
        <v>120118</v>
      </c>
      <c r="S17" s="5" t="s">
        <v>21</v>
      </c>
      <c r="T17" s="5">
        <v>171357</v>
      </c>
      <c r="V17" s="5" t="s">
        <v>7</v>
      </c>
      <c r="W17" s="5">
        <v>179970</v>
      </c>
      <c r="Y17" s="5" t="s">
        <v>22</v>
      </c>
      <c r="Z17" s="5">
        <v>190054</v>
      </c>
    </row>
    <row r="18" spans="1:26" x14ac:dyDescent="0.25">
      <c r="A18" s="5" t="s">
        <v>10</v>
      </c>
      <c r="B18" s="5">
        <v>6214</v>
      </c>
      <c r="D18" s="5" t="s">
        <v>277</v>
      </c>
      <c r="E18" s="5">
        <v>15386</v>
      </c>
      <c r="G18" s="5" t="s">
        <v>77</v>
      </c>
      <c r="H18" s="5">
        <v>34381</v>
      </c>
      <c r="J18" s="5" t="s">
        <v>281</v>
      </c>
      <c r="K18" s="5">
        <v>53126</v>
      </c>
      <c r="M18" s="5" t="s">
        <v>81</v>
      </c>
      <c r="N18" s="5">
        <v>89893</v>
      </c>
      <c r="P18" s="5" t="s">
        <v>286</v>
      </c>
      <c r="Q18" s="5">
        <v>119866</v>
      </c>
      <c r="S18" s="5" t="s">
        <v>19</v>
      </c>
      <c r="T18" s="5">
        <v>170233</v>
      </c>
      <c r="V18" s="5" t="s">
        <v>82</v>
      </c>
      <c r="W18" s="5">
        <v>177665</v>
      </c>
      <c r="Y18" s="5" t="s">
        <v>301</v>
      </c>
      <c r="Z18" s="5">
        <v>188689</v>
      </c>
    </row>
    <row r="19" spans="1:26" x14ac:dyDescent="0.25">
      <c r="A19" s="5" t="s">
        <v>276</v>
      </c>
      <c r="B19" s="5">
        <v>5834</v>
      </c>
      <c r="D19" s="5" t="s">
        <v>274</v>
      </c>
      <c r="E19" s="5">
        <v>15039</v>
      </c>
      <c r="G19" s="5" t="s">
        <v>277</v>
      </c>
      <c r="H19" s="5">
        <v>32043</v>
      </c>
      <c r="J19" s="5" t="s">
        <v>274</v>
      </c>
      <c r="K19" s="5">
        <v>50343</v>
      </c>
      <c r="M19" s="5" t="s">
        <v>263</v>
      </c>
      <c r="N19" s="5">
        <v>86727</v>
      </c>
      <c r="P19" s="5" t="s">
        <v>81</v>
      </c>
      <c r="Q19" s="5">
        <v>111230</v>
      </c>
      <c r="S19" s="5" t="s">
        <v>32</v>
      </c>
      <c r="T19" s="5">
        <v>167744</v>
      </c>
      <c r="V19" s="5" t="s">
        <v>11</v>
      </c>
      <c r="W19" s="5">
        <v>173251</v>
      </c>
      <c r="Y19" s="5" t="s">
        <v>15</v>
      </c>
      <c r="Z19" s="5">
        <v>183425</v>
      </c>
    </row>
    <row r="20" spans="1:26" x14ac:dyDescent="0.25">
      <c r="A20" s="5" t="s">
        <v>372</v>
      </c>
      <c r="B20" s="5">
        <v>5315</v>
      </c>
      <c r="D20" s="5" t="s">
        <v>278</v>
      </c>
      <c r="E20" s="5">
        <v>14763</v>
      </c>
      <c r="G20" s="5" t="s">
        <v>272</v>
      </c>
      <c r="H20" s="5">
        <v>29702</v>
      </c>
      <c r="J20" s="5" t="s">
        <v>262</v>
      </c>
      <c r="K20" s="5">
        <v>49572</v>
      </c>
      <c r="M20" s="5" t="s">
        <v>286</v>
      </c>
      <c r="N20" s="5">
        <v>74942</v>
      </c>
      <c r="P20" s="5" t="s">
        <v>80</v>
      </c>
      <c r="Q20" s="5">
        <v>107991</v>
      </c>
      <c r="S20" s="5" t="s">
        <v>82</v>
      </c>
      <c r="T20" s="5">
        <v>157845</v>
      </c>
      <c r="V20" s="5" t="s">
        <v>39</v>
      </c>
      <c r="W20" s="5">
        <v>163252</v>
      </c>
      <c r="Y20" s="5" t="s">
        <v>21</v>
      </c>
      <c r="Z20" s="5">
        <v>174055</v>
      </c>
    </row>
    <row r="21" spans="1:26" x14ac:dyDescent="0.25">
      <c r="A21" s="5" t="s">
        <v>9</v>
      </c>
      <c r="B21" s="5">
        <v>4642</v>
      </c>
      <c r="D21" s="5" t="s">
        <v>272</v>
      </c>
      <c r="E21" s="5">
        <v>14558</v>
      </c>
      <c r="G21" s="5" t="s">
        <v>274</v>
      </c>
      <c r="H21" s="5">
        <v>28977</v>
      </c>
      <c r="J21" s="5" t="s">
        <v>261</v>
      </c>
      <c r="K21" s="5">
        <v>45780</v>
      </c>
      <c r="M21" s="5" t="s">
        <v>20</v>
      </c>
      <c r="N21" s="5">
        <v>66996</v>
      </c>
      <c r="P21" s="5" t="s">
        <v>281</v>
      </c>
      <c r="Q21" s="5">
        <v>107342</v>
      </c>
      <c r="S21" s="5" t="s">
        <v>76</v>
      </c>
      <c r="T21" s="5">
        <v>145587</v>
      </c>
      <c r="V21" s="5" t="s">
        <v>73</v>
      </c>
      <c r="W21" s="5">
        <v>158083</v>
      </c>
      <c r="Y21" s="5" t="s">
        <v>10</v>
      </c>
      <c r="Z21" s="5">
        <v>161498</v>
      </c>
    </row>
    <row r="22" spans="1:26" x14ac:dyDescent="0.25">
      <c r="A22" s="5" t="s">
        <v>373</v>
      </c>
      <c r="B22" s="5">
        <v>4330</v>
      </c>
      <c r="D22" s="5" t="s">
        <v>276</v>
      </c>
      <c r="E22" s="5">
        <v>13935</v>
      </c>
      <c r="G22" s="5" t="s">
        <v>278</v>
      </c>
      <c r="H22" s="5">
        <v>28909</v>
      </c>
      <c r="J22" s="5" t="s">
        <v>277</v>
      </c>
      <c r="K22" s="5">
        <v>45320</v>
      </c>
      <c r="M22" s="5" t="s">
        <v>32</v>
      </c>
      <c r="N22" s="5">
        <v>57922</v>
      </c>
      <c r="P22" s="5" t="s">
        <v>24</v>
      </c>
      <c r="Q22" s="5">
        <v>104661</v>
      </c>
      <c r="S22" s="5" t="s">
        <v>297</v>
      </c>
      <c r="T22" s="5">
        <v>144784</v>
      </c>
      <c r="V22" s="5" t="s">
        <v>41</v>
      </c>
      <c r="W22" s="5">
        <v>150921</v>
      </c>
      <c r="Y22" s="5" t="s">
        <v>35</v>
      </c>
      <c r="Z22" s="5">
        <v>147466</v>
      </c>
    </row>
    <row r="23" spans="1:26" x14ac:dyDescent="0.25">
      <c r="A23" s="5" t="s">
        <v>77</v>
      </c>
      <c r="B23" s="5">
        <v>4017</v>
      </c>
      <c r="D23" s="5" t="s">
        <v>77</v>
      </c>
      <c r="E23" s="5">
        <v>13398</v>
      </c>
      <c r="G23" s="5" t="s">
        <v>80</v>
      </c>
      <c r="H23" s="5">
        <v>23010</v>
      </c>
      <c r="J23" s="5" t="s">
        <v>81</v>
      </c>
      <c r="K23" s="5">
        <v>43432</v>
      </c>
      <c r="M23" s="5" t="s">
        <v>288</v>
      </c>
      <c r="N23" s="5">
        <v>57697</v>
      </c>
      <c r="P23" s="5" t="s">
        <v>291</v>
      </c>
      <c r="Q23" s="5">
        <v>99048</v>
      </c>
      <c r="S23" s="5" t="s">
        <v>294</v>
      </c>
      <c r="T23" s="5">
        <v>141914</v>
      </c>
      <c r="V23" s="5" t="s">
        <v>13</v>
      </c>
      <c r="W23" s="5">
        <v>146876</v>
      </c>
      <c r="Y23" s="5" t="s">
        <v>305</v>
      </c>
      <c r="Z23" s="5">
        <v>137930</v>
      </c>
    </row>
    <row r="24" spans="1:26" x14ac:dyDescent="0.25">
      <c r="A24" s="5" t="s">
        <v>277</v>
      </c>
      <c r="B24" s="5">
        <v>4011</v>
      </c>
      <c r="D24" s="5" t="s">
        <v>372</v>
      </c>
      <c r="E24" s="5">
        <v>12596</v>
      </c>
      <c r="G24" s="5" t="s">
        <v>276</v>
      </c>
      <c r="H24" s="5">
        <v>22269</v>
      </c>
      <c r="J24" s="5" t="s">
        <v>272</v>
      </c>
      <c r="K24" s="5">
        <v>39375</v>
      </c>
      <c r="M24" s="5" t="s">
        <v>274</v>
      </c>
      <c r="N24" s="5">
        <v>56577</v>
      </c>
      <c r="P24" s="5" t="s">
        <v>22</v>
      </c>
      <c r="Q24" s="5">
        <v>88550</v>
      </c>
      <c r="S24" s="5" t="s">
        <v>13</v>
      </c>
      <c r="T24" s="5">
        <v>140922</v>
      </c>
      <c r="V24" s="5" t="s">
        <v>74</v>
      </c>
      <c r="W24" s="5">
        <v>143143</v>
      </c>
      <c r="Y24" s="5" t="s">
        <v>306</v>
      </c>
      <c r="Z24" s="5">
        <v>137796</v>
      </c>
    </row>
    <row r="25" spans="1:26" x14ac:dyDescent="0.25">
      <c r="A25" s="5" t="s">
        <v>278</v>
      </c>
      <c r="B25" s="5">
        <v>3862</v>
      </c>
      <c r="D25" s="5" t="s">
        <v>373</v>
      </c>
      <c r="E25" s="5">
        <v>10248</v>
      </c>
      <c r="G25" s="5" t="s">
        <v>372</v>
      </c>
      <c r="H25" s="5">
        <v>21649</v>
      </c>
      <c r="J25" s="5" t="s">
        <v>14</v>
      </c>
      <c r="K25" s="5">
        <v>38363</v>
      </c>
      <c r="M25" s="5" t="s">
        <v>75</v>
      </c>
      <c r="N25" s="5">
        <v>53830</v>
      </c>
      <c r="P25" s="5" t="s">
        <v>32</v>
      </c>
      <c r="Q25" s="5">
        <v>87601</v>
      </c>
      <c r="S25" s="5" t="s">
        <v>75</v>
      </c>
      <c r="T25" s="5">
        <v>135423</v>
      </c>
      <c r="V25" s="5" t="s">
        <v>301</v>
      </c>
      <c r="W25" s="5">
        <v>141259</v>
      </c>
      <c r="Y25" s="5" t="s">
        <v>307</v>
      </c>
      <c r="Z25" s="5">
        <v>133517</v>
      </c>
    </row>
    <row r="26" spans="1:26" x14ac:dyDescent="0.25">
      <c r="A26" s="5" t="s">
        <v>374</v>
      </c>
      <c r="B26" s="5">
        <v>3676</v>
      </c>
      <c r="D26" s="5" t="s">
        <v>376</v>
      </c>
      <c r="E26" s="5">
        <v>9903</v>
      </c>
      <c r="G26" s="5" t="s">
        <v>373</v>
      </c>
      <c r="H26" s="5">
        <v>17748</v>
      </c>
      <c r="J26" s="5" t="s">
        <v>286</v>
      </c>
      <c r="K26" s="5">
        <v>36092</v>
      </c>
      <c r="M26" s="5" t="s">
        <v>401</v>
      </c>
      <c r="N26" s="5">
        <v>51020</v>
      </c>
      <c r="P26" s="5" t="s">
        <v>11</v>
      </c>
      <c r="Q26" s="5">
        <v>87232</v>
      </c>
      <c r="S26" s="5" t="s">
        <v>15</v>
      </c>
      <c r="T26" s="5">
        <v>128409</v>
      </c>
      <c r="V26" s="5" t="s">
        <v>36</v>
      </c>
      <c r="W26" s="5">
        <v>139205</v>
      </c>
      <c r="Y26" s="5" t="s">
        <v>308</v>
      </c>
      <c r="Z26" s="5">
        <v>129742</v>
      </c>
    </row>
    <row r="27" spans="1:26" x14ac:dyDescent="0.25">
      <c r="A27" s="5" t="s">
        <v>375</v>
      </c>
      <c r="B27" s="5">
        <v>3415</v>
      </c>
      <c r="D27" s="5" t="s">
        <v>379</v>
      </c>
      <c r="E27" s="5">
        <v>8437</v>
      </c>
      <c r="G27" s="5" t="s">
        <v>376</v>
      </c>
      <c r="H27" s="5">
        <v>17723</v>
      </c>
      <c r="J27" s="5" t="s">
        <v>288</v>
      </c>
      <c r="K27" s="5">
        <v>36079</v>
      </c>
      <c r="M27" s="5" t="s">
        <v>76</v>
      </c>
      <c r="N27" s="5">
        <v>49851</v>
      </c>
      <c r="P27" s="5" t="s">
        <v>293</v>
      </c>
      <c r="Q27" s="5">
        <v>85911</v>
      </c>
      <c r="S27" s="5" t="s">
        <v>22</v>
      </c>
      <c r="T27" s="5">
        <v>124570</v>
      </c>
      <c r="V27" s="5" t="s">
        <v>15</v>
      </c>
      <c r="W27" s="5">
        <v>136521</v>
      </c>
      <c r="Y27" s="5" t="s">
        <v>8</v>
      </c>
      <c r="Z27" s="5">
        <v>122915</v>
      </c>
    </row>
    <row r="28" spans="1:26" x14ac:dyDescent="0.25">
      <c r="A28" s="5" t="s">
        <v>376</v>
      </c>
      <c r="B28" s="5">
        <v>3145</v>
      </c>
      <c r="D28" s="5" t="s">
        <v>377</v>
      </c>
      <c r="E28" s="5">
        <v>8347</v>
      </c>
      <c r="G28" s="5" t="s">
        <v>386</v>
      </c>
      <c r="H28" s="5">
        <v>17304</v>
      </c>
      <c r="J28" s="5" t="s">
        <v>32</v>
      </c>
      <c r="K28" s="5">
        <v>35261</v>
      </c>
      <c r="M28" s="5" t="s">
        <v>262</v>
      </c>
      <c r="N28" s="5">
        <v>48012</v>
      </c>
      <c r="P28" s="5" t="s">
        <v>294</v>
      </c>
      <c r="Q28" s="5">
        <v>82709</v>
      </c>
      <c r="S28" s="5" t="s">
        <v>35</v>
      </c>
      <c r="T28" s="5">
        <v>120315</v>
      </c>
      <c r="V28" s="5" t="s">
        <v>22</v>
      </c>
      <c r="W28" s="5">
        <v>133987</v>
      </c>
      <c r="Y28" s="5" t="s">
        <v>7</v>
      </c>
      <c r="Z28" s="5">
        <v>122028</v>
      </c>
    </row>
    <row r="29" spans="1:26" x14ac:dyDescent="0.25">
      <c r="A29" s="5" t="s">
        <v>377</v>
      </c>
      <c r="B29" s="5">
        <v>3032</v>
      </c>
      <c r="D29" s="5" t="s">
        <v>380</v>
      </c>
      <c r="E29" s="5">
        <v>8325</v>
      </c>
      <c r="G29" s="5" t="s">
        <v>281</v>
      </c>
      <c r="H29" s="5">
        <v>17076</v>
      </c>
      <c r="J29" s="5" t="s">
        <v>278</v>
      </c>
      <c r="K29" s="5">
        <v>35215</v>
      </c>
      <c r="M29" s="5" t="s">
        <v>408</v>
      </c>
      <c r="N29" s="5">
        <v>47717</v>
      </c>
      <c r="P29" s="5" t="s">
        <v>27</v>
      </c>
      <c r="Q29" s="5">
        <v>81576</v>
      </c>
      <c r="S29" s="5" t="s">
        <v>79</v>
      </c>
      <c r="T29" s="5">
        <v>117571</v>
      </c>
      <c r="V29" s="5" t="s">
        <v>29</v>
      </c>
      <c r="W29" s="5">
        <v>128736</v>
      </c>
      <c r="Y29" s="5" t="s">
        <v>310</v>
      </c>
      <c r="Z29" s="5">
        <v>122028</v>
      </c>
    </row>
    <row r="30" spans="1:26" x14ac:dyDescent="0.25">
      <c r="A30" s="5" t="s">
        <v>378</v>
      </c>
      <c r="B30" s="5">
        <v>2936</v>
      </c>
      <c r="D30" s="5" t="s">
        <v>374</v>
      </c>
      <c r="E30" s="5">
        <v>7925</v>
      </c>
      <c r="G30" s="5" t="s">
        <v>391</v>
      </c>
      <c r="H30" s="5">
        <v>16136</v>
      </c>
      <c r="J30" s="5" t="s">
        <v>389</v>
      </c>
      <c r="K30" s="5">
        <v>33931</v>
      </c>
      <c r="M30" s="5" t="s">
        <v>246</v>
      </c>
      <c r="N30" s="5">
        <v>47632</v>
      </c>
      <c r="P30" s="5" t="s">
        <v>25</v>
      </c>
      <c r="Q30" s="5">
        <v>78743</v>
      </c>
      <c r="S30" s="5" t="s">
        <v>23</v>
      </c>
      <c r="T30" s="5">
        <v>107136</v>
      </c>
      <c r="V30" s="5" t="s">
        <v>302</v>
      </c>
      <c r="W30" s="5">
        <v>122933</v>
      </c>
      <c r="Y30" s="5" t="s">
        <v>73</v>
      </c>
      <c r="Z30" s="5">
        <v>117810</v>
      </c>
    </row>
    <row r="31" spans="1:26" x14ac:dyDescent="0.25">
      <c r="A31" s="5" t="s">
        <v>379</v>
      </c>
      <c r="B31" s="5">
        <v>2902</v>
      </c>
      <c r="D31" s="5" t="s">
        <v>381</v>
      </c>
      <c r="E31" s="5">
        <v>7780</v>
      </c>
      <c r="G31" s="5" t="s">
        <v>389</v>
      </c>
      <c r="H31" s="5">
        <v>16105</v>
      </c>
      <c r="J31" s="5" t="s">
        <v>380</v>
      </c>
      <c r="K31" s="5">
        <v>32649</v>
      </c>
      <c r="M31" s="5" t="s">
        <v>380</v>
      </c>
      <c r="N31" s="5">
        <v>47527</v>
      </c>
      <c r="P31" s="5" t="s">
        <v>19</v>
      </c>
      <c r="Q31" s="5">
        <v>77951</v>
      </c>
      <c r="S31" s="5" t="s">
        <v>300</v>
      </c>
      <c r="T31" s="5">
        <v>103702</v>
      </c>
      <c r="V31" s="5" t="s">
        <v>303</v>
      </c>
      <c r="W31" s="5">
        <v>121478</v>
      </c>
      <c r="Y31" s="5" t="s">
        <v>302</v>
      </c>
      <c r="Z31" s="5">
        <v>103574</v>
      </c>
    </row>
    <row r="32" spans="1:26" x14ac:dyDescent="0.25">
      <c r="A32" s="5" t="s">
        <v>380</v>
      </c>
      <c r="B32" s="5">
        <v>2710</v>
      </c>
      <c r="D32" s="5" t="s">
        <v>386</v>
      </c>
      <c r="E32" s="5">
        <v>7307</v>
      </c>
      <c r="G32" s="5" t="s">
        <v>380</v>
      </c>
      <c r="H32" s="5">
        <v>16041</v>
      </c>
      <c r="J32" s="5" t="s">
        <v>401</v>
      </c>
      <c r="K32" s="5">
        <v>31326</v>
      </c>
      <c r="M32" s="5" t="s">
        <v>22</v>
      </c>
      <c r="N32" s="5">
        <v>46916</v>
      </c>
      <c r="P32" s="5" t="s">
        <v>74</v>
      </c>
      <c r="Q32" s="5">
        <v>76378</v>
      </c>
      <c r="S32" s="5" t="s">
        <v>415</v>
      </c>
      <c r="T32" s="5">
        <v>100851</v>
      </c>
      <c r="V32" s="5" t="s">
        <v>32</v>
      </c>
      <c r="W32" s="5">
        <v>118365</v>
      </c>
      <c r="Y32" s="5" t="s">
        <v>423</v>
      </c>
      <c r="Z32" s="5">
        <v>90967</v>
      </c>
    </row>
    <row r="33" spans="1:26" x14ac:dyDescent="0.25">
      <c r="A33" s="5" t="s">
        <v>381</v>
      </c>
      <c r="B33" s="5">
        <v>2704</v>
      </c>
      <c r="D33" s="5" t="s">
        <v>32</v>
      </c>
      <c r="E33" s="5">
        <v>6937</v>
      </c>
      <c r="G33" s="5" t="s">
        <v>288</v>
      </c>
      <c r="H33" s="5">
        <v>15837</v>
      </c>
      <c r="J33" s="5" t="s">
        <v>372</v>
      </c>
      <c r="K33" s="5">
        <v>29608</v>
      </c>
      <c r="M33" s="5" t="s">
        <v>277</v>
      </c>
      <c r="N33" s="5">
        <v>45051</v>
      </c>
      <c r="P33" s="5" t="s">
        <v>246</v>
      </c>
      <c r="Q33" s="5">
        <v>75687</v>
      </c>
      <c r="S33" s="5" t="s">
        <v>290</v>
      </c>
      <c r="T33" s="5">
        <v>97963</v>
      </c>
      <c r="V33" s="5" t="s">
        <v>20</v>
      </c>
      <c r="W33" s="5">
        <v>117357</v>
      </c>
      <c r="Y33" s="5" t="s">
        <v>29</v>
      </c>
      <c r="Z33" s="5">
        <v>89073</v>
      </c>
    </row>
    <row r="34" spans="1:26" x14ac:dyDescent="0.25">
      <c r="A34" s="5" t="s">
        <v>382</v>
      </c>
      <c r="B34" s="5">
        <v>2628</v>
      </c>
      <c r="D34" s="5" t="s">
        <v>391</v>
      </c>
      <c r="E34" s="5">
        <v>6929</v>
      </c>
      <c r="G34" s="5" t="s">
        <v>379</v>
      </c>
      <c r="H34" s="5">
        <v>15386</v>
      </c>
      <c r="J34" s="5" t="s">
        <v>398</v>
      </c>
      <c r="K34" s="5">
        <v>28892</v>
      </c>
      <c r="M34" s="5" t="s">
        <v>389</v>
      </c>
      <c r="N34" s="5">
        <v>43430</v>
      </c>
      <c r="P34" s="5" t="s">
        <v>77</v>
      </c>
      <c r="Q34" s="5">
        <v>72532</v>
      </c>
      <c r="S34" s="5" t="s">
        <v>11</v>
      </c>
      <c r="T34" s="5">
        <v>97548</v>
      </c>
      <c r="V34" s="5" t="s">
        <v>305</v>
      </c>
      <c r="W34" s="5">
        <v>109317</v>
      </c>
      <c r="Y34" s="5" t="s">
        <v>425</v>
      </c>
      <c r="Z34" s="5">
        <v>88625</v>
      </c>
    </row>
    <row r="35" spans="1:26" x14ac:dyDescent="0.25">
      <c r="A35" s="5" t="s">
        <v>383</v>
      </c>
      <c r="B35" s="5">
        <v>2498</v>
      </c>
      <c r="D35" s="5" t="s">
        <v>375</v>
      </c>
      <c r="E35" s="5">
        <v>6872</v>
      </c>
      <c r="G35" s="5" t="s">
        <v>32</v>
      </c>
      <c r="H35" s="5">
        <v>15186</v>
      </c>
      <c r="J35" s="5" t="s">
        <v>276</v>
      </c>
      <c r="K35" s="5">
        <v>28173</v>
      </c>
      <c r="M35" s="5" t="s">
        <v>407</v>
      </c>
      <c r="N35" s="5">
        <v>43358</v>
      </c>
      <c r="P35" s="5" t="s">
        <v>413</v>
      </c>
      <c r="Q35" s="5">
        <v>67150</v>
      </c>
      <c r="S35" s="5" t="s">
        <v>81</v>
      </c>
      <c r="T35" s="5">
        <v>93901</v>
      </c>
      <c r="V35" s="5" t="s">
        <v>420</v>
      </c>
      <c r="W35" s="5">
        <v>107978</v>
      </c>
      <c r="Y35" s="5" t="s">
        <v>372</v>
      </c>
      <c r="Z35" s="5">
        <v>87764</v>
      </c>
    </row>
    <row r="36" spans="1:26" x14ac:dyDescent="0.25">
      <c r="A36" s="5" t="s">
        <v>384</v>
      </c>
      <c r="B36" s="5">
        <v>2272</v>
      </c>
      <c r="D36" s="5" t="s">
        <v>80</v>
      </c>
      <c r="E36" s="5">
        <v>6767</v>
      </c>
      <c r="G36" s="5" t="s">
        <v>81</v>
      </c>
      <c r="H36" s="5">
        <v>15030</v>
      </c>
      <c r="J36" s="5" t="s">
        <v>391</v>
      </c>
      <c r="K36" s="5">
        <v>27897</v>
      </c>
      <c r="M36" s="5" t="s">
        <v>268</v>
      </c>
      <c r="N36" s="5">
        <v>42458</v>
      </c>
      <c r="P36" s="5" t="s">
        <v>300</v>
      </c>
      <c r="Q36" s="5">
        <v>66467</v>
      </c>
      <c r="S36" s="5" t="s">
        <v>291</v>
      </c>
      <c r="T36" s="5">
        <v>90728</v>
      </c>
      <c r="V36" s="5" t="s">
        <v>304</v>
      </c>
      <c r="W36" s="5">
        <v>107207</v>
      </c>
      <c r="Y36" s="5" t="s">
        <v>297</v>
      </c>
      <c r="Z36" s="5">
        <v>85533</v>
      </c>
    </row>
    <row r="37" spans="1:26" x14ac:dyDescent="0.25">
      <c r="A37" s="5" t="s">
        <v>32</v>
      </c>
      <c r="B37" s="5">
        <v>2194</v>
      </c>
      <c r="D37" s="5" t="s">
        <v>389</v>
      </c>
      <c r="E37" s="5">
        <v>6585</v>
      </c>
      <c r="G37" s="5" t="s">
        <v>392</v>
      </c>
      <c r="H37" s="5">
        <v>14353</v>
      </c>
      <c r="J37" s="5" t="s">
        <v>386</v>
      </c>
      <c r="K37" s="5">
        <v>27416</v>
      </c>
      <c r="M37" s="5" t="s">
        <v>291</v>
      </c>
      <c r="N37" s="5">
        <v>41939</v>
      </c>
      <c r="P37" s="5" t="s">
        <v>41</v>
      </c>
      <c r="Q37" s="5">
        <v>60214</v>
      </c>
      <c r="S37" s="5" t="s">
        <v>414</v>
      </c>
      <c r="T37" s="5">
        <v>85470</v>
      </c>
      <c r="V37" s="5" t="s">
        <v>297</v>
      </c>
      <c r="W37" s="5">
        <v>102280</v>
      </c>
      <c r="Y37" s="5" t="s">
        <v>426</v>
      </c>
      <c r="Z37" s="5">
        <v>83840</v>
      </c>
    </row>
    <row r="38" spans="1:26" x14ac:dyDescent="0.25">
      <c r="A38" s="5" t="s">
        <v>385</v>
      </c>
      <c r="B38" s="5">
        <v>2148</v>
      </c>
      <c r="D38" s="5" t="s">
        <v>378</v>
      </c>
      <c r="E38" s="5">
        <v>6160</v>
      </c>
      <c r="G38" s="5" t="s">
        <v>400</v>
      </c>
      <c r="H38" s="5">
        <v>13691</v>
      </c>
      <c r="J38" s="5" t="s">
        <v>405</v>
      </c>
      <c r="K38" s="5">
        <v>26723</v>
      </c>
      <c r="M38" s="5" t="s">
        <v>374</v>
      </c>
      <c r="N38" s="5">
        <v>39627</v>
      </c>
      <c r="P38" s="5" t="s">
        <v>414</v>
      </c>
      <c r="Q38" s="5">
        <v>59049</v>
      </c>
      <c r="S38" s="5" t="s">
        <v>417</v>
      </c>
      <c r="T38" s="5">
        <v>84874</v>
      </c>
      <c r="V38" s="5" t="s">
        <v>34</v>
      </c>
      <c r="W38" s="5">
        <v>95559</v>
      </c>
      <c r="Y38" s="5" t="s">
        <v>390</v>
      </c>
      <c r="Z38" s="5">
        <v>83111</v>
      </c>
    </row>
    <row r="39" spans="1:26" x14ac:dyDescent="0.25">
      <c r="A39" s="5" t="s">
        <v>386</v>
      </c>
      <c r="B39" s="5">
        <v>2040</v>
      </c>
      <c r="D39" s="5" t="s">
        <v>392</v>
      </c>
      <c r="E39" s="5">
        <v>6113</v>
      </c>
      <c r="G39" s="5" t="s">
        <v>398</v>
      </c>
      <c r="H39" s="5">
        <v>13563</v>
      </c>
      <c r="J39" s="5" t="s">
        <v>404</v>
      </c>
      <c r="K39" s="5">
        <v>26165</v>
      </c>
      <c r="M39" s="5" t="s">
        <v>409</v>
      </c>
      <c r="N39" s="5">
        <v>39153</v>
      </c>
      <c r="P39" s="5" t="s">
        <v>380</v>
      </c>
      <c r="Q39" s="5">
        <v>58548</v>
      </c>
      <c r="S39" s="5" t="s">
        <v>12</v>
      </c>
      <c r="T39" s="5">
        <v>83895</v>
      </c>
      <c r="V39" s="5" t="s">
        <v>415</v>
      </c>
      <c r="W39" s="5">
        <v>95497</v>
      </c>
      <c r="Y39" s="5" t="s">
        <v>172</v>
      </c>
      <c r="Z39" s="5">
        <v>82191</v>
      </c>
    </row>
    <row r="40" spans="1:26" x14ac:dyDescent="0.25">
      <c r="A40" s="5" t="s">
        <v>22</v>
      </c>
      <c r="B40" s="5">
        <v>2030</v>
      </c>
      <c r="D40" s="5" t="s">
        <v>385</v>
      </c>
      <c r="E40" s="5">
        <v>5892</v>
      </c>
      <c r="G40" s="5" t="s">
        <v>377</v>
      </c>
      <c r="H40" s="5">
        <v>13024</v>
      </c>
      <c r="J40" s="5" t="s">
        <v>392</v>
      </c>
      <c r="K40" s="5">
        <v>25993</v>
      </c>
      <c r="M40" s="5" t="s">
        <v>410</v>
      </c>
      <c r="N40" s="5">
        <v>38914</v>
      </c>
      <c r="P40" s="5" t="s">
        <v>374</v>
      </c>
      <c r="Q40" s="5">
        <v>57342</v>
      </c>
      <c r="S40" s="5" t="s">
        <v>80</v>
      </c>
      <c r="T40" s="5">
        <v>81093</v>
      </c>
      <c r="V40" s="5" t="s">
        <v>421</v>
      </c>
      <c r="W40" s="5">
        <v>87873</v>
      </c>
      <c r="Y40" s="5" t="s">
        <v>25</v>
      </c>
      <c r="Z40" s="5">
        <v>81604</v>
      </c>
    </row>
    <row r="41" spans="1:26" x14ac:dyDescent="0.25">
      <c r="A41" s="5" t="s">
        <v>387</v>
      </c>
      <c r="B41" s="5">
        <v>1901</v>
      </c>
      <c r="D41" s="5" t="s">
        <v>396</v>
      </c>
      <c r="E41" s="5">
        <v>5824</v>
      </c>
      <c r="G41" s="5" t="s">
        <v>286</v>
      </c>
      <c r="H41" s="5">
        <v>12871</v>
      </c>
      <c r="J41" s="5" t="s">
        <v>406</v>
      </c>
      <c r="K41" s="5">
        <v>25739</v>
      </c>
      <c r="M41" s="5" t="s">
        <v>19</v>
      </c>
      <c r="N41" s="5">
        <v>38873</v>
      </c>
      <c r="P41" s="5" t="s">
        <v>415</v>
      </c>
      <c r="Q41" s="5">
        <v>55778</v>
      </c>
      <c r="S41" s="5" t="s">
        <v>413</v>
      </c>
      <c r="T41" s="5">
        <v>78108</v>
      </c>
      <c r="V41" s="5" t="s">
        <v>75</v>
      </c>
      <c r="W41" s="5">
        <v>80358</v>
      </c>
      <c r="Y41" s="5" t="s">
        <v>82</v>
      </c>
      <c r="Z41" s="5">
        <v>79767</v>
      </c>
    </row>
    <row r="42" spans="1:26" x14ac:dyDescent="0.25">
      <c r="A42" s="5" t="s">
        <v>388</v>
      </c>
      <c r="B42" s="5">
        <v>1789</v>
      </c>
      <c r="D42" s="5" t="s">
        <v>393</v>
      </c>
      <c r="E42" s="5">
        <v>5667</v>
      </c>
      <c r="G42" s="5" t="s">
        <v>374</v>
      </c>
      <c r="H42" s="5">
        <v>12188</v>
      </c>
      <c r="J42" s="5" t="s">
        <v>22</v>
      </c>
      <c r="K42" s="5">
        <v>25737</v>
      </c>
      <c r="M42" s="5" t="s">
        <v>272</v>
      </c>
      <c r="N42" s="5">
        <v>38092</v>
      </c>
      <c r="P42" s="5" t="s">
        <v>78</v>
      </c>
      <c r="Q42" s="5">
        <v>54996</v>
      </c>
      <c r="S42" s="5" t="s">
        <v>374</v>
      </c>
      <c r="T42" s="5">
        <v>75435</v>
      </c>
      <c r="V42" s="5" t="s">
        <v>422</v>
      </c>
      <c r="W42" s="5">
        <v>79714</v>
      </c>
      <c r="Y42" s="5" t="s">
        <v>427</v>
      </c>
      <c r="Z42" s="5">
        <v>77813</v>
      </c>
    </row>
    <row r="43" spans="1:26" x14ac:dyDescent="0.25">
      <c r="A43" s="5" t="s">
        <v>389</v>
      </c>
      <c r="B43" s="5">
        <v>1779</v>
      </c>
      <c r="D43" s="5" t="s">
        <v>382</v>
      </c>
      <c r="E43" s="5">
        <v>5612</v>
      </c>
      <c r="G43" s="5" t="s">
        <v>401</v>
      </c>
      <c r="H43" s="5">
        <v>11728</v>
      </c>
      <c r="J43" s="5" t="s">
        <v>373</v>
      </c>
      <c r="K43" s="5">
        <v>25412</v>
      </c>
      <c r="M43" s="5" t="s">
        <v>261</v>
      </c>
      <c r="N43" s="5">
        <v>38051</v>
      </c>
      <c r="P43" s="5" t="s">
        <v>416</v>
      </c>
      <c r="Q43" s="5">
        <v>54666</v>
      </c>
      <c r="S43" s="5" t="s">
        <v>419</v>
      </c>
      <c r="T43" s="5">
        <v>73020</v>
      </c>
      <c r="V43" s="5" t="s">
        <v>79</v>
      </c>
      <c r="W43" s="5">
        <v>77452</v>
      </c>
      <c r="Y43" s="5" t="s">
        <v>428</v>
      </c>
      <c r="Z43" s="5">
        <v>77308</v>
      </c>
    </row>
    <row r="44" spans="1:26" x14ac:dyDescent="0.25">
      <c r="A44" s="5" t="s">
        <v>390</v>
      </c>
      <c r="B44" s="5">
        <v>1769</v>
      </c>
      <c r="D44" s="5" t="s">
        <v>397</v>
      </c>
      <c r="E44" s="5">
        <v>5442</v>
      </c>
      <c r="G44" s="5" t="s">
        <v>402</v>
      </c>
      <c r="H44" s="5">
        <v>11628</v>
      </c>
      <c r="J44" s="5" t="s">
        <v>407</v>
      </c>
      <c r="K44" s="5">
        <v>25088</v>
      </c>
      <c r="M44" s="5" t="s">
        <v>293</v>
      </c>
      <c r="N44" s="5">
        <v>37618</v>
      </c>
      <c r="P44" s="5" t="s">
        <v>401</v>
      </c>
      <c r="Q44" s="5">
        <v>53850</v>
      </c>
      <c r="S44" s="5" t="s">
        <v>24</v>
      </c>
      <c r="T44" s="5">
        <v>71507</v>
      </c>
      <c r="V44" s="5" t="s">
        <v>308</v>
      </c>
      <c r="W44" s="5">
        <v>76467</v>
      </c>
      <c r="Y44" s="5" t="s">
        <v>188</v>
      </c>
      <c r="Z44" s="5">
        <v>71273</v>
      </c>
    </row>
    <row r="45" spans="1:26" x14ac:dyDescent="0.25">
      <c r="A45" s="5" t="s">
        <v>391</v>
      </c>
      <c r="B45" s="5">
        <v>1765</v>
      </c>
      <c r="D45" s="5" t="s">
        <v>387</v>
      </c>
      <c r="E45" s="5">
        <v>5145</v>
      </c>
      <c r="G45" s="5" t="s">
        <v>22</v>
      </c>
      <c r="H45" s="5">
        <v>11567</v>
      </c>
      <c r="J45" s="5" t="s">
        <v>400</v>
      </c>
      <c r="K45" s="5">
        <v>24726</v>
      </c>
      <c r="M45" s="5" t="s">
        <v>406</v>
      </c>
      <c r="N45" s="5">
        <v>37310</v>
      </c>
      <c r="P45" s="5" t="s">
        <v>408</v>
      </c>
      <c r="Q45" s="5">
        <v>52447</v>
      </c>
      <c r="S45" s="5" t="s">
        <v>246</v>
      </c>
      <c r="T45" s="5">
        <v>70211</v>
      </c>
      <c r="V45" s="5" t="s">
        <v>423</v>
      </c>
      <c r="W45" s="5">
        <v>76347</v>
      </c>
      <c r="Y45" s="5" t="s">
        <v>182</v>
      </c>
      <c r="Z45" s="5">
        <v>66119</v>
      </c>
    </row>
    <row r="46" spans="1:26" x14ac:dyDescent="0.25">
      <c r="A46" s="5" t="s">
        <v>392</v>
      </c>
      <c r="B46" s="5">
        <v>1644</v>
      </c>
      <c r="D46" s="5" t="s">
        <v>398</v>
      </c>
      <c r="E46" s="5">
        <v>5145</v>
      </c>
      <c r="G46" s="5" t="s">
        <v>387</v>
      </c>
      <c r="H46" s="5">
        <v>11483</v>
      </c>
      <c r="J46" s="5" t="s">
        <v>374</v>
      </c>
      <c r="K46" s="5">
        <v>23500</v>
      </c>
      <c r="M46" s="5" t="s">
        <v>300</v>
      </c>
      <c r="N46" s="5">
        <v>36115</v>
      </c>
      <c r="P46" s="5" t="s">
        <v>409</v>
      </c>
      <c r="Q46" s="5">
        <v>50110</v>
      </c>
      <c r="S46" s="5" t="s">
        <v>420</v>
      </c>
      <c r="T46" s="5">
        <v>68694</v>
      </c>
      <c r="V46" s="5" t="s">
        <v>310</v>
      </c>
      <c r="W46" s="5">
        <v>75417</v>
      </c>
      <c r="Y46" s="5" t="s">
        <v>429</v>
      </c>
      <c r="Z46" s="5">
        <v>63928</v>
      </c>
    </row>
    <row r="47" spans="1:26" x14ac:dyDescent="0.25">
      <c r="A47" s="5" t="s">
        <v>393</v>
      </c>
      <c r="B47" s="5">
        <v>1644</v>
      </c>
      <c r="D47" s="5" t="s">
        <v>22</v>
      </c>
      <c r="E47" s="5">
        <v>5128</v>
      </c>
      <c r="G47" s="5" t="s">
        <v>403</v>
      </c>
      <c r="H47" s="5">
        <v>11179</v>
      </c>
      <c r="J47" s="5" t="s">
        <v>387</v>
      </c>
      <c r="K47" s="5">
        <v>21589</v>
      </c>
      <c r="M47" s="5" t="s">
        <v>411</v>
      </c>
      <c r="N47" s="5">
        <v>35909</v>
      </c>
      <c r="P47" s="5" t="s">
        <v>411</v>
      </c>
      <c r="Q47" s="5">
        <v>49888</v>
      </c>
      <c r="S47" s="5" t="s">
        <v>421</v>
      </c>
      <c r="T47" s="5">
        <v>68481</v>
      </c>
      <c r="V47" s="5" t="s">
        <v>424</v>
      </c>
      <c r="W47" s="5">
        <v>75140</v>
      </c>
      <c r="Y47" s="5" t="s">
        <v>430</v>
      </c>
      <c r="Z47" s="5">
        <v>63869</v>
      </c>
    </row>
    <row r="48" spans="1:26" x14ac:dyDescent="0.25">
      <c r="A48" s="5" t="s">
        <v>80</v>
      </c>
      <c r="B48" s="5">
        <v>1597</v>
      </c>
      <c r="D48" s="5" t="s">
        <v>81</v>
      </c>
      <c r="E48" s="5">
        <v>4996</v>
      </c>
      <c r="G48" s="5" t="s">
        <v>381</v>
      </c>
      <c r="H48" s="5">
        <v>11143</v>
      </c>
      <c r="J48" s="5" t="s">
        <v>402</v>
      </c>
      <c r="K48" s="5">
        <v>21497</v>
      </c>
      <c r="M48" s="5" t="s">
        <v>398</v>
      </c>
      <c r="N48" s="5">
        <v>33890</v>
      </c>
      <c r="P48" s="5" t="s">
        <v>417</v>
      </c>
      <c r="Q48" s="5">
        <v>48959</v>
      </c>
      <c r="S48" s="5" t="s">
        <v>303</v>
      </c>
      <c r="T48" s="5">
        <v>66101</v>
      </c>
      <c r="V48" s="5" t="s">
        <v>307</v>
      </c>
      <c r="W48" s="5">
        <v>68056</v>
      </c>
      <c r="Y48" s="5" t="s">
        <v>74</v>
      </c>
      <c r="Z48" s="5">
        <v>62810</v>
      </c>
    </row>
    <row r="49" spans="1:26" x14ac:dyDescent="0.25">
      <c r="A49" s="5" t="s">
        <v>394</v>
      </c>
      <c r="B49" s="5">
        <v>1587</v>
      </c>
      <c r="D49" s="5" t="s">
        <v>399</v>
      </c>
      <c r="E49" s="5">
        <v>4990</v>
      </c>
      <c r="G49" s="5" t="s">
        <v>19</v>
      </c>
      <c r="H49" s="5">
        <v>10483</v>
      </c>
      <c r="J49" s="5" t="s">
        <v>75</v>
      </c>
      <c r="K49" s="5">
        <v>21001</v>
      </c>
      <c r="M49" s="5" t="s">
        <v>412</v>
      </c>
      <c r="N49" s="5">
        <v>33128</v>
      </c>
      <c r="P49" s="5" t="s">
        <v>410</v>
      </c>
      <c r="Q49" s="5">
        <v>48389</v>
      </c>
      <c r="S49" s="5" t="s">
        <v>281</v>
      </c>
      <c r="T49" s="5">
        <v>64779</v>
      </c>
      <c r="V49" s="5" t="s">
        <v>390</v>
      </c>
      <c r="W49" s="5">
        <v>67956</v>
      </c>
      <c r="Y49" s="5" t="s">
        <v>431</v>
      </c>
      <c r="Z49" s="5">
        <v>62305</v>
      </c>
    </row>
    <row r="50" spans="1:26" x14ac:dyDescent="0.25">
      <c r="A50" s="5" t="s">
        <v>395</v>
      </c>
      <c r="B50" s="5">
        <v>1551</v>
      </c>
      <c r="D50" s="5" t="s">
        <v>400</v>
      </c>
      <c r="E50" s="5">
        <v>4825</v>
      </c>
      <c r="G50" s="5" t="s">
        <v>404</v>
      </c>
      <c r="H50" s="5">
        <v>10264</v>
      </c>
      <c r="J50" s="5" t="s">
        <v>19</v>
      </c>
      <c r="K50" s="5">
        <v>20639</v>
      </c>
      <c r="M50" s="5" t="s">
        <v>391</v>
      </c>
      <c r="N50" s="5">
        <v>32997</v>
      </c>
      <c r="P50" s="5" t="s">
        <v>418</v>
      </c>
      <c r="Q50" s="5">
        <v>45798</v>
      </c>
      <c r="S50" s="5" t="s">
        <v>36</v>
      </c>
      <c r="T50" s="5">
        <v>60630</v>
      </c>
      <c r="V50" s="5" t="s">
        <v>294</v>
      </c>
      <c r="W50" s="5">
        <v>66037</v>
      </c>
      <c r="Y50" s="5" t="s">
        <v>424</v>
      </c>
      <c r="Z50" s="5">
        <v>62105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P58" sqref="P58"/>
    </sheetView>
  </sheetViews>
  <sheetFormatPr defaultRowHeight="15" x14ac:dyDescent="0.25"/>
  <cols>
    <col min="1" max="1" width="17.42578125" style="12" customWidth="1"/>
    <col min="2" max="2" width="11.7109375" bestFit="1" customWidth="1"/>
    <col min="12" max="12" width="11" customWidth="1"/>
  </cols>
  <sheetData>
    <row r="1" spans="1:12" s="8" customFormat="1" ht="45" x14ac:dyDescent="0.25">
      <c r="A1" s="11" t="s">
        <v>435</v>
      </c>
      <c r="B1" s="10" t="s">
        <v>259</v>
      </c>
      <c r="C1" s="10" t="s">
        <v>436</v>
      </c>
      <c r="D1" s="10" t="s">
        <v>256</v>
      </c>
      <c r="E1" s="10" t="s">
        <v>255</v>
      </c>
      <c r="F1" s="10" t="s">
        <v>254</v>
      </c>
      <c r="G1" s="10" t="s">
        <v>253</v>
      </c>
      <c r="H1" s="10" t="s">
        <v>252</v>
      </c>
      <c r="I1" s="10" t="s">
        <v>251</v>
      </c>
      <c r="J1" s="10" t="s">
        <v>250</v>
      </c>
      <c r="K1" s="10" t="s">
        <v>212</v>
      </c>
      <c r="L1" s="11" t="s">
        <v>453</v>
      </c>
    </row>
    <row r="2" spans="1:12" x14ac:dyDescent="0.25">
      <c r="A2" s="12">
        <v>33</v>
      </c>
      <c r="B2" t="s">
        <v>125</v>
      </c>
      <c r="C2">
        <v>8132</v>
      </c>
      <c r="D2">
        <v>13122</v>
      </c>
      <c r="E2">
        <v>15516</v>
      </c>
      <c r="F2">
        <v>12956</v>
      </c>
      <c r="G2">
        <v>8422</v>
      </c>
      <c r="H2">
        <v>3749</v>
      </c>
      <c r="I2">
        <v>1620</v>
      </c>
      <c r="J2">
        <v>581</v>
      </c>
      <c r="K2">
        <v>288</v>
      </c>
      <c r="L2">
        <v>28.236111111111111</v>
      </c>
    </row>
    <row r="3" spans="1:12" x14ac:dyDescent="0.25">
      <c r="A3" s="12">
        <v>35</v>
      </c>
      <c r="B3" t="s">
        <v>90</v>
      </c>
      <c r="C3">
        <v>7367</v>
      </c>
      <c r="D3">
        <v>13852</v>
      </c>
      <c r="E3">
        <v>20165</v>
      </c>
      <c r="F3">
        <v>21469</v>
      </c>
      <c r="G3">
        <v>18511</v>
      </c>
      <c r="H3">
        <v>7656</v>
      </c>
      <c r="I3">
        <v>2488</v>
      </c>
      <c r="J3">
        <v>596</v>
      </c>
      <c r="K3">
        <v>184</v>
      </c>
      <c r="L3">
        <v>40.038043478260867</v>
      </c>
    </row>
    <row r="4" spans="1:12" x14ac:dyDescent="0.25">
      <c r="A4" s="12">
        <v>37</v>
      </c>
      <c r="B4" t="s">
        <v>88</v>
      </c>
      <c r="C4">
        <v>7341</v>
      </c>
      <c r="D4">
        <v>13108</v>
      </c>
      <c r="E4">
        <v>23234</v>
      </c>
      <c r="F4">
        <v>26125</v>
      </c>
      <c r="G4">
        <v>20465</v>
      </c>
      <c r="H4">
        <v>10957</v>
      </c>
      <c r="I4">
        <v>4047</v>
      </c>
      <c r="J4">
        <v>911</v>
      </c>
      <c r="K4">
        <v>203</v>
      </c>
      <c r="L4">
        <v>36.162561576354683</v>
      </c>
    </row>
    <row r="5" spans="1:12" x14ac:dyDescent="0.25">
      <c r="A5" s="12">
        <v>53</v>
      </c>
      <c r="B5" t="s">
        <v>151</v>
      </c>
      <c r="C5">
        <v>4951</v>
      </c>
      <c r="D5">
        <v>6575</v>
      </c>
      <c r="E5">
        <v>6814</v>
      </c>
      <c r="F5">
        <v>5709</v>
      </c>
      <c r="G5">
        <v>3735</v>
      </c>
      <c r="H5">
        <v>1756</v>
      </c>
      <c r="I5">
        <v>937</v>
      </c>
      <c r="J5">
        <v>431</v>
      </c>
      <c r="K5">
        <v>217</v>
      </c>
      <c r="L5">
        <v>22.815668202764979</v>
      </c>
    </row>
    <row r="6" spans="1:12" x14ac:dyDescent="0.25">
      <c r="A6" s="12">
        <v>80</v>
      </c>
      <c r="B6" t="s">
        <v>97</v>
      </c>
      <c r="C6">
        <v>3116</v>
      </c>
      <c r="D6">
        <v>4988</v>
      </c>
      <c r="E6">
        <v>6477</v>
      </c>
      <c r="F6">
        <v>6438</v>
      </c>
      <c r="G6">
        <v>4312</v>
      </c>
      <c r="H6">
        <v>1718</v>
      </c>
      <c r="I6">
        <v>697</v>
      </c>
      <c r="J6">
        <v>183</v>
      </c>
      <c r="K6">
        <v>67</v>
      </c>
      <c r="L6">
        <v>46.507462686567166</v>
      </c>
    </row>
    <row r="7" spans="1:12" x14ac:dyDescent="0.25">
      <c r="A7" s="12">
        <v>114</v>
      </c>
      <c r="B7" t="s">
        <v>108</v>
      </c>
      <c r="C7">
        <v>2475</v>
      </c>
      <c r="D7">
        <v>4489</v>
      </c>
      <c r="E7">
        <v>5035</v>
      </c>
      <c r="F7">
        <v>4595</v>
      </c>
      <c r="G7">
        <v>3199</v>
      </c>
      <c r="H7">
        <v>1269</v>
      </c>
      <c r="I7">
        <v>610</v>
      </c>
      <c r="J7">
        <v>236</v>
      </c>
      <c r="K7">
        <v>67</v>
      </c>
      <c r="L7">
        <v>36.940298507462686</v>
      </c>
    </row>
    <row r="8" spans="1:12" x14ac:dyDescent="0.25">
      <c r="A8" s="12">
        <v>115</v>
      </c>
      <c r="B8" t="s">
        <v>124</v>
      </c>
      <c r="C8">
        <v>2471</v>
      </c>
      <c r="D8">
        <v>3732</v>
      </c>
      <c r="E8">
        <v>4520</v>
      </c>
      <c r="F8">
        <v>4074</v>
      </c>
      <c r="G8">
        <v>3260</v>
      </c>
      <c r="H8">
        <v>2077</v>
      </c>
      <c r="I8">
        <v>991</v>
      </c>
      <c r="J8">
        <v>290</v>
      </c>
      <c r="K8">
        <v>90</v>
      </c>
      <c r="L8">
        <v>27.455555555555556</v>
      </c>
    </row>
    <row r="9" spans="1:12" x14ac:dyDescent="0.25">
      <c r="A9" s="12">
        <v>117</v>
      </c>
      <c r="B9" t="s">
        <v>145</v>
      </c>
      <c r="C9">
        <v>2358</v>
      </c>
      <c r="D9">
        <v>3392</v>
      </c>
      <c r="E9">
        <v>3459</v>
      </c>
      <c r="F9">
        <v>2786</v>
      </c>
      <c r="G9">
        <v>1815</v>
      </c>
      <c r="H9">
        <v>860</v>
      </c>
      <c r="I9">
        <v>420</v>
      </c>
      <c r="J9">
        <v>247</v>
      </c>
      <c r="K9">
        <v>91</v>
      </c>
      <c r="L9">
        <v>25.912087912087912</v>
      </c>
    </row>
    <row r="10" spans="1:12" x14ac:dyDescent="0.25">
      <c r="A10" s="12">
        <v>119</v>
      </c>
      <c r="B10" t="s">
        <v>110</v>
      </c>
      <c r="C10">
        <v>2343</v>
      </c>
      <c r="D10">
        <v>4760</v>
      </c>
      <c r="E10">
        <v>6056</v>
      </c>
      <c r="F10">
        <v>5543</v>
      </c>
      <c r="G10">
        <v>2188</v>
      </c>
      <c r="H10">
        <v>729</v>
      </c>
      <c r="I10">
        <v>383</v>
      </c>
      <c r="J10">
        <v>168</v>
      </c>
      <c r="K10">
        <v>87</v>
      </c>
      <c r="L10">
        <v>26.931034482758619</v>
      </c>
    </row>
    <row r="11" spans="1:12" x14ac:dyDescent="0.25">
      <c r="A11" s="12">
        <v>122</v>
      </c>
      <c r="B11" t="s">
        <v>134</v>
      </c>
      <c r="C11">
        <v>2320</v>
      </c>
      <c r="D11">
        <v>3616</v>
      </c>
      <c r="E11">
        <v>4066</v>
      </c>
      <c r="F11">
        <v>4082</v>
      </c>
      <c r="G11">
        <v>3506</v>
      </c>
      <c r="H11">
        <v>1746</v>
      </c>
      <c r="I11">
        <v>725</v>
      </c>
      <c r="J11">
        <v>285</v>
      </c>
      <c r="K11">
        <v>102</v>
      </c>
      <c r="L11">
        <v>22.745098039215687</v>
      </c>
    </row>
    <row r="12" spans="1:12" x14ac:dyDescent="0.25">
      <c r="A12" s="12">
        <v>140</v>
      </c>
      <c r="B12" t="s">
        <v>144</v>
      </c>
      <c r="C12">
        <v>2074</v>
      </c>
      <c r="D12">
        <v>2529</v>
      </c>
      <c r="E12">
        <v>2279</v>
      </c>
      <c r="F12">
        <v>2058</v>
      </c>
      <c r="G12">
        <v>1565</v>
      </c>
      <c r="H12">
        <v>710</v>
      </c>
      <c r="I12">
        <v>333</v>
      </c>
      <c r="J12">
        <v>198</v>
      </c>
      <c r="K12">
        <v>80</v>
      </c>
      <c r="L12">
        <v>25.925000000000001</v>
      </c>
    </row>
    <row r="13" spans="1:12" x14ac:dyDescent="0.25">
      <c r="A13" s="12">
        <v>153</v>
      </c>
      <c r="B13" t="s">
        <v>133</v>
      </c>
      <c r="C13">
        <v>1915</v>
      </c>
      <c r="D13">
        <v>2688</v>
      </c>
      <c r="E13">
        <v>2603</v>
      </c>
      <c r="F13">
        <v>2020</v>
      </c>
      <c r="G13">
        <v>1210</v>
      </c>
      <c r="H13">
        <v>562</v>
      </c>
      <c r="I13">
        <v>294</v>
      </c>
      <c r="J13">
        <v>127</v>
      </c>
      <c r="K13">
        <v>50</v>
      </c>
      <c r="L13">
        <v>38.299999999999997</v>
      </c>
    </row>
    <row r="14" spans="1:12" x14ac:dyDescent="0.25">
      <c r="A14" s="12">
        <v>154</v>
      </c>
      <c r="B14" t="s">
        <v>122</v>
      </c>
      <c r="C14">
        <v>1895</v>
      </c>
      <c r="D14">
        <v>3001</v>
      </c>
      <c r="E14">
        <v>3564</v>
      </c>
      <c r="F14">
        <v>3118</v>
      </c>
      <c r="G14">
        <v>2328</v>
      </c>
      <c r="H14">
        <v>1242</v>
      </c>
      <c r="I14">
        <v>565</v>
      </c>
      <c r="J14">
        <v>208</v>
      </c>
      <c r="K14">
        <v>65</v>
      </c>
      <c r="L14">
        <v>29.153846153846153</v>
      </c>
    </row>
    <row r="15" spans="1:12" x14ac:dyDescent="0.25">
      <c r="A15" s="12">
        <v>157</v>
      </c>
      <c r="B15" t="s">
        <v>91</v>
      </c>
      <c r="C15">
        <v>1848</v>
      </c>
      <c r="D15">
        <v>3504</v>
      </c>
      <c r="E15">
        <v>4430</v>
      </c>
      <c r="F15">
        <v>4854</v>
      </c>
      <c r="G15">
        <v>3426</v>
      </c>
      <c r="H15">
        <v>1646</v>
      </c>
      <c r="I15">
        <v>539</v>
      </c>
      <c r="J15">
        <v>167</v>
      </c>
      <c r="K15">
        <v>43</v>
      </c>
      <c r="L15">
        <v>42.97674418604651</v>
      </c>
    </row>
    <row r="16" spans="1:12" x14ac:dyDescent="0.25">
      <c r="A16" s="12">
        <v>159</v>
      </c>
      <c r="B16" t="s">
        <v>150</v>
      </c>
      <c r="C16">
        <v>1836</v>
      </c>
      <c r="D16">
        <v>2979</v>
      </c>
      <c r="E16">
        <v>3448</v>
      </c>
      <c r="F16">
        <v>2683</v>
      </c>
      <c r="G16">
        <v>1786</v>
      </c>
      <c r="H16">
        <v>877</v>
      </c>
      <c r="I16">
        <v>433</v>
      </c>
      <c r="J16">
        <v>150</v>
      </c>
      <c r="K16">
        <v>78</v>
      </c>
      <c r="L16">
        <v>23.53846153846154</v>
      </c>
    </row>
    <row r="17" spans="1:12" x14ac:dyDescent="0.25">
      <c r="A17" s="12">
        <v>160</v>
      </c>
      <c r="B17" t="s">
        <v>138</v>
      </c>
      <c r="C17">
        <v>1811</v>
      </c>
      <c r="D17">
        <v>2681</v>
      </c>
      <c r="E17">
        <v>3416</v>
      </c>
      <c r="F17">
        <v>3205</v>
      </c>
      <c r="G17">
        <v>2629</v>
      </c>
      <c r="H17">
        <v>1533</v>
      </c>
      <c r="I17">
        <v>757</v>
      </c>
      <c r="J17">
        <v>312</v>
      </c>
      <c r="K17">
        <v>85</v>
      </c>
      <c r="L17">
        <v>21.305882352941175</v>
      </c>
    </row>
    <row r="18" spans="1:12" x14ac:dyDescent="0.25">
      <c r="A18" s="12">
        <v>165</v>
      </c>
      <c r="B18" t="s">
        <v>127</v>
      </c>
      <c r="C18">
        <v>1772</v>
      </c>
      <c r="D18">
        <v>2346</v>
      </c>
      <c r="E18">
        <v>2434</v>
      </c>
      <c r="F18">
        <v>2101</v>
      </c>
      <c r="G18">
        <v>1501</v>
      </c>
      <c r="H18">
        <v>784</v>
      </c>
      <c r="I18">
        <v>381</v>
      </c>
      <c r="J18">
        <v>133</v>
      </c>
      <c r="K18">
        <v>48</v>
      </c>
      <c r="L18">
        <v>36.916666666666664</v>
      </c>
    </row>
    <row r="19" spans="1:12" x14ac:dyDescent="0.25">
      <c r="A19" s="12">
        <v>178</v>
      </c>
      <c r="B19" t="s">
        <v>107</v>
      </c>
      <c r="C19">
        <v>1626</v>
      </c>
      <c r="D19">
        <v>3330</v>
      </c>
      <c r="E19">
        <v>4854</v>
      </c>
      <c r="F19">
        <v>4035</v>
      </c>
      <c r="G19">
        <v>2459</v>
      </c>
      <c r="H19">
        <v>1235</v>
      </c>
      <c r="I19">
        <v>468</v>
      </c>
      <c r="J19">
        <v>109</v>
      </c>
      <c r="K19">
        <v>57</v>
      </c>
      <c r="L19">
        <v>28.526315789473685</v>
      </c>
    </row>
    <row r="20" spans="1:12" x14ac:dyDescent="0.25">
      <c r="A20" s="12">
        <v>183</v>
      </c>
      <c r="B20" t="s">
        <v>116</v>
      </c>
      <c r="C20">
        <v>1598</v>
      </c>
      <c r="D20">
        <v>2134</v>
      </c>
      <c r="E20">
        <v>2048</v>
      </c>
      <c r="F20">
        <v>1613</v>
      </c>
      <c r="G20">
        <v>1045</v>
      </c>
      <c r="H20">
        <v>542</v>
      </c>
      <c r="I20">
        <v>246</v>
      </c>
      <c r="J20">
        <v>85</v>
      </c>
      <c r="K20">
        <v>29</v>
      </c>
      <c r="L20">
        <v>55.103448275862071</v>
      </c>
    </row>
    <row r="21" spans="1:12" x14ac:dyDescent="0.25">
      <c r="A21" s="12">
        <v>193</v>
      </c>
      <c r="B21" t="s">
        <v>95</v>
      </c>
      <c r="C21">
        <v>1475</v>
      </c>
      <c r="D21">
        <v>3439</v>
      </c>
      <c r="E21">
        <v>5166</v>
      </c>
      <c r="F21">
        <v>6044</v>
      </c>
      <c r="G21">
        <v>4013</v>
      </c>
      <c r="H21">
        <v>1801</v>
      </c>
      <c r="I21">
        <v>640</v>
      </c>
      <c r="J21">
        <v>197</v>
      </c>
      <c r="K21">
        <v>57</v>
      </c>
      <c r="L21">
        <v>25.87719298245614</v>
      </c>
    </row>
    <row r="22" spans="1:12" x14ac:dyDescent="0.25">
      <c r="A22" s="12">
        <v>196</v>
      </c>
      <c r="B22" t="s">
        <v>99</v>
      </c>
      <c r="C22">
        <v>1433</v>
      </c>
      <c r="D22">
        <v>2274</v>
      </c>
      <c r="E22">
        <v>2591</v>
      </c>
      <c r="F22">
        <v>2116</v>
      </c>
      <c r="G22">
        <v>1413</v>
      </c>
      <c r="H22">
        <v>580</v>
      </c>
      <c r="I22">
        <v>268</v>
      </c>
      <c r="J22">
        <v>72</v>
      </c>
      <c r="K22">
        <v>26</v>
      </c>
      <c r="L22">
        <v>55.115384615384613</v>
      </c>
    </row>
    <row r="23" spans="1:12" x14ac:dyDescent="0.25">
      <c r="A23" s="12">
        <v>202</v>
      </c>
      <c r="B23" t="s">
        <v>126</v>
      </c>
      <c r="C23">
        <v>1398</v>
      </c>
      <c r="D23">
        <v>2314</v>
      </c>
      <c r="E23">
        <v>2526</v>
      </c>
      <c r="F23">
        <v>2271</v>
      </c>
      <c r="G23">
        <v>1600</v>
      </c>
      <c r="H23">
        <v>774</v>
      </c>
      <c r="I23">
        <v>325</v>
      </c>
      <c r="J23">
        <v>124</v>
      </c>
      <c r="K23">
        <v>51</v>
      </c>
      <c r="L23">
        <v>27.411764705882351</v>
      </c>
    </row>
    <row r="24" spans="1:12" x14ac:dyDescent="0.25">
      <c r="A24" s="12">
        <v>212</v>
      </c>
      <c r="B24" t="s">
        <v>100</v>
      </c>
      <c r="C24">
        <v>1334</v>
      </c>
      <c r="D24">
        <v>1837</v>
      </c>
      <c r="E24">
        <v>2019</v>
      </c>
      <c r="F24">
        <v>1824</v>
      </c>
      <c r="G24">
        <v>1088</v>
      </c>
      <c r="H24">
        <v>510</v>
      </c>
      <c r="I24">
        <v>221</v>
      </c>
      <c r="J24">
        <v>81</v>
      </c>
      <c r="K24">
        <v>23</v>
      </c>
      <c r="L24">
        <v>58</v>
      </c>
    </row>
    <row r="25" spans="1:12" x14ac:dyDescent="0.25">
      <c r="A25" s="12">
        <v>215</v>
      </c>
      <c r="B25" t="s">
        <v>93</v>
      </c>
      <c r="C25">
        <v>1329</v>
      </c>
      <c r="D25">
        <v>2228</v>
      </c>
      <c r="E25">
        <v>2576</v>
      </c>
      <c r="F25">
        <v>2301</v>
      </c>
      <c r="G25">
        <v>1297</v>
      </c>
      <c r="H25">
        <v>439</v>
      </c>
      <c r="I25">
        <v>177</v>
      </c>
      <c r="J25">
        <v>39</v>
      </c>
      <c r="K25">
        <v>21</v>
      </c>
      <c r="L25">
        <v>63.285714285714285</v>
      </c>
    </row>
    <row r="26" spans="1:12" x14ac:dyDescent="0.25">
      <c r="A26" s="12">
        <v>220</v>
      </c>
      <c r="B26" t="s">
        <v>142</v>
      </c>
      <c r="C26">
        <v>1300</v>
      </c>
      <c r="D26">
        <v>2124</v>
      </c>
      <c r="E26">
        <v>1748</v>
      </c>
      <c r="F26">
        <v>1403</v>
      </c>
      <c r="G26">
        <v>819</v>
      </c>
      <c r="H26">
        <v>352</v>
      </c>
      <c r="I26">
        <v>158</v>
      </c>
      <c r="J26">
        <v>71</v>
      </c>
      <c r="K26">
        <v>42</v>
      </c>
      <c r="L26">
        <v>30.952380952380953</v>
      </c>
    </row>
    <row r="27" spans="1:12" x14ac:dyDescent="0.25">
      <c r="A27" s="12">
        <v>222</v>
      </c>
      <c r="B27" t="s">
        <v>148</v>
      </c>
      <c r="C27">
        <v>1286</v>
      </c>
      <c r="D27">
        <v>1998</v>
      </c>
      <c r="E27">
        <v>2015</v>
      </c>
      <c r="F27">
        <v>1725</v>
      </c>
      <c r="G27">
        <v>1070</v>
      </c>
      <c r="H27">
        <v>494</v>
      </c>
      <c r="I27">
        <v>251</v>
      </c>
      <c r="J27">
        <v>90</v>
      </c>
      <c r="K27">
        <v>53</v>
      </c>
      <c r="L27">
        <v>24.264150943396228</v>
      </c>
    </row>
    <row r="28" spans="1:12" x14ac:dyDescent="0.25">
      <c r="A28" s="12">
        <v>224</v>
      </c>
      <c r="B28" t="s">
        <v>85</v>
      </c>
      <c r="C28">
        <v>1284</v>
      </c>
      <c r="D28">
        <v>2821</v>
      </c>
      <c r="E28">
        <v>3997</v>
      </c>
      <c r="F28">
        <v>3662</v>
      </c>
      <c r="G28">
        <v>2279</v>
      </c>
      <c r="H28">
        <v>904</v>
      </c>
      <c r="I28">
        <v>281</v>
      </c>
      <c r="J28">
        <v>87</v>
      </c>
      <c r="K28">
        <v>21</v>
      </c>
      <c r="L28">
        <v>61.142857142857146</v>
      </c>
    </row>
    <row r="29" spans="1:12" x14ac:dyDescent="0.25">
      <c r="A29" s="12">
        <v>242</v>
      </c>
      <c r="B29" t="s">
        <v>114</v>
      </c>
      <c r="C29">
        <v>1185</v>
      </c>
      <c r="D29">
        <v>1796</v>
      </c>
      <c r="E29">
        <v>1895</v>
      </c>
      <c r="F29">
        <v>1635</v>
      </c>
      <c r="G29">
        <v>967</v>
      </c>
      <c r="H29">
        <v>420</v>
      </c>
      <c r="I29">
        <v>183</v>
      </c>
      <c r="J29">
        <v>59</v>
      </c>
      <c r="K29">
        <v>27</v>
      </c>
      <c r="L29">
        <v>43.888888888888886</v>
      </c>
    </row>
    <row r="30" spans="1:12" x14ac:dyDescent="0.25">
      <c r="A30" s="12">
        <v>247</v>
      </c>
      <c r="B30" t="s">
        <v>102</v>
      </c>
      <c r="C30">
        <v>1164</v>
      </c>
      <c r="D30">
        <v>2107</v>
      </c>
      <c r="E30">
        <v>2289</v>
      </c>
      <c r="F30">
        <v>1792</v>
      </c>
      <c r="G30">
        <v>1061</v>
      </c>
      <c r="H30">
        <v>390</v>
      </c>
      <c r="I30">
        <v>149</v>
      </c>
      <c r="J30">
        <v>55</v>
      </c>
      <c r="K30">
        <v>24</v>
      </c>
      <c r="L30">
        <v>48.5</v>
      </c>
    </row>
    <row r="31" spans="1:12" x14ac:dyDescent="0.25">
      <c r="A31" s="12">
        <v>252</v>
      </c>
      <c r="B31" t="s">
        <v>130</v>
      </c>
      <c r="C31">
        <v>1142</v>
      </c>
      <c r="D31">
        <v>1616</v>
      </c>
      <c r="E31">
        <v>2019</v>
      </c>
      <c r="F31">
        <v>1821</v>
      </c>
      <c r="G31">
        <v>1346</v>
      </c>
      <c r="H31">
        <v>724</v>
      </c>
      <c r="I31">
        <v>355</v>
      </c>
      <c r="J31">
        <v>123</v>
      </c>
      <c r="K31">
        <v>43</v>
      </c>
      <c r="L31">
        <v>26.558139534883722</v>
      </c>
    </row>
    <row r="32" spans="1:12" x14ac:dyDescent="0.25">
      <c r="A32" s="12">
        <v>261</v>
      </c>
      <c r="B32" t="s">
        <v>101</v>
      </c>
      <c r="C32">
        <v>1102</v>
      </c>
      <c r="D32">
        <v>1955</v>
      </c>
      <c r="E32">
        <v>2662</v>
      </c>
      <c r="F32">
        <v>2611</v>
      </c>
      <c r="G32">
        <v>1928</v>
      </c>
      <c r="H32">
        <v>1035</v>
      </c>
      <c r="I32">
        <v>365</v>
      </c>
      <c r="J32">
        <v>107</v>
      </c>
      <c r="K32">
        <v>33</v>
      </c>
      <c r="L32">
        <v>33.393939393939391</v>
      </c>
    </row>
    <row r="33" spans="1:12" x14ac:dyDescent="0.25">
      <c r="A33" s="12">
        <v>266</v>
      </c>
      <c r="B33" t="s">
        <v>143</v>
      </c>
      <c r="C33">
        <v>1072</v>
      </c>
      <c r="D33">
        <v>1224</v>
      </c>
      <c r="E33">
        <v>1130</v>
      </c>
      <c r="F33">
        <v>954</v>
      </c>
      <c r="G33">
        <v>684</v>
      </c>
      <c r="H33">
        <v>340</v>
      </c>
      <c r="I33">
        <v>176</v>
      </c>
      <c r="J33">
        <v>97</v>
      </c>
      <c r="K33">
        <v>41</v>
      </c>
      <c r="L33">
        <v>26.146341463414632</v>
      </c>
    </row>
    <row r="34" spans="1:12" x14ac:dyDescent="0.25">
      <c r="A34" s="12">
        <v>280</v>
      </c>
      <c r="B34" t="s">
        <v>113</v>
      </c>
      <c r="C34">
        <v>1008</v>
      </c>
      <c r="D34">
        <v>1711</v>
      </c>
      <c r="E34">
        <v>2174</v>
      </c>
      <c r="F34">
        <v>1896</v>
      </c>
      <c r="G34">
        <v>1274</v>
      </c>
      <c r="H34">
        <v>663</v>
      </c>
      <c r="I34">
        <v>308</v>
      </c>
      <c r="J34">
        <v>122</v>
      </c>
      <c r="K34">
        <v>31</v>
      </c>
      <c r="L34">
        <v>32.516129032258064</v>
      </c>
    </row>
    <row r="35" spans="1:12" x14ac:dyDescent="0.25">
      <c r="A35" s="12">
        <v>301</v>
      </c>
      <c r="B35" t="s">
        <v>121</v>
      </c>
      <c r="C35">
        <v>962</v>
      </c>
      <c r="D35">
        <v>1389</v>
      </c>
      <c r="E35">
        <v>1479</v>
      </c>
      <c r="F35">
        <v>1255</v>
      </c>
      <c r="G35">
        <v>743</v>
      </c>
      <c r="H35">
        <v>446</v>
      </c>
      <c r="I35">
        <v>150</v>
      </c>
      <c r="J35">
        <v>65</v>
      </c>
      <c r="K35">
        <v>26</v>
      </c>
      <c r="L35">
        <v>37</v>
      </c>
    </row>
    <row r="36" spans="1:12" x14ac:dyDescent="0.25">
      <c r="A36" s="12">
        <v>302</v>
      </c>
      <c r="B36" t="s">
        <v>132</v>
      </c>
      <c r="C36">
        <v>961</v>
      </c>
      <c r="D36">
        <v>1512</v>
      </c>
      <c r="E36">
        <v>1515</v>
      </c>
      <c r="F36">
        <v>1326</v>
      </c>
      <c r="G36">
        <v>902</v>
      </c>
      <c r="H36">
        <v>518</v>
      </c>
      <c r="I36">
        <v>270</v>
      </c>
      <c r="J36">
        <v>116</v>
      </c>
      <c r="K36">
        <v>32</v>
      </c>
      <c r="L36">
        <v>30.03125</v>
      </c>
    </row>
    <row r="37" spans="1:12" x14ac:dyDescent="0.25">
      <c r="A37" s="12">
        <v>306</v>
      </c>
      <c r="B37" t="s">
        <v>147</v>
      </c>
      <c r="C37">
        <v>945</v>
      </c>
      <c r="D37">
        <v>1285</v>
      </c>
      <c r="E37">
        <v>1447</v>
      </c>
      <c r="F37">
        <v>1208</v>
      </c>
      <c r="G37">
        <v>917</v>
      </c>
      <c r="H37">
        <v>456</v>
      </c>
      <c r="I37">
        <v>200</v>
      </c>
      <c r="J37">
        <v>50</v>
      </c>
      <c r="K37">
        <v>37</v>
      </c>
      <c r="L37">
        <v>25.54054054054054</v>
      </c>
    </row>
    <row r="38" spans="1:12" x14ac:dyDescent="0.25">
      <c r="A38" s="12">
        <v>307</v>
      </c>
      <c r="B38" t="s">
        <v>111</v>
      </c>
      <c r="C38">
        <v>942</v>
      </c>
      <c r="D38">
        <v>1864</v>
      </c>
      <c r="E38">
        <v>2298</v>
      </c>
      <c r="F38">
        <v>1845</v>
      </c>
      <c r="G38">
        <v>1111</v>
      </c>
      <c r="H38">
        <v>515</v>
      </c>
      <c r="I38">
        <v>224</v>
      </c>
      <c r="J38">
        <v>73</v>
      </c>
      <c r="K38">
        <v>29</v>
      </c>
      <c r="L38">
        <v>32.482758620689658</v>
      </c>
    </row>
    <row r="39" spans="1:12" x14ac:dyDescent="0.25">
      <c r="A39" s="12">
        <v>313</v>
      </c>
      <c r="B39" t="s">
        <v>119</v>
      </c>
      <c r="C39">
        <v>925</v>
      </c>
      <c r="D39">
        <v>1866</v>
      </c>
      <c r="E39">
        <v>2138</v>
      </c>
      <c r="F39">
        <v>1852</v>
      </c>
      <c r="G39">
        <v>1062</v>
      </c>
      <c r="H39">
        <v>664</v>
      </c>
      <c r="I39">
        <v>290</v>
      </c>
      <c r="J39">
        <v>99</v>
      </c>
      <c r="K39">
        <v>35</v>
      </c>
      <c r="L39">
        <v>26.428571428571427</v>
      </c>
    </row>
    <row r="40" spans="1:12" x14ac:dyDescent="0.25">
      <c r="A40" s="12">
        <v>325</v>
      </c>
      <c r="B40" t="s">
        <v>139</v>
      </c>
      <c r="C40">
        <v>889</v>
      </c>
      <c r="D40">
        <v>1113</v>
      </c>
      <c r="E40">
        <v>1114</v>
      </c>
      <c r="F40">
        <v>900</v>
      </c>
      <c r="G40">
        <v>645</v>
      </c>
      <c r="H40">
        <v>312</v>
      </c>
      <c r="I40">
        <v>184</v>
      </c>
      <c r="J40">
        <v>61</v>
      </c>
      <c r="K40">
        <v>24</v>
      </c>
      <c r="L40">
        <v>37.041666666666664</v>
      </c>
    </row>
    <row r="41" spans="1:12" x14ac:dyDescent="0.25">
      <c r="A41" s="12">
        <v>328</v>
      </c>
      <c r="B41" t="s">
        <v>141</v>
      </c>
      <c r="C41">
        <v>872</v>
      </c>
      <c r="D41">
        <v>1140</v>
      </c>
      <c r="E41">
        <v>1048</v>
      </c>
      <c r="F41">
        <v>812</v>
      </c>
      <c r="G41">
        <v>651</v>
      </c>
      <c r="H41">
        <v>330</v>
      </c>
      <c r="I41">
        <v>165</v>
      </c>
      <c r="J41">
        <v>50</v>
      </c>
      <c r="K41">
        <v>23</v>
      </c>
      <c r="L41">
        <v>37.913043478260867</v>
      </c>
    </row>
    <row r="42" spans="1:12" x14ac:dyDescent="0.25">
      <c r="A42" s="12">
        <v>336</v>
      </c>
      <c r="B42" t="s">
        <v>105</v>
      </c>
      <c r="C42">
        <v>855</v>
      </c>
      <c r="D42">
        <v>1597</v>
      </c>
      <c r="E42">
        <v>1913</v>
      </c>
      <c r="F42">
        <v>1964</v>
      </c>
      <c r="G42">
        <v>1247</v>
      </c>
      <c r="H42">
        <v>689</v>
      </c>
      <c r="I42">
        <v>284</v>
      </c>
      <c r="J42">
        <v>62</v>
      </c>
      <c r="K42">
        <v>27</v>
      </c>
      <c r="L42">
        <v>31.666666666666668</v>
      </c>
    </row>
    <row r="43" spans="1:12" x14ac:dyDescent="0.25">
      <c r="A43" s="12">
        <v>339</v>
      </c>
      <c r="B43" t="s">
        <v>109</v>
      </c>
      <c r="C43">
        <v>844</v>
      </c>
      <c r="D43">
        <v>1190</v>
      </c>
      <c r="E43">
        <v>1396</v>
      </c>
      <c r="F43">
        <v>1346</v>
      </c>
      <c r="G43">
        <v>860</v>
      </c>
      <c r="H43">
        <v>437</v>
      </c>
      <c r="I43">
        <v>204</v>
      </c>
      <c r="J43">
        <v>78</v>
      </c>
      <c r="K43">
        <v>21</v>
      </c>
      <c r="L43">
        <v>40.19047619047619</v>
      </c>
    </row>
    <row r="44" spans="1:12" x14ac:dyDescent="0.25">
      <c r="A44" s="12">
        <v>357</v>
      </c>
      <c r="B44" t="s">
        <v>154</v>
      </c>
      <c r="C44">
        <v>776</v>
      </c>
      <c r="D44">
        <v>1141</v>
      </c>
      <c r="E44">
        <v>1262</v>
      </c>
      <c r="F44">
        <v>978</v>
      </c>
      <c r="G44">
        <v>657</v>
      </c>
      <c r="H44">
        <v>380</v>
      </c>
      <c r="I44">
        <v>159</v>
      </c>
      <c r="J44">
        <v>81</v>
      </c>
      <c r="K44">
        <v>37</v>
      </c>
      <c r="L44">
        <v>20.972972972972972</v>
      </c>
    </row>
    <row r="45" spans="1:12" x14ac:dyDescent="0.25">
      <c r="A45" s="12">
        <v>375</v>
      </c>
      <c r="B45" t="s">
        <v>149</v>
      </c>
      <c r="C45">
        <v>742</v>
      </c>
      <c r="D45">
        <v>1124</v>
      </c>
      <c r="E45">
        <v>1071</v>
      </c>
      <c r="F45">
        <v>817</v>
      </c>
      <c r="G45">
        <v>516</v>
      </c>
      <c r="H45">
        <v>363</v>
      </c>
      <c r="I45">
        <v>156</v>
      </c>
      <c r="J45">
        <v>58</v>
      </c>
      <c r="K45">
        <v>31</v>
      </c>
      <c r="L45">
        <v>23.93548387096774</v>
      </c>
    </row>
    <row r="46" spans="1:12" x14ac:dyDescent="0.25">
      <c r="A46" s="12">
        <v>384</v>
      </c>
      <c r="B46" t="s">
        <v>96</v>
      </c>
      <c r="C46">
        <v>725</v>
      </c>
      <c r="D46">
        <v>1500</v>
      </c>
      <c r="E46">
        <v>2294</v>
      </c>
      <c r="F46">
        <v>2537</v>
      </c>
      <c r="G46">
        <v>2829</v>
      </c>
      <c r="H46">
        <v>2142</v>
      </c>
      <c r="I46">
        <v>754</v>
      </c>
      <c r="J46">
        <v>125</v>
      </c>
      <c r="K46">
        <v>28</v>
      </c>
      <c r="L46">
        <v>25.892857142857142</v>
      </c>
    </row>
    <row r="47" spans="1:12" x14ac:dyDescent="0.25">
      <c r="A47" s="12">
        <v>406</v>
      </c>
      <c r="B47" t="s">
        <v>146</v>
      </c>
      <c r="C47">
        <v>695</v>
      </c>
      <c r="D47">
        <v>1023</v>
      </c>
      <c r="E47">
        <v>1060</v>
      </c>
      <c r="F47">
        <v>936</v>
      </c>
      <c r="G47">
        <v>687</v>
      </c>
      <c r="H47">
        <v>408</v>
      </c>
      <c r="I47">
        <v>180</v>
      </c>
      <c r="J47">
        <v>90</v>
      </c>
      <c r="K47">
        <v>27</v>
      </c>
      <c r="L47">
        <v>25.74074074074074</v>
      </c>
    </row>
    <row r="48" spans="1:12" x14ac:dyDescent="0.25">
      <c r="A48" s="12">
        <v>431</v>
      </c>
      <c r="B48" t="s">
        <v>115</v>
      </c>
      <c r="C48">
        <v>653</v>
      </c>
      <c r="D48">
        <v>1098</v>
      </c>
      <c r="E48">
        <v>1451</v>
      </c>
      <c r="F48">
        <v>1510</v>
      </c>
      <c r="G48">
        <v>1181</v>
      </c>
      <c r="H48">
        <v>719</v>
      </c>
      <c r="I48">
        <v>411</v>
      </c>
      <c r="J48">
        <v>141</v>
      </c>
      <c r="K48">
        <v>26</v>
      </c>
      <c r="L48">
        <v>25.115384615384617</v>
      </c>
    </row>
    <row r="49" spans="1:12" x14ac:dyDescent="0.25">
      <c r="A49" s="12">
        <v>440</v>
      </c>
      <c r="B49" t="s">
        <v>152</v>
      </c>
      <c r="C49">
        <v>636</v>
      </c>
      <c r="D49">
        <v>970</v>
      </c>
      <c r="E49">
        <v>1099</v>
      </c>
      <c r="F49">
        <v>771</v>
      </c>
      <c r="G49">
        <v>491</v>
      </c>
      <c r="H49">
        <v>241</v>
      </c>
      <c r="I49">
        <v>174</v>
      </c>
      <c r="J49">
        <v>63</v>
      </c>
      <c r="K49">
        <v>30</v>
      </c>
      <c r="L49">
        <v>21.2</v>
      </c>
    </row>
    <row r="50" spans="1:12" x14ac:dyDescent="0.25">
      <c r="A50" s="12">
        <v>492</v>
      </c>
      <c r="B50" t="s">
        <v>153</v>
      </c>
      <c r="C50">
        <v>549</v>
      </c>
      <c r="D50">
        <v>777</v>
      </c>
      <c r="E50">
        <v>749</v>
      </c>
      <c r="F50">
        <v>680</v>
      </c>
      <c r="G50">
        <v>447</v>
      </c>
      <c r="H50">
        <v>211</v>
      </c>
      <c r="I50">
        <v>106</v>
      </c>
      <c r="J50">
        <v>36</v>
      </c>
      <c r="K50">
        <v>26</v>
      </c>
      <c r="L50">
        <v>21.115384615384617</v>
      </c>
    </row>
    <row r="51" spans="1:12" x14ac:dyDescent="0.25">
      <c r="A51" s="12">
        <v>501</v>
      </c>
      <c r="B51" t="s">
        <v>103</v>
      </c>
      <c r="C51">
        <v>538</v>
      </c>
      <c r="D51">
        <v>1118</v>
      </c>
      <c r="E51">
        <v>1600</v>
      </c>
      <c r="F51">
        <v>1697</v>
      </c>
      <c r="G51">
        <v>1258</v>
      </c>
      <c r="H51">
        <v>634</v>
      </c>
      <c r="I51">
        <v>249</v>
      </c>
      <c r="J51">
        <v>60</v>
      </c>
      <c r="K51">
        <v>23</v>
      </c>
      <c r="L51">
        <v>23.391304347826086</v>
      </c>
    </row>
    <row r="52" spans="1:12" x14ac:dyDescent="0.25">
      <c r="A52" s="12">
        <v>502</v>
      </c>
      <c r="B52" t="s">
        <v>128</v>
      </c>
      <c r="C52">
        <v>537</v>
      </c>
      <c r="D52">
        <v>853</v>
      </c>
      <c r="E52">
        <v>900</v>
      </c>
      <c r="F52">
        <v>874</v>
      </c>
      <c r="G52">
        <v>689</v>
      </c>
      <c r="H52">
        <v>424</v>
      </c>
      <c r="I52">
        <v>188</v>
      </c>
      <c r="J52">
        <v>64</v>
      </c>
      <c r="K52">
        <v>20</v>
      </c>
      <c r="L52">
        <v>26.85</v>
      </c>
    </row>
    <row r="53" spans="1:12" x14ac:dyDescent="0.25">
      <c r="A53" s="12">
        <v>508</v>
      </c>
      <c r="B53" t="s">
        <v>140</v>
      </c>
      <c r="C53">
        <v>530</v>
      </c>
      <c r="D53">
        <v>781</v>
      </c>
      <c r="E53">
        <v>824</v>
      </c>
      <c r="F53">
        <v>743</v>
      </c>
      <c r="G53">
        <v>510</v>
      </c>
      <c r="H53">
        <v>236</v>
      </c>
      <c r="I53">
        <v>91</v>
      </c>
      <c r="J53">
        <v>34</v>
      </c>
      <c r="K53">
        <v>21</v>
      </c>
      <c r="L53">
        <v>25.238095238095237</v>
      </c>
    </row>
    <row r="54" spans="1:12" x14ac:dyDescent="0.25">
      <c r="A54" s="12">
        <v>541</v>
      </c>
      <c r="B54" t="s">
        <v>136</v>
      </c>
      <c r="C54">
        <v>487</v>
      </c>
      <c r="D54">
        <v>1143</v>
      </c>
      <c r="E54">
        <v>1022</v>
      </c>
      <c r="F54">
        <v>902</v>
      </c>
      <c r="G54">
        <v>671</v>
      </c>
      <c r="H54">
        <v>332</v>
      </c>
      <c r="I54">
        <v>131</v>
      </c>
      <c r="J54">
        <v>52</v>
      </c>
      <c r="K54">
        <v>23</v>
      </c>
      <c r="L54">
        <v>21.173913043478262</v>
      </c>
    </row>
    <row r="57" spans="1:12" x14ac:dyDescent="0.25">
      <c r="A57" s="13" t="s">
        <v>454</v>
      </c>
    </row>
    <row r="58" spans="1:12" x14ac:dyDescent="0.25">
      <c r="A58" s="12" t="s">
        <v>437</v>
      </c>
      <c r="B58" t="s">
        <v>259</v>
      </c>
      <c r="C58" t="s">
        <v>438</v>
      </c>
      <c r="D58" t="s">
        <v>439</v>
      </c>
      <c r="E58" t="s">
        <v>440</v>
      </c>
      <c r="F58" t="s">
        <v>441</v>
      </c>
      <c r="G58" t="s">
        <v>442</v>
      </c>
      <c r="H58" t="s">
        <v>443</v>
      </c>
      <c r="I58" t="s">
        <v>444</v>
      </c>
      <c r="J58" t="s">
        <v>445</v>
      </c>
      <c r="K58" t="s">
        <v>446</v>
      </c>
      <c r="L58" s="12" t="s">
        <v>258</v>
      </c>
    </row>
    <row r="59" spans="1:12" x14ac:dyDescent="0.25">
      <c r="A59" s="12">
        <v>62</v>
      </c>
      <c r="B59" t="s">
        <v>231</v>
      </c>
      <c r="C59">
        <v>1335</v>
      </c>
      <c r="D59">
        <v>3614</v>
      </c>
      <c r="E59">
        <v>4567</v>
      </c>
      <c r="F59">
        <v>5170</v>
      </c>
      <c r="G59">
        <v>3836</v>
      </c>
      <c r="H59">
        <v>1978</v>
      </c>
      <c r="I59">
        <v>1361</v>
      </c>
      <c r="J59">
        <v>612</v>
      </c>
      <c r="K59">
        <v>235</v>
      </c>
      <c r="L59">
        <v>5.6808510638297873</v>
      </c>
    </row>
    <row r="60" spans="1:12" x14ac:dyDescent="0.25">
      <c r="A60" s="12">
        <v>78</v>
      </c>
      <c r="B60" t="s">
        <v>235</v>
      </c>
      <c r="C60">
        <v>1136</v>
      </c>
      <c r="D60">
        <v>2247</v>
      </c>
      <c r="E60">
        <v>3042</v>
      </c>
      <c r="F60">
        <v>3024</v>
      </c>
      <c r="G60">
        <v>2160</v>
      </c>
      <c r="H60">
        <v>1300</v>
      </c>
      <c r="I60">
        <v>715</v>
      </c>
      <c r="J60">
        <v>377</v>
      </c>
      <c r="K60">
        <v>164</v>
      </c>
      <c r="L60">
        <v>6.9268292682926829</v>
      </c>
    </row>
    <row r="61" spans="1:12" x14ac:dyDescent="0.25">
      <c r="A61" s="12">
        <v>79</v>
      </c>
      <c r="B61" t="s">
        <v>158</v>
      </c>
      <c r="C61">
        <v>1134</v>
      </c>
      <c r="D61">
        <v>2967</v>
      </c>
      <c r="E61">
        <v>3187</v>
      </c>
      <c r="F61">
        <v>2916</v>
      </c>
      <c r="G61">
        <v>2051</v>
      </c>
      <c r="H61">
        <v>1039</v>
      </c>
      <c r="I61">
        <v>558</v>
      </c>
      <c r="J61">
        <v>226</v>
      </c>
      <c r="K61">
        <v>100</v>
      </c>
      <c r="L61">
        <v>11.34</v>
      </c>
    </row>
    <row r="62" spans="1:12" x14ac:dyDescent="0.25">
      <c r="A62" s="12">
        <v>81</v>
      </c>
      <c r="B62" t="s">
        <v>230</v>
      </c>
      <c r="C62">
        <v>1092</v>
      </c>
      <c r="D62">
        <v>2319</v>
      </c>
      <c r="E62">
        <v>3252</v>
      </c>
      <c r="F62">
        <v>3226</v>
      </c>
      <c r="G62">
        <v>2377</v>
      </c>
      <c r="H62">
        <v>1283</v>
      </c>
      <c r="I62">
        <v>1018</v>
      </c>
      <c r="J62">
        <v>500</v>
      </c>
      <c r="K62">
        <v>173</v>
      </c>
      <c r="L62">
        <v>6.3121387283236992</v>
      </c>
    </row>
    <row r="63" spans="1:12" x14ac:dyDescent="0.25">
      <c r="A63" s="12">
        <v>87</v>
      </c>
      <c r="B63" t="s">
        <v>234</v>
      </c>
      <c r="C63">
        <v>1001</v>
      </c>
      <c r="D63">
        <v>2284</v>
      </c>
      <c r="E63">
        <v>3100</v>
      </c>
      <c r="F63">
        <v>3238</v>
      </c>
      <c r="G63">
        <v>2866</v>
      </c>
      <c r="H63">
        <v>1559</v>
      </c>
      <c r="I63">
        <v>877</v>
      </c>
      <c r="J63">
        <v>402</v>
      </c>
      <c r="K63">
        <v>170</v>
      </c>
      <c r="L63">
        <v>5.8882352941176475</v>
      </c>
    </row>
    <row r="64" spans="1:12" x14ac:dyDescent="0.25">
      <c r="A64" s="12">
        <v>100</v>
      </c>
      <c r="B64" t="s">
        <v>236</v>
      </c>
      <c r="C64">
        <v>938</v>
      </c>
      <c r="D64">
        <v>1700</v>
      </c>
      <c r="E64">
        <v>2249</v>
      </c>
      <c r="F64">
        <v>2229</v>
      </c>
      <c r="G64">
        <v>1579</v>
      </c>
      <c r="H64">
        <v>818</v>
      </c>
      <c r="I64">
        <v>586</v>
      </c>
      <c r="J64">
        <v>343</v>
      </c>
      <c r="K64">
        <v>173</v>
      </c>
      <c r="L64">
        <v>5.4219653179190752</v>
      </c>
    </row>
    <row r="65" spans="1:12" x14ac:dyDescent="0.25">
      <c r="A65" s="12">
        <v>102</v>
      </c>
      <c r="B65" t="s">
        <v>232</v>
      </c>
      <c r="C65">
        <v>926</v>
      </c>
      <c r="D65">
        <v>2496</v>
      </c>
      <c r="E65">
        <v>3471</v>
      </c>
      <c r="F65">
        <v>3088</v>
      </c>
      <c r="G65">
        <v>1996</v>
      </c>
      <c r="H65">
        <v>967</v>
      </c>
      <c r="I65">
        <v>551</v>
      </c>
      <c r="J65">
        <v>293</v>
      </c>
      <c r="K65">
        <v>116</v>
      </c>
      <c r="L65">
        <v>7.9827586206896548</v>
      </c>
    </row>
    <row r="66" spans="1:12" x14ac:dyDescent="0.25">
      <c r="A66" s="12">
        <v>119</v>
      </c>
      <c r="B66" t="s">
        <v>447</v>
      </c>
      <c r="C66">
        <v>766</v>
      </c>
      <c r="D66">
        <v>1884</v>
      </c>
      <c r="E66">
        <v>2734</v>
      </c>
      <c r="F66">
        <v>3518</v>
      </c>
      <c r="G66">
        <v>3119</v>
      </c>
      <c r="H66">
        <v>1396</v>
      </c>
      <c r="I66">
        <v>765</v>
      </c>
      <c r="J66">
        <v>328</v>
      </c>
      <c r="K66">
        <v>153</v>
      </c>
      <c r="L66">
        <v>5.0065359477124183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S9" sqref="S9"/>
    </sheetView>
  </sheetViews>
  <sheetFormatPr defaultRowHeight="15" x14ac:dyDescent="0.25"/>
  <cols>
    <col min="1" max="1" width="17" style="12" customWidth="1"/>
    <col min="2" max="2" width="15.7109375" customWidth="1"/>
    <col min="12" max="12" width="10" customWidth="1"/>
  </cols>
  <sheetData>
    <row r="1" spans="1:12" s="8" customFormat="1" ht="45" x14ac:dyDescent="0.25">
      <c r="A1" s="11" t="s">
        <v>448</v>
      </c>
      <c r="B1" s="8" t="s">
        <v>259</v>
      </c>
      <c r="C1" s="10" t="s">
        <v>436</v>
      </c>
      <c r="D1" s="10" t="s">
        <v>256</v>
      </c>
      <c r="E1" s="10" t="s">
        <v>255</v>
      </c>
      <c r="F1" s="10" t="s">
        <v>254</v>
      </c>
      <c r="G1" s="10" t="s">
        <v>253</v>
      </c>
      <c r="H1" s="10" t="s">
        <v>252</v>
      </c>
      <c r="I1" s="10" t="s">
        <v>251</v>
      </c>
      <c r="J1" s="10" t="s">
        <v>250</v>
      </c>
      <c r="K1" s="10" t="s">
        <v>212</v>
      </c>
      <c r="L1" s="11" t="s">
        <v>452</v>
      </c>
    </row>
    <row r="2" spans="1:12" x14ac:dyDescent="0.25">
      <c r="A2" s="12">
        <v>93</v>
      </c>
      <c r="B2" t="s">
        <v>90</v>
      </c>
      <c r="C2" s="9">
        <v>7367</v>
      </c>
      <c r="D2" s="9">
        <v>13852</v>
      </c>
      <c r="E2" s="9">
        <v>20165</v>
      </c>
      <c r="F2" s="9">
        <v>21469</v>
      </c>
      <c r="G2" s="9">
        <v>18511</v>
      </c>
      <c r="H2" s="9">
        <v>7656</v>
      </c>
      <c r="I2" s="9">
        <v>2488</v>
      </c>
      <c r="J2" s="9">
        <v>596</v>
      </c>
      <c r="K2" s="9">
        <v>184</v>
      </c>
      <c r="L2">
        <f t="shared" ref="L2:L33" si="0">F2/K2</f>
        <v>116.67934782608695</v>
      </c>
    </row>
    <row r="3" spans="1:12" x14ac:dyDescent="0.25">
      <c r="A3" s="12">
        <v>74</v>
      </c>
      <c r="B3" t="s">
        <v>88</v>
      </c>
      <c r="C3" s="9">
        <v>7341</v>
      </c>
      <c r="D3" s="9">
        <v>13108</v>
      </c>
      <c r="E3" s="9">
        <v>23234</v>
      </c>
      <c r="F3" s="9">
        <v>26125</v>
      </c>
      <c r="G3" s="9">
        <v>20465</v>
      </c>
      <c r="H3" s="9">
        <v>10957</v>
      </c>
      <c r="I3" s="9">
        <v>4047</v>
      </c>
      <c r="J3" s="9">
        <v>911</v>
      </c>
      <c r="K3" s="9">
        <v>203</v>
      </c>
      <c r="L3">
        <f t="shared" si="0"/>
        <v>128.69458128078819</v>
      </c>
    </row>
    <row r="4" spans="1:12" x14ac:dyDescent="0.25">
      <c r="A4" s="12">
        <v>72</v>
      </c>
      <c r="B4" t="s">
        <v>89</v>
      </c>
      <c r="C4" s="9">
        <v>1970</v>
      </c>
      <c r="D4" s="9">
        <v>13516</v>
      </c>
      <c r="E4" s="9">
        <v>20328</v>
      </c>
      <c r="F4" s="9">
        <v>26721</v>
      </c>
      <c r="G4" s="9">
        <v>19556</v>
      </c>
      <c r="H4" s="9">
        <v>7244</v>
      </c>
      <c r="I4" s="9">
        <v>2481</v>
      </c>
      <c r="J4" s="9">
        <v>634</v>
      </c>
      <c r="K4" s="9">
        <v>217</v>
      </c>
      <c r="L4">
        <f t="shared" si="0"/>
        <v>123.13824884792626</v>
      </c>
    </row>
    <row r="5" spans="1:12" x14ac:dyDescent="0.25">
      <c r="A5" s="12">
        <v>47</v>
      </c>
      <c r="B5" t="s">
        <v>87</v>
      </c>
      <c r="C5" s="9">
        <v>1167</v>
      </c>
      <c r="D5" s="9">
        <v>5391</v>
      </c>
      <c r="E5" s="9">
        <v>19995</v>
      </c>
      <c r="F5" s="9">
        <v>36327</v>
      </c>
      <c r="G5" s="9">
        <v>33608</v>
      </c>
      <c r="H5" s="9">
        <v>14239</v>
      </c>
      <c r="I5" s="9">
        <v>3437</v>
      </c>
      <c r="J5" s="9">
        <v>665</v>
      </c>
      <c r="K5" s="9">
        <v>243</v>
      </c>
      <c r="L5">
        <f t="shared" si="0"/>
        <v>149.49382716049382</v>
      </c>
    </row>
    <row r="6" spans="1:12" x14ac:dyDescent="0.25">
      <c r="A6" s="12">
        <v>83</v>
      </c>
      <c r="B6" t="s">
        <v>98</v>
      </c>
      <c r="C6" s="9">
        <v>2338</v>
      </c>
      <c r="D6" s="9">
        <v>9059</v>
      </c>
      <c r="E6" s="9">
        <v>18939</v>
      </c>
      <c r="F6" s="9">
        <v>24104</v>
      </c>
      <c r="G6" s="9">
        <v>21425</v>
      </c>
      <c r="H6" s="9">
        <v>10460</v>
      </c>
      <c r="I6" s="9">
        <v>3418</v>
      </c>
      <c r="J6" s="9">
        <v>789</v>
      </c>
      <c r="K6" s="9">
        <v>270</v>
      </c>
      <c r="L6">
        <f t="shared" si="0"/>
        <v>89.274074074074079</v>
      </c>
    </row>
    <row r="7" spans="1:12" x14ac:dyDescent="0.25">
      <c r="A7" s="12">
        <v>94</v>
      </c>
      <c r="B7" t="s">
        <v>106</v>
      </c>
      <c r="C7" s="9">
        <v>3557</v>
      </c>
      <c r="D7" s="9">
        <v>8658</v>
      </c>
      <c r="E7" s="9">
        <v>13617</v>
      </c>
      <c r="F7" s="9">
        <v>21105</v>
      </c>
      <c r="G7" s="9">
        <v>20553</v>
      </c>
      <c r="H7" s="9">
        <v>10880</v>
      </c>
      <c r="I7" s="9">
        <v>3622</v>
      </c>
      <c r="J7" s="9">
        <v>851</v>
      </c>
      <c r="K7" s="9">
        <v>292</v>
      </c>
      <c r="L7">
        <f t="shared" si="0"/>
        <v>72.277397260273972</v>
      </c>
    </row>
    <row r="8" spans="1:12" x14ac:dyDescent="0.25">
      <c r="A8" s="12">
        <v>53</v>
      </c>
      <c r="B8" t="s">
        <v>94</v>
      </c>
      <c r="C8" s="9">
        <v>1632</v>
      </c>
      <c r="D8" s="9">
        <v>6976</v>
      </c>
      <c r="E8" s="9">
        <v>19912</v>
      </c>
      <c r="F8" s="9">
        <v>35141</v>
      </c>
      <c r="G8" s="9">
        <v>32423</v>
      </c>
      <c r="H8" s="9">
        <v>13934</v>
      </c>
      <c r="I8" s="9">
        <v>3678</v>
      </c>
      <c r="J8" s="9">
        <v>784</v>
      </c>
      <c r="K8" s="9">
        <v>323</v>
      </c>
      <c r="L8">
        <f t="shared" si="0"/>
        <v>108.79566563467492</v>
      </c>
    </row>
    <row r="9" spans="1:12" x14ac:dyDescent="0.25">
      <c r="A9" s="12">
        <v>97</v>
      </c>
      <c r="B9" t="s">
        <v>129</v>
      </c>
      <c r="C9" s="9">
        <v>4950</v>
      </c>
      <c r="D9" s="9">
        <v>11343</v>
      </c>
      <c r="E9" s="9">
        <v>17872</v>
      </c>
      <c r="F9" s="9">
        <v>20978</v>
      </c>
      <c r="G9" s="9">
        <v>17554</v>
      </c>
      <c r="H9" s="9">
        <v>9513</v>
      </c>
      <c r="I9" s="9">
        <v>4214</v>
      </c>
      <c r="J9" s="9">
        <v>1233</v>
      </c>
      <c r="K9" s="9">
        <v>488</v>
      </c>
      <c r="L9">
        <f t="shared" si="0"/>
        <v>42.98770491803279</v>
      </c>
    </row>
    <row r="10" spans="1:12" x14ac:dyDescent="0.25">
      <c r="A10" s="12">
        <v>85</v>
      </c>
      <c r="B10" t="s">
        <v>330</v>
      </c>
      <c r="C10" s="9">
        <v>2203</v>
      </c>
      <c r="D10" s="9">
        <v>7038</v>
      </c>
      <c r="E10" s="9">
        <v>13850</v>
      </c>
      <c r="F10" s="9">
        <v>23425</v>
      </c>
      <c r="G10" s="9">
        <v>20855</v>
      </c>
      <c r="H10" s="9">
        <v>10512</v>
      </c>
      <c r="I10" s="9">
        <v>4114</v>
      </c>
      <c r="J10" s="9">
        <v>1250</v>
      </c>
      <c r="K10" s="9">
        <v>568</v>
      </c>
      <c r="L10">
        <f t="shared" si="0"/>
        <v>41.241197183098592</v>
      </c>
    </row>
    <row r="11" spans="1:12" x14ac:dyDescent="0.25">
      <c r="A11" s="12">
        <v>81</v>
      </c>
      <c r="B11" t="s">
        <v>118</v>
      </c>
      <c r="C11" s="9">
        <v>627</v>
      </c>
      <c r="D11" s="9">
        <v>5819</v>
      </c>
      <c r="E11" s="9">
        <v>15582</v>
      </c>
      <c r="F11" s="9">
        <v>25127</v>
      </c>
      <c r="G11" s="9">
        <v>33316</v>
      </c>
      <c r="H11" s="9">
        <v>22327</v>
      </c>
      <c r="I11" s="9">
        <v>8549</v>
      </c>
      <c r="J11" s="9">
        <v>1766</v>
      </c>
      <c r="K11" s="9">
        <v>615</v>
      </c>
      <c r="L11">
        <f t="shared" si="0"/>
        <v>40.856910569105693</v>
      </c>
    </row>
    <row r="12" spans="1:12" x14ac:dyDescent="0.25">
      <c r="A12" s="12">
        <v>75</v>
      </c>
      <c r="B12" t="s">
        <v>137</v>
      </c>
      <c r="C12" s="9">
        <v>10029</v>
      </c>
      <c r="D12" s="9">
        <v>21679</v>
      </c>
      <c r="E12" s="9">
        <v>28142</v>
      </c>
      <c r="F12" s="9">
        <v>26111</v>
      </c>
      <c r="G12" s="9">
        <v>17973</v>
      </c>
      <c r="H12" s="9">
        <v>7979</v>
      </c>
      <c r="I12" s="9">
        <v>2903</v>
      </c>
      <c r="J12" s="9">
        <v>1170</v>
      </c>
      <c r="K12" s="9">
        <v>675</v>
      </c>
      <c r="L12">
        <f t="shared" si="0"/>
        <v>38.682962962962961</v>
      </c>
    </row>
    <row r="13" spans="1:12" x14ac:dyDescent="0.25">
      <c r="A13" s="12">
        <v>62</v>
      </c>
      <c r="B13" t="s">
        <v>131</v>
      </c>
      <c r="C13" s="9">
        <v>6434</v>
      </c>
      <c r="D13" s="9">
        <v>14190</v>
      </c>
      <c r="E13" s="9">
        <v>24060</v>
      </c>
      <c r="F13" s="9">
        <v>29565</v>
      </c>
      <c r="G13" s="9">
        <v>24077</v>
      </c>
      <c r="H13" s="9">
        <v>10525</v>
      </c>
      <c r="I13" s="9">
        <v>4089</v>
      </c>
      <c r="J13" s="9">
        <v>1383</v>
      </c>
      <c r="K13" s="9">
        <v>708</v>
      </c>
      <c r="L13">
        <f t="shared" si="0"/>
        <v>41.758474576271183</v>
      </c>
    </row>
    <row r="14" spans="1:12" x14ac:dyDescent="0.25">
      <c r="A14" s="12">
        <v>55</v>
      </c>
      <c r="B14" t="s">
        <v>123</v>
      </c>
      <c r="C14" s="9">
        <v>6381</v>
      </c>
      <c r="D14" s="9">
        <v>16562</v>
      </c>
      <c r="E14" s="9">
        <v>27547</v>
      </c>
      <c r="F14" s="9">
        <v>34659</v>
      </c>
      <c r="G14" s="9">
        <v>31437</v>
      </c>
      <c r="H14" s="9">
        <v>16887</v>
      </c>
      <c r="I14" s="9">
        <v>5667</v>
      </c>
      <c r="J14" s="9">
        <v>1698</v>
      </c>
      <c r="K14" s="9">
        <v>763</v>
      </c>
      <c r="L14">
        <f t="shared" si="0"/>
        <v>45.424639580602886</v>
      </c>
    </row>
    <row r="15" spans="1:12" x14ac:dyDescent="0.25">
      <c r="A15" s="12">
        <v>20</v>
      </c>
      <c r="B15" t="s">
        <v>92</v>
      </c>
      <c r="C15" s="9">
        <v>6921</v>
      </c>
      <c r="D15" s="9">
        <v>44876</v>
      </c>
      <c r="E15" s="9">
        <v>65194</v>
      </c>
      <c r="F15" s="9">
        <v>84879</v>
      </c>
      <c r="G15" s="9">
        <v>62515</v>
      </c>
      <c r="H15" s="9">
        <v>24340</v>
      </c>
      <c r="I15" s="9">
        <v>7527</v>
      </c>
      <c r="J15" s="9">
        <v>2017</v>
      </c>
      <c r="K15" s="9">
        <v>768</v>
      </c>
      <c r="L15">
        <f t="shared" si="0"/>
        <v>110.51953125</v>
      </c>
    </row>
    <row r="16" spans="1:12" x14ac:dyDescent="0.25">
      <c r="A16" s="12">
        <v>73</v>
      </c>
      <c r="B16" t="s">
        <v>404</v>
      </c>
      <c r="C16" s="9">
        <v>653</v>
      </c>
      <c r="D16" s="9">
        <v>3129</v>
      </c>
      <c r="E16" s="9">
        <v>10320</v>
      </c>
      <c r="F16" s="9">
        <v>26274</v>
      </c>
      <c r="G16" s="9">
        <v>28236</v>
      </c>
      <c r="H16" s="9">
        <v>15669</v>
      </c>
      <c r="I16" s="9">
        <v>7077</v>
      </c>
      <c r="J16" s="9">
        <v>2304</v>
      </c>
      <c r="K16" s="9">
        <v>774</v>
      </c>
      <c r="L16">
        <f t="shared" si="0"/>
        <v>33.945736434108525</v>
      </c>
    </row>
    <row r="17" spans="1:12" x14ac:dyDescent="0.25">
      <c r="A17" s="12">
        <v>59</v>
      </c>
      <c r="B17" t="s">
        <v>135</v>
      </c>
      <c r="C17" s="9">
        <v>9979</v>
      </c>
      <c r="D17" s="9">
        <v>19394</v>
      </c>
      <c r="E17" s="9">
        <v>29519</v>
      </c>
      <c r="F17" s="9">
        <v>31120</v>
      </c>
      <c r="G17" s="9">
        <v>20862</v>
      </c>
      <c r="H17" s="9">
        <v>9953</v>
      </c>
      <c r="I17" s="9">
        <v>5045</v>
      </c>
      <c r="J17" s="9">
        <v>2194</v>
      </c>
      <c r="K17" s="9">
        <v>784</v>
      </c>
      <c r="L17">
        <f t="shared" si="0"/>
        <v>39.693877551020407</v>
      </c>
    </row>
    <row r="18" spans="1:12" x14ac:dyDescent="0.25">
      <c r="A18" s="12">
        <v>86</v>
      </c>
      <c r="B18" t="s">
        <v>323</v>
      </c>
      <c r="C18" s="9">
        <v>3107</v>
      </c>
      <c r="D18" s="9">
        <v>8916</v>
      </c>
      <c r="E18" s="9">
        <v>16144</v>
      </c>
      <c r="F18" s="9">
        <v>22768</v>
      </c>
      <c r="G18" s="9">
        <v>22592</v>
      </c>
      <c r="H18" s="9">
        <v>13982</v>
      </c>
      <c r="I18" s="9">
        <v>5834</v>
      </c>
      <c r="J18" s="9">
        <v>1802</v>
      </c>
      <c r="K18" s="9">
        <v>813</v>
      </c>
      <c r="L18">
        <f t="shared" si="0"/>
        <v>28.004920049200493</v>
      </c>
    </row>
    <row r="19" spans="1:12" x14ac:dyDescent="0.25">
      <c r="A19" s="12">
        <v>68</v>
      </c>
      <c r="B19" t="s">
        <v>157</v>
      </c>
      <c r="C19" s="9">
        <v>10365</v>
      </c>
      <c r="D19" s="9">
        <v>19396</v>
      </c>
      <c r="E19" s="9">
        <v>27953</v>
      </c>
      <c r="F19" s="9">
        <v>28030</v>
      </c>
      <c r="G19" s="9">
        <v>21209</v>
      </c>
      <c r="H19" s="9">
        <v>11763</v>
      </c>
      <c r="I19" s="9">
        <v>6294</v>
      </c>
      <c r="J19" s="9">
        <v>2857</v>
      </c>
      <c r="K19" s="9">
        <v>902</v>
      </c>
      <c r="L19">
        <f t="shared" si="0"/>
        <v>31.075388026607538</v>
      </c>
    </row>
    <row r="20" spans="1:12" x14ac:dyDescent="0.25">
      <c r="A20" s="12">
        <v>89</v>
      </c>
      <c r="B20" t="s">
        <v>233</v>
      </c>
      <c r="C20" s="9">
        <v>5731</v>
      </c>
      <c r="D20" s="9">
        <v>11134</v>
      </c>
      <c r="E20" s="9">
        <v>16168</v>
      </c>
      <c r="F20" s="9">
        <v>22233</v>
      </c>
      <c r="G20" s="9">
        <v>23276</v>
      </c>
      <c r="H20" s="9">
        <v>14172</v>
      </c>
      <c r="I20" s="9">
        <v>7658</v>
      </c>
      <c r="J20" s="9">
        <v>2796</v>
      </c>
      <c r="K20" s="9">
        <v>954</v>
      </c>
      <c r="L20">
        <f t="shared" si="0"/>
        <v>23.30503144654088</v>
      </c>
    </row>
    <row r="21" spans="1:12" x14ac:dyDescent="0.25">
      <c r="A21" s="12">
        <v>88</v>
      </c>
      <c r="B21" t="s">
        <v>325</v>
      </c>
      <c r="C21" s="9">
        <v>2344</v>
      </c>
      <c r="D21" s="9">
        <v>7883</v>
      </c>
      <c r="E21" s="9">
        <v>15444</v>
      </c>
      <c r="F21" s="9">
        <v>22359</v>
      </c>
      <c r="G21" s="9">
        <v>19987</v>
      </c>
      <c r="H21" s="9">
        <v>9779</v>
      </c>
      <c r="I21" s="9">
        <v>3581</v>
      </c>
      <c r="J21" s="9">
        <v>1194</v>
      </c>
      <c r="K21" s="9">
        <v>991</v>
      </c>
      <c r="L21">
        <f t="shared" si="0"/>
        <v>22.562058526740667</v>
      </c>
    </row>
    <row r="22" spans="1:12" x14ac:dyDescent="0.25">
      <c r="A22" s="12">
        <v>54</v>
      </c>
      <c r="B22" t="s">
        <v>241</v>
      </c>
      <c r="C22" s="9">
        <v>5948</v>
      </c>
      <c r="D22" s="9">
        <v>14788</v>
      </c>
      <c r="E22" s="9">
        <v>26227</v>
      </c>
      <c r="F22" s="9">
        <v>34741</v>
      </c>
      <c r="G22" s="9">
        <v>29696</v>
      </c>
      <c r="H22" s="9">
        <v>16261</v>
      </c>
      <c r="I22" s="9">
        <v>6448</v>
      </c>
      <c r="J22" s="9">
        <v>2341</v>
      </c>
      <c r="K22" s="9">
        <v>1046</v>
      </c>
      <c r="L22">
        <f t="shared" si="0"/>
        <v>33.213193116634798</v>
      </c>
    </row>
    <row r="23" spans="1:12" x14ac:dyDescent="0.25">
      <c r="A23" s="12">
        <v>63</v>
      </c>
      <c r="B23" t="s">
        <v>326</v>
      </c>
      <c r="C23" s="9">
        <v>1921</v>
      </c>
      <c r="D23" s="9">
        <v>7663</v>
      </c>
      <c r="E23" s="9">
        <v>16653</v>
      </c>
      <c r="F23" s="9">
        <v>29311</v>
      </c>
      <c r="G23" s="9">
        <v>35224</v>
      </c>
      <c r="H23" s="9">
        <v>25481</v>
      </c>
      <c r="I23" s="9">
        <v>11258</v>
      </c>
      <c r="J23" s="9">
        <v>3485</v>
      </c>
      <c r="K23" s="9">
        <v>1068</v>
      </c>
      <c r="L23">
        <f t="shared" si="0"/>
        <v>27.444756554307116</v>
      </c>
    </row>
    <row r="24" spans="1:12" x14ac:dyDescent="0.25">
      <c r="A24" s="12">
        <v>60</v>
      </c>
      <c r="B24" t="s">
        <v>327</v>
      </c>
      <c r="C24" s="9">
        <v>1066</v>
      </c>
      <c r="D24" s="9">
        <v>6659</v>
      </c>
      <c r="E24" s="9">
        <v>15461</v>
      </c>
      <c r="F24" s="9">
        <v>30716</v>
      </c>
      <c r="G24" s="9">
        <v>42010</v>
      </c>
      <c r="H24" s="9">
        <v>31527</v>
      </c>
      <c r="I24" s="9">
        <v>13872</v>
      </c>
      <c r="J24" s="9">
        <v>3352</v>
      </c>
      <c r="K24" s="9">
        <v>1131</v>
      </c>
      <c r="L24">
        <f t="shared" si="0"/>
        <v>27.158267020335987</v>
      </c>
    </row>
    <row r="25" spans="1:12" x14ac:dyDescent="0.25">
      <c r="A25" s="12">
        <v>98</v>
      </c>
      <c r="B25" t="s">
        <v>322</v>
      </c>
      <c r="C25" s="9">
        <v>3214</v>
      </c>
      <c r="D25" s="9">
        <v>10902</v>
      </c>
      <c r="E25" s="9">
        <v>16720</v>
      </c>
      <c r="F25" s="9">
        <v>20961</v>
      </c>
      <c r="G25" s="9">
        <v>17005</v>
      </c>
      <c r="H25" s="9">
        <v>7758</v>
      </c>
      <c r="I25" s="9">
        <v>3819</v>
      </c>
      <c r="J25" s="9">
        <v>1620</v>
      </c>
      <c r="K25" s="9">
        <v>1249</v>
      </c>
      <c r="L25">
        <f t="shared" si="0"/>
        <v>16.782225780624501</v>
      </c>
    </row>
    <row r="26" spans="1:12" x14ac:dyDescent="0.25">
      <c r="A26" s="12">
        <v>95</v>
      </c>
      <c r="B26" t="s">
        <v>449</v>
      </c>
      <c r="C26" s="9">
        <v>2817</v>
      </c>
      <c r="D26" s="9">
        <v>6617</v>
      </c>
      <c r="E26" s="9">
        <v>13678</v>
      </c>
      <c r="F26" s="9">
        <v>21084</v>
      </c>
      <c r="G26" s="9">
        <v>21752</v>
      </c>
      <c r="H26" s="9">
        <v>11444</v>
      </c>
      <c r="I26" s="9">
        <v>4898</v>
      </c>
      <c r="J26" s="9">
        <v>2038</v>
      </c>
      <c r="K26" s="9">
        <v>1258</v>
      </c>
      <c r="L26">
        <f t="shared" si="0"/>
        <v>16.75993640699523</v>
      </c>
    </row>
    <row r="27" spans="1:12" x14ac:dyDescent="0.25">
      <c r="A27" s="12">
        <v>43</v>
      </c>
      <c r="B27" t="s">
        <v>272</v>
      </c>
      <c r="C27" s="9">
        <v>6479</v>
      </c>
      <c r="D27" s="9">
        <v>14611</v>
      </c>
      <c r="E27" s="9">
        <v>29798</v>
      </c>
      <c r="F27" s="9">
        <v>39475</v>
      </c>
      <c r="G27" s="9">
        <v>38203</v>
      </c>
      <c r="H27" s="9">
        <v>24916</v>
      </c>
      <c r="I27" s="9">
        <v>11873</v>
      </c>
      <c r="J27" s="9">
        <v>3967</v>
      </c>
      <c r="K27" s="9">
        <v>1373</v>
      </c>
      <c r="L27">
        <f t="shared" si="0"/>
        <v>28.75091041514931</v>
      </c>
    </row>
    <row r="28" spans="1:12" x14ac:dyDescent="0.25">
      <c r="A28" s="12">
        <v>44</v>
      </c>
      <c r="B28" t="s">
        <v>285</v>
      </c>
      <c r="C28" s="9">
        <v>2174</v>
      </c>
      <c r="D28" s="9">
        <v>6035</v>
      </c>
      <c r="E28" s="9">
        <v>15534</v>
      </c>
      <c r="F28" s="9">
        <v>39468</v>
      </c>
      <c r="G28" s="9">
        <v>58099</v>
      </c>
      <c r="H28" s="9">
        <v>41381</v>
      </c>
      <c r="I28" s="9">
        <v>16567</v>
      </c>
      <c r="J28" s="9">
        <v>3760</v>
      </c>
      <c r="K28" s="9">
        <v>1498</v>
      </c>
      <c r="L28">
        <f t="shared" si="0"/>
        <v>26.34712950600801</v>
      </c>
    </row>
    <row r="29" spans="1:12" x14ac:dyDescent="0.25">
      <c r="A29" s="12">
        <v>16</v>
      </c>
      <c r="B29" t="s">
        <v>54</v>
      </c>
      <c r="C29" s="9">
        <v>1307</v>
      </c>
      <c r="D29" s="9">
        <v>3958</v>
      </c>
      <c r="E29" s="9">
        <v>32157</v>
      </c>
      <c r="F29" s="9">
        <v>112453</v>
      </c>
      <c r="G29" s="9">
        <v>126329</v>
      </c>
      <c r="H29" s="9">
        <v>71151</v>
      </c>
      <c r="I29" s="9">
        <v>23103</v>
      </c>
      <c r="J29" s="9">
        <v>4860</v>
      </c>
      <c r="K29" s="9">
        <v>1640</v>
      </c>
      <c r="L29">
        <f t="shared" si="0"/>
        <v>68.568902439024384</v>
      </c>
    </row>
    <row r="30" spans="1:12" x14ac:dyDescent="0.25">
      <c r="A30" s="12">
        <v>18</v>
      </c>
      <c r="B30" t="s">
        <v>61</v>
      </c>
      <c r="C30" s="9">
        <v>495</v>
      </c>
      <c r="D30" s="9">
        <v>3449</v>
      </c>
      <c r="E30" s="9">
        <v>25075</v>
      </c>
      <c r="F30" s="9">
        <v>92602</v>
      </c>
      <c r="G30" s="9">
        <v>125236</v>
      </c>
      <c r="H30" s="9">
        <v>74736</v>
      </c>
      <c r="I30" s="9">
        <v>25787</v>
      </c>
      <c r="J30" s="9">
        <v>5673</v>
      </c>
      <c r="K30" s="9">
        <v>2166</v>
      </c>
      <c r="L30">
        <f t="shared" si="0"/>
        <v>42.752539242843952</v>
      </c>
    </row>
    <row r="31" spans="1:12" x14ac:dyDescent="0.25">
      <c r="A31" s="12">
        <v>92</v>
      </c>
      <c r="B31" t="s">
        <v>402</v>
      </c>
      <c r="C31" s="9">
        <v>981</v>
      </c>
      <c r="D31" s="9">
        <v>4371</v>
      </c>
      <c r="E31" s="9">
        <v>11651</v>
      </c>
      <c r="F31" s="9">
        <v>21560</v>
      </c>
      <c r="G31" s="9">
        <v>26602</v>
      </c>
      <c r="H31" s="9">
        <v>18735</v>
      </c>
      <c r="I31" s="9">
        <v>11803</v>
      </c>
      <c r="J31" s="9">
        <v>5017</v>
      </c>
      <c r="K31" s="9">
        <v>2312</v>
      </c>
      <c r="L31">
        <f t="shared" si="0"/>
        <v>9.3252595155709344</v>
      </c>
    </row>
    <row r="32" spans="1:12" x14ac:dyDescent="0.25">
      <c r="A32" s="12">
        <v>79</v>
      </c>
      <c r="B32" t="s">
        <v>373</v>
      </c>
      <c r="C32" s="9">
        <v>4343</v>
      </c>
      <c r="D32" s="9">
        <v>10271</v>
      </c>
      <c r="E32" s="9">
        <v>17782</v>
      </c>
      <c r="F32" s="9">
        <v>25466</v>
      </c>
      <c r="G32" s="9">
        <v>26733</v>
      </c>
      <c r="H32" s="9">
        <v>19270</v>
      </c>
      <c r="I32" s="9">
        <v>13245</v>
      </c>
      <c r="J32" s="9">
        <v>6157</v>
      </c>
      <c r="K32" s="9">
        <v>2314</v>
      </c>
      <c r="L32">
        <f t="shared" si="0"/>
        <v>11.005185825410544</v>
      </c>
    </row>
    <row r="33" spans="1:12" x14ac:dyDescent="0.25">
      <c r="A33" s="12">
        <v>52</v>
      </c>
      <c r="B33" t="s">
        <v>278</v>
      </c>
      <c r="C33" s="9">
        <v>3876</v>
      </c>
      <c r="D33" s="9">
        <v>14790</v>
      </c>
      <c r="E33" s="9">
        <v>28950</v>
      </c>
      <c r="F33" s="9">
        <v>35281</v>
      </c>
      <c r="G33" s="9">
        <v>30386</v>
      </c>
      <c r="H33" s="9">
        <v>16870</v>
      </c>
      <c r="I33" s="9">
        <v>9931</v>
      </c>
      <c r="J33" s="9">
        <v>4882</v>
      </c>
      <c r="K33" s="9">
        <v>2342</v>
      </c>
      <c r="L33">
        <f t="shared" si="0"/>
        <v>15.064474807856532</v>
      </c>
    </row>
    <row r="34" spans="1:12" x14ac:dyDescent="0.25">
      <c r="A34" s="12">
        <v>70</v>
      </c>
      <c r="B34" t="s">
        <v>386</v>
      </c>
      <c r="C34" s="9">
        <v>2052</v>
      </c>
      <c r="D34" s="9">
        <v>7328</v>
      </c>
      <c r="E34" s="9">
        <v>17335</v>
      </c>
      <c r="F34" s="9">
        <v>27456</v>
      </c>
      <c r="G34" s="9">
        <v>28069</v>
      </c>
      <c r="H34" s="9">
        <v>19707</v>
      </c>
      <c r="I34" s="9">
        <v>12039</v>
      </c>
      <c r="J34" s="9">
        <v>5737</v>
      </c>
      <c r="K34" s="9">
        <v>2551</v>
      </c>
      <c r="L34">
        <f t="shared" ref="L34:L65" si="1">F34/K34</f>
        <v>10.762838102704821</v>
      </c>
    </row>
    <row r="35" spans="1:12" x14ac:dyDescent="0.25">
      <c r="A35" s="12">
        <v>31</v>
      </c>
      <c r="B35" t="s">
        <v>268</v>
      </c>
      <c r="C35" s="9">
        <v>9065</v>
      </c>
      <c r="D35" s="9">
        <v>23526</v>
      </c>
      <c r="E35" s="9">
        <v>42532</v>
      </c>
      <c r="F35" s="9">
        <v>54451</v>
      </c>
      <c r="G35" s="9">
        <v>42570</v>
      </c>
      <c r="H35" s="9">
        <v>21566</v>
      </c>
      <c r="I35" s="9">
        <v>11840</v>
      </c>
      <c r="J35" s="9">
        <v>5914</v>
      </c>
      <c r="K35" s="9">
        <v>2560</v>
      </c>
      <c r="L35">
        <f t="shared" si="1"/>
        <v>21.269921875000001</v>
      </c>
    </row>
    <row r="36" spans="1:12" x14ac:dyDescent="0.25">
      <c r="A36" s="12">
        <v>69</v>
      </c>
      <c r="B36" t="s">
        <v>391</v>
      </c>
      <c r="C36" s="9">
        <v>1772</v>
      </c>
      <c r="D36" s="9">
        <v>6945</v>
      </c>
      <c r="E36" s="9">
        <v>16161</v>
      </c>
      <c r="F36" s="9">
        <v>27932</v>
      </c>
      <c r="G36" s="9">
        <v>33057</v>
      </c>
      <c r="H36" s="9">
        <v>21210</v>
      </c>
      <c r="I36" s="9">
        <v>10964</v>
      </c>
      <c r="J36" s="9">
        <v>5271</v>
      </c>
      <c r="K36" s="9">
        <v>2623</v>
      </c>
      <c r="L36">
        <f t="shared" si="1"/>
        <v>10.648875333587496</v>
      </c>
    </row>
    <row r="37" spans="1:12" x14ac:dyDescent="0.25">
      <c r="A37" s="12">
        <v>26</v>
      </c>
      <c r="B37" t="s">
        <v>240</v>
      </c>
      <c r="C37" s="9">
        <v>16455</v>
      </c>
      <c r="D37" s="9">
        <v>31166</v>
      </c>
      <c r="E37" s="9">
        <v>50089</v>
      </c>
      <c r="F37" s="9">
        <v>59429</v>
      </c>
      <c r="G37" s="9">
        <v>59644</v>
      </c>
      <c r="H37" s="9">
        <v>42823</v>
      </c>
      <c r="I37" s="9">
        <v>25346</v>
      </c>
      <c r="J37" s="9">
        <v>9556</v>
      </c>
      <c r="K37" s="9">
        <v>2792</v>
      </c>
      <c r="L37">
        <f t="shared" si="1"/>
        <v>21.285458452722064</v>
      </c>
    </row>
    <row r="38" spans="1:12" x14ac:dyDescent="0.25">
      <c r="A38" s="12">
        <v>48</v>
      </c>
      <c r="B38" t="s">
        <v>288</v>
      </c>
      <c r="C38" s="9">
        <v>742</v>
      </c>
      <c r="D38" s="9">
        <v>4383</v>
      </c>
      <c r="E38" s="9">
        <v>16035</v>
      </c>
      <c r="F38" s="9">
        <v>36263</v>
      </c>
      <c r="G38" s="9">
        <v>57888</v>
      </c>
      <c r="H38" s="9">
        <v>43041</v>
      </c>
      <c r="I38" s="9">
        <v>19815</v>
      </c>
      <c r="J38" s="9">
        <v>7159</v>
      </c>
      <c r="K38" s="9">
        <v>2796</v>
      </c>
      <c r="L38">
        <f t="shared" si="1"/>
        <v>12.969599427753934</v>
      </c>
    </row>
    <row r="39" spans="1:12" x14ac:dyDescent="0.25">
      <c r="A39" s="12">
        <v>30</v>
      </c>
      <c r="B39" t="s">
        <v>270</v>
      </c>
      <c r="C39" s="9">
        <v>8747</v>
      </c>
      <c r="D39" s="9">
        <v>30545</v>
      </c>
      <c r="E39" s="9">
        <v>46049</v>
      </c>
      <c r="F39" s="9">
        <v>54710</v>
      </c>
      <c r="G39" s="9">
        <v>42513</v>
      </c>
      <c r="H39" s="9">
        <v>20247</v>
      </c>
      <c r="I39" s="9">
        <v>9797</v>
      </c>
      <c r="J39" s="9">
        <v>4280</v>
      </c>
      <c r="K39" s="9">
        <v>2934</v>
      </c>
      <c r="L39">
        <f t="shared" si="1"/>
        <v>18.646898432174506</v>
      </c>
    </row>
    <row r="40" spans="1:12" x14ac:dyDescent="0.25">
      <c r="A40" s="12">
        <v>36</v>
      </c>
      <c r="B40" t="s">
        <v>283</v>
      </c>
      <c r="C40" s="9">
        <v>500</v>
      </c>
      <c r="D40" s="9">
        <v>1829</v>
      </c>
      <c r="E40" s="9">
        <v>11888</v>
      </c>
      <c r="F40" s="9">
        <v>49022</v>
      </c>
      <c r="G40" s="9">
        <v>78135</v>
      </c>
      <c r="H40" s="9">
        <v>60691</v>
      </c>
      <c r="I40" s="9">
        <v>31286</v>
      </c>
      <c r="J40" s="9">
        <v>8061</v>
      </c>
      <c r="K40" s="9">
        <v>3172</v>
      </c>
      <c r="L40">
        <f t="shared" si="1"/>
        <v>15.454602774274905</v>
      </c>
    </row>
    <row r="41" spans="1:12" x14ac:dyDescent="0.25">
      <c r="A41" s="12">
        <v>25</v>
      </c>
      <c r="B41" t="s">
        <v>248</v>
      </c>
      <c r="C41" s="9">
        <v>15097</v>
      </c>
      <c r="D41" s="9">
        <v>25958</v>
      </c>
      <c r="E41" s="9">
        <v>42157</v>
      </c>
      <c r="F41" s="9">
        <v>67179</v>
      </c>
      <c r="G41" s="9">
        <v>71023</v>
      </c>
      <c r="H41" s="9">
        <v>55682</v>
      </c>
      <c r="I41" s="9">
        <v>20160</v>
      </c>
      <c r="J41" s="9">
        <v>6658</v>
      </c>
      <c r="K41" s="9">
        <v>3270</v>
      </c>
      <c r="L41">
        <f t="shared" si="1"/>
        <v>20.544036697247705</v>
      </c>
    </row>
    <row r="42" spans="1:12" x14ac:dyDescent="0.25">
      <c r="A42" s="12">
        <v>77</v>
      </c>
      <c r="B42" t="s">
        <v>406</v>
      </c>
      <c r="C42" s="9">
        <v>882</v>
      </c>
      <c r="D42" s="9">
        <v>3074</v>
      </c>
      <c r="E42" s="9">
        <v>9590</v>
      </c>
      <c r="F42" s="9">
        <v>25783</v>
      </c>
      <c r="G42" s="9">
        <v>37368</v>
      </c>
      <c r="H42" s="9">
        <v>27685</v>
      </c>
      <c r="I42" s="9">
        <v>16276</v>
      </c>
      <c r="J42" s="9">
        <v>7124</v>
      </c>
      <c r="K42" s="9">
        <v>3404</v>
      </c>
      <c r="L42">
        <f t="shared" si="1"/>
        <v>7.5743243243243246</v>
      </c>
    </row>
    <row r="43" spans="1:12" x14ac:dyDescent="0.25">
      <c r="A43" s="12">
        <v>21</v>
      </c>
      <c r="B43" t="s">
        <v>263</v>
      </c>
      <c r="C43" s="9">
        <v>10029</v>
      </c>
      <c r="D43" s="9">
        <v>29624</v>
      </c>
      <c r="E43" s="9">
        <v>56005</v>
      </c>
      <c r="F43" s="9">
        <v>80862</v>
      </c>
      <c r="G43" s="9">
        <v>86930</v>
      </c>
      <c r="H43" s="9">
        <v>43625</v>
      </c>
      <c r="I43" s="9">
        <v>21157</v>
      </c>
      <c r="J43" s="9">
        <v>8522</v>
      </c>
      <c r="K43" s="9">
        <v>3603</v>
      </c>
      <c r="L43">
        <f t="shared" si="1"/>
        <v>22.442964196502913</v>
      </c>
    </row>
    <row r="44" spans="1:12" x14ac:dyDescent="0.25">
      <c r="A44" s="12">
        <v>23</v>
      </c>
      <c r="B44" t="s">
        <v>279</v>
      </c>
      <c r="C44" s="9">
        <v>3979</v>
      </c>
      <c r="D44" s="9">
        <v>9227</v>
      </c>
      <c r="E44" s="9">
        <v>22895</v>
      </c>
      <c r="F44" s="9">
        <v>71686</v>
      </c>
      <c r="G44" s="9">
        <v>92020</v>
      </c>
      <c r="H44" s="9">
        <v>54376</v>
      </c>
      <c r="I44" s="9">
        <v>23378</v>
      </c>
      <c r="J44" s="9">
        <v>6636</v>
      </c>
      <c r="K44" s="9">
        <v>3720</v>
      </c>
      <c r="L44">
        <f t="shared" si="1"/>
        <v>19.270430107526881</v>
      </c>
    </row>
    <row r="45" spans="1:12" x14ac:dyDescent="0.25">
      <c r="A45" s="12">
        <v>66</v>
      </c>
      <c r="B45" t="s">
        <v>276</v>
      </c>
      <c r="C45" s="9">
        <v>5851</v>
      </c>
      <c r="D45" s="9">
        <v>13969</v>
      </c>
      <c r="E45" s="9">
        <v>22313</v>
      </c>
      <c r="F45" s="9">
        <v>28226</v>
      </c>
      <c r="G45" s="9">
        <v>26427</v>
      </c>
      <c r="H45" s="9">
        <v>13173</v>
      </c>
      <c r="I45" s="9">
        <v>8005</v>
      </c>
      <c r="J45" s="9">
        <v>4587</v>
      </c>
      <c r="K45" s="9">
        <v>3778</v>
      </c>
      <c r="L45">
        <f t="shared" si="1"/>
        <v>7.4711487559555323</v>
      </c>
    </row>
    <row r="46" spans="1:12" x14ac:dyDescent="0.25">
      <c r="A46" s="12">
        <v>38</v>
      </c>
      <c r="B46" t="s">
        <v>277</v>
      </c>
      <c r="C46" s="9">
        <v>4024</v>
      </c>
      <c r="D46" s="9">
        <v>15412</v>
      </c>
      <c r="E46" s="9">
        <v>32098</v>
      </c>
      <c r="F46" s="9">
        <v>45405</v>
      </c>
      <c r="G46" s="9">
        <v>45127</v>
      </c>
      <c r="H46" s="9">
        <v>29493</v>
      </c>
      <c r="I46" s="9">
        <v>17281</v>
      </c>
      <c r="J46" s="9">
        <v>7926</v>
      </c>
      <c r="K46" s="9">
        <v>3815</v>
      </c>
      <c r="L46">
        <f t="shared" si="1"/>
        <v>11.90170380078637</v>
      </c>
    </row>
    <row r="47" spans="1:12" x14ac:dyDescent="0.25">
      <c r="A47" s="12">
        <v>90</v>
      </c>
      <c r="B47" t="s">
        <v>337</v>
      </c>
      <c r="C47" s="9">
        <v>559</v>
      </c>
      <c r="D47" s="9">
        <v>1579</v>
      </c>
      <c r="E47" s="9">
        <v>5475</v>
      </c>
      <c r="F47" s="9">
        <v>22001</v>
      </c>
      <c r="G47" s="9">
        <v>33947</v>
      </c>
      <c r="H47" s="9">
        <v>31255</v>
      </c>
      <c r="I47" s="9">
        <v>17859</v>
      </c>
      <c r="J47" s="9">
        <v>7322</v>
      </c>
      <c r="K47" s="9">
        <v>3882</v>
      </c>
      <c r="L47">
        <f t="shared" si="1"/>
        <v>5.6674394641937145</v>
      </c>
    </row>
    <row r="48" spans="1:12" x14ac:dyDescent="0.25">
      <c r="A48" s="12">
        <v>64</v>
      </c>
      <c r="B48" t="s">
        <v>398</v>
      </c>
      <c r="C48" s="9">
        <v>1172</v>
      </c>
      <c r="D48" s="9">
        <v>5359</v>
      </c>
      <c r="E48" s="9">
        <v>13767</v>
      </c>
      <c r="F48" s="9">
        <v>29071</v>
      </c>
      <c r="G48" s="9">
        <v>34038</v>
      </c>
      <c r="H48" s="9">
        <v>39524</v>
      </c>
      <c r="I48" s="9">
        <v>16559</v>
      </c>
      <c r="J48" s="9">
        <v>8771</v>
      </c>
      <c r="K48" s="9">
        <v>4142</v>
      </c>
      <c r="L48">
        <f t="shared" si="1"/>
        <v>7.0185900531144378</v>
      </c>
    </row>
    <row r="49" spans="1:12" x14ac:dyDescent="0.25">
      <c r="A49" s="12">
        <v>50</v>
      </c>
      <c r="B49" t="s">
        <v>321</v>
      </c>
      <c r="C49" s="9">
        <v>3526</v>
      </c>
      <c r="D49" s="9">
        <v>10401</v>
      </c>
      <c r="E49" s="9">
        <v>21775</v>
      </c>
      <c r="F49" s="9">
        <v>35521</v>
      </c>
      <c r="G49" s="9">
        <v>36038</v>
      </c>
      <c r="H49" s="9">
        <v>26641</v>
      </c>
      <c r="I49" s="9">
        <v>15717</v>
      </c>
      <c r="J49" s="9">
        <v>7171</v>
      </c>
      <c r="K49" s="9">
        <v>4249</v>
      </c>
      <c r="L49">
        <f t="shared" si="1"/>
        <v>8.3598493763238402</v>
      </c>
    </row>
    <row r="50" spans="1:12" x14ac:dyDescent="0.25">
      <c r="A50" s="12">
        <v>22</v>
      </c>
      <c r="B50" t="s">
        <v>271</v>
      </c>
      <c r="C50" s="9">
        <v>7342</v>
      </c>
      <c r="D50" s="9">
        <v>20403</v>
      </c>
      <c r="E50" s="9">
        <v>39375</v>
      </c>
      <c r="F50" s="9">
        <v>73918</v>
      </c>
      <c r="G50" s="9">
        <v>81759</v>
      </c>
      <c r="H50" s="9">
        <v>46341</v>
      </c>
      <c r="I50" s="9">
        <v>22072</v>
      </c>
      <c r="J50" s="9">
        <v>8535</v>
      </c>
      <c r="K50" s="9">
        <v>4279</v>
      </c>
      <c r="L50">
        <f t="shared" si="1"/>
        <v>17.274596868427203</v>
      </c>
    </row>
    <row r="51" spans="1:12" x14ac:dyDescent="0.25">
      <c r="A51" s="12">
        <v>33</v>
      </c>
      <c r="B51" t="s">
        <v>282</v>
      </c>
      <c r="C51" s="9">
        <v>4462</v>
      </c>
      <c r="D51" s="9">
        <v>7852</v>
      </c>
      <c r="E51" s="9">
        <v>19282</v>
      </c>
      <c r="F51" s="9">
        <v>52225</v>
      </c>
      <c r="G51" s="9">
        <v>71492</v>
      </c>
      <c r="H51" s="9">
        <v>54534</v>
      </c>
      <c r="I51" s="9">
        <v>27589</v>
      </c>
      <c r="J51" s="9">
        <v>11369</v>
      </c>
      <c r="K51" s="9">
        <v>4281</v>
      </c>
      <c r="L51">
        <f t="shared" si="1"/>
        <v>12.199252511095539</v>
      </c>
    </row>
    <row r="52" spans="1:12" x14ac:dyDescent="0.25">
      <c r="A52" s="12">
        <v>24</v>
      </c>
      <c r="B52" t="s">
        <v>64</v>
      </c>
      <c r="C52" s="9">
        <v>19421</v>
      </c>
      <c r="D52" s="9">
        <v>37220</v>
      </c>
      <c r="E52" s="9">
        <v>61101</v>
      </c>
      <c r="F52" s="9">
        <v>70552</v>
      </c>
      <c r="G52" s="9">
        <v>66424</v>
      </c>
      <c r="H52" s="9">
        <v>46409</v>
      </c>
      <c r="I52" s="9">
        <v>25535</v>
      </c>
      <c r="J52" s="9">
        <v>11590</v>
      </c>
      <c r="K52" s="9">
        <v>4354</v>
      </c>
      <c r="L52">
        <f t="shared" si="1"/>
        <v>16.203950390445566</v>
      </c>
    </row>
    <row r="53" spans="1:12" x14ac:dyDescent="0.25">
      <c r="A53" s="12">
        <v>65</v>
      </c>
      <c r="B53" t="s">
        <v>328</v>
      </c>
      <c r="C53" s="9">
        <v>860</v>
      </c>
      <c r="D53" s="9">
        <v>3518</v>
      </c>
      <c r="E53" s="9">
        <v>10761</v>
      </c>
      <c r="F53" s="9">
        <v>28953</v>
      </c>
      <c r="G53" s="9">
        <v>53793</v>
      </c>
      <c r="H53" s="9">
        <v>52793</v>
      </c>
      <c r="I53" s="9">
        <v>32392</v>
      </c>
      <c r="J53" s="9">
        <v>12096</v>
      </c>
      <c r="K53" s="9">
        <v>4446</v>
      </c>
      <c r="L53">
        <f t="shared" si="1"/>
        <v>6.5121457489878543</v>
      </c>
    </row>
    <row r="54" spans="1:12" x14ac:dyDescent="0.25">
      <c r="A54" s="12">
        <v>76</v>
      </c>
      <c r="B54" t="s">
        <v>392</v>
      </c>
      <c r="C54" s="9">
        <v>1646</v>
      </c>
      <c r="D54" s="9">
        <v>6130</v>
      </c>
      <c r="E54" s="9">
        <v>14385</v>
      </c>
      <c r="F54" s="9">
        <v>26044</v>
      </c>
      <c r="G54" s="9">
        <v>31328</v>
      </c>
      <c r="H54" s="9">
        <v>25976</v>
      </c>
      <c r="I54" s="9">
        <v>18935</v>
      </c>
      <c r="J54" s="9">
        <v>8540</v>
      </c>
      <c r="K54" s="9">
        <v>4541</v>
      </c>
      <c r="L54">
        <f t="shared" si="1"/>
        <v>5.7353005945826911</v>
      </c>
    </row>
    <row r="55" spans="1:12" x14ac:dyDescent="0.25">
      <c r="A55" s="12">
        <v>82</v>
      </c>
      <c r="B55" t="s">
        <v>400</v>
      </c>
      <c r="C55" s="9">
        <v>1024</v>
      </c>
      <c r="D55" s="9">
        <v>4845</v>
      </c>
      <c r="E55" s="9">
        <v>13717</v>
      </c>
      <c r="F55" s="9">
        <v>24772</v>
      </c>
      <c r="G55" s="9">
        <v>30892</v>
      </c>
      <c r="H55" s="9">
        <v>24747</v>
      </c>
      <c r="I55" s="9">
        <v>17356</v>
      </c>
      <c r="J55" s="9">
        <v>9509</v>
      </c>
      <c r="K55" s="9">
        <v>4586</v>
      </c>
      <c r="L55">
        <f t="shared" si="1"/>
        <v>5.4016572176188395</v>
      </c>
    </row>
    <row r="56" spans="1:12" x14ac:dyDescent="0.25">
      <c r="A56" s="12">
        <v>27</v>
      </c>
      <c r="B56" t="s">
        <v>265</v>
      </c>
      <c r="C56" s="9">
        <v>9475</v>
      </c>
      <c r="D56" s="9">
        <v>23457</v>
      </c>
      <c r="E56" s="9">
        <v>41975</v>
      </c>
      <c r="F56" s="9">
        <v>57059</v>
      </c>
      <c r="G56" s="9">
        <v>53406</v>
      </c>
      <c r="H56" s="9">
        <v>37778</v>
      </c>
      <c r="I56" s="9">
        <v>21157</v>
      </c>
      <c r="J56" s="9">
        <v>9968</v>
      </c>
      <c r="K56" s="9">
        <v>4673</v>
      </c>
      <c r="L56">
        <f t="shared" si="1"/>
        <v>12.210357372137812</v>
      </c>
    </row>
    <row r="57" spans="1:12" x14ac:dyDescent="0.25">
      <c r="A57" s="12">
        <v>15</v>
      </c>
      <c r="B57" t="s">
        <v>78</v>
      </c>
      <c r="C57" s="9">
        <v>17299</v>
      </c>
      <c r="D57" s="9">
        <v>45035</v>
      </c>
      <c r="E57" s="9">
        <v>84668</v>
      </c>
      <c r="F57" s="9">
        <v>112708</v>
      </c>
      <c r="G57" s="9">
        <v>101288</v>
      </c>
      <c r="H57" s="9">
        <v>55121</v>
      </c>
      <c r="I57" s="9">
        <v>28101</v>
      </c>
      <c r="J57" s="9">
        <v>12660</v>
      </c>
      <c r="K57" s="9">
        <v>5625</v>
      </c>
      <c r="L57">
        <f t="shared" si="1"/>
        <v>20.036977777777778</v>
      </c>
    </row>
    <row r="58" spans="1:12" x14ac:dyDescent="0.25">
      <c r="A58" s="12">
        <v>58</v>
      </c>
      <c r="B58" t="s">
        <v>401</v>
      </c>
      <c r="C58" s="9">
        <v>812</v>
      </c>
      <c r="D58" s="9">
        <v>3429</v>
      </c>
      <c r="E58" s="9">
        <v>11744</v>
      </c>
      <c r="F58" s="9">
        <v>31369</v>
      </c>
      <c r="G58" s="9">
        <v>51108</v>
      </c>
      <c r="H58" s="9">
        <v>53961</v>
      </c>
      <c r="I58" s="9">
        <v>39293</v>
      </c>
      <c r="J58" s="9">
        <v>15463</v>
      </c>
      <c r="K58" s="9">
        <v>6087</v>
      </c>
      <c r="L58">
        <f t="shared" si="1"/>
        <v>5.1534417611302779</v>
      </c>
    </row>
    <row r="59" spans="1:12" x14ac:dyDescent="0.25">
      <c r="A59" s="12">
        <v>80</v>
      </c>
      <c r="B59" t="s">
        <v>407</v>
      </c>
      <c r="C59" s="9">
        <v>706</v>
      </c>
      <c r="D59" s="9">
        <v>3236</v>
      </c>
      <c r="E59" s="9">
        <v>9097</v>
      </c>
      <c r="F59" s="9">
        <v>25135</v>
      </c>
      <c r="G59" s="9">
        <v>43438</v>
      </c>
      <c r="H59" s="9">
        <v>40768</v>
      </c>
      <c r="I59" s="9">
        <v>25578</v>
      </c>
      <c r="J59" s="9">
        <v>12460</v>
      </c>
      <c r="K59" s="9">
        <v>6358</v>
      </c>
      <c r="L59">
        <f t="shared" si="1"/>
        <v>3.953287197231834</v>
      </c>
    </row>
    <row r="60" spans="1:12" x14ac:dyDescent="0.25">
      <c r="A60" s="12">
        <v>56</v>
      </c>
      <c r="B60" t="s">
        <v>389</v>
      </c>
      <c r="C60" s="9">
        <v>1784</v>
      </c>
      <c r="D60" s="9">
        <v>6593</v>
      </c>
      <c r="E60" s="9">
        <v>16135</v>
      </c>
      <c r="F60" s="9">
        <v>33983</v>
      </c>
      <c r="G60" s="9">
        <v>43495</v>
      </c>
      <c r="H60" s="9">
        <v>37977</v>
      </c>
      <c r="I60" s="9">
        <v>26649</v>
      </c>
      <c r="J60" s="9">
        <v>15717</v>
      </c>
      <c r="K60" s="9">
        <v>6467</v>
      </c>
      <c r="L60">
        <f t="shared" si="1"/>
        <v>5.2548322251430335</v>
      </c>
    </row>
    <row r="61" spans="1:12" x14ac:dyDescent="0.25">
      <c r="A61" s="12">
        <v>35</v>
      </c>
      <c r="B61" t="s">
        <v>262</v>
      </c>
      <c r="C61" s="9">
        <v>12185</v>
      </c>
      <c r="D61" s="9">
        <v>26309</v>
      </c>
      <c r="E61" s="9">
        <v>40605</v>
      </c>
      <c r="F61" s="9">
        <v>49661</v>
      </c>
      <c r="G61" s="9">
        <v>48101</v>
      </c>
      <c r="H61" s="9">
        <v>33734</v>
      </c>
      <c r="I61" s="9">
        <v>22267</v>
      </c>
      <c r="J61" s="9">
        <v>12315</v>
      </c>
      <c r="K61" s="9">
        <v>8607</v>
      </c>
      <c r="L61">
        <f t="shared" si="1"/>
        <v>5.7698385035436273</v>
      </c>
    </row>
    <row r="62" spans="1:12" x14ac:dyDescent="0.25">
      <c r="A62" s="12">
        <v>67</v>
      </c>
      <c r="B62" t="s">
        <v>289</v>
      </c>
      <c r="C62" s="9">
        <v>1688</v>
      </c>
      <c r="D62" s="9">
        <v>4199</v>
      </c>
      <c r="E62" s="9">
        <v>10578</v>
      </c>
      <c r="F62" s="9">
        <v>28157</v>
      </c>
      <c r="G62" s="9">
        <v>57279</v>
      </c>
      <c r="H62" s="9">
        <v>54115</v>
      </c>
      <c r="I62" s="9">
        <v>33442</v>
      </c>
      <c r="J62" s="9">
        <v>16791</v>
      </c>
      <c r="K62" s="9">
        <v>8712</v>
      </c>
      <c r="L62">
        <f t="shared" si="1"/>
        <v>3.2319788797061526</v>
      </c>
    </row>
    <row r="63" spans="1:12" x14ac:dyDescent="0.25">
      <c r="A63" s="12">
        <v>37</v>
      </c>
      <c r="B63" t="s">
        <v>261</v>
      </c>
      <c r="C63" s="9">
        <v>13809</v>
      </c>
      <c r="D63" s="9">
        <v>27493</v>
      </c>
      <c r="E63" s="9">
        <v>40087</v>
      </c>
      <c r="F63" s="9">
        <v>45876</v>
      </c>
      <c r="G63" s="9">
        <v>38120</v>
      </c>
      <c r="H63" s="9">
        <v>20276</v>
      </c>
      <c r="I63" s="9">
        <v>11805</v>
      </c>
      <c r="J63" s="9">
        <v>6748</v>
      </c>
      <c r="K63" s="9">
        <v>10290</v>
      </c>
      <c r="L63">
        <f t="shared" si="1"/>
        <v>4.4583090379008743</v>
      </c>
    </row>
    <row r="64" spans="1:12" x14ac:dyDescent="0.25">
      <c r="A64" s="12">
        <v>57</v>
      </c>
      <c r="B64" t="s">
        <v>380</v>
      </c>
      <c r="C64" s="9">
        <v>2725</v>
      </c>
      <c r="D64" s="9">
        <v>8341</v>
      </c>
      <c r="E64" s="9">
        <v>16085</v>
      </c>
      <c r="F64" s="9">
        <v>32723</v>
      </c>
      <c r="G64" s="9">
        <v>47634</v>
      </c>
      <c r="H64" s="9">
        <v>58711</v>
      </c>
      <c r="I64" s="9">
        <v>45609</v>
      </c>
      <c r="J64" s="9">
        <v>24547</v>
      </c>
      <c r="K64" s="9">
        <v>12252</v>
      </c>
      <c r="L64">
        <f t="shared" si="1"/>
        <v>2.6708292523669606</v>
      </c>
    </row>
    <row r="65" spans="1:12" x14ac:dyDescent="0.25">
      <c r="A65" s="12">
        <v>29</v>
      </c>
      <c r="B65" t="s">
        <v>59</v>
      </c>
      <c r="C65" s="9">
        <v>9212</v>
      </c>
      <c r="D65" s="9">
        <v>19049</v>
      </c>
      <c r="E65" s="9">
        <v>31434</v>
      </c>
      <c r="F65" s="9">
        <v>55149</v>
      </c>
      <c r="G65" s="9">
        <v>95792</v>
      </c>
      <c r="H65" s="9">
        <v>71591</v>
      </c>
      <c r="I65" s="9">
        <v>40629</v>
      </c>
      <c r="J65" s="9">
        <v>20065</v>
      </c>
      <c r="K65" s="9">
        <v>12631</v>
      </c>
      <c r="L65">
        <f t="shared" si="1"/>
        <v>4.366162615786557</v>
      </c>
    </row>
    <row r="66" spans="1:12" x14ac:dyDescent="0.25">
      <c r="A66" s="12">
        <v>11</v>
      </c>
      <c r="B66" t="s">
        <v>24</v>
      </c>
      <c r="C66" s="9">
        <v>17300</v>
      </c>
      <c r="D66" s="9">
        <v>41825</v>
      </c>
      <c r="E66" s="9">
        <v>80134</v>
      </c>
      <c r="F66" s="9">
        <v>116544</v>
      </c>
      <c r="G66" s="9">
        <v>135106</v>
      </c>
      <c r="H66" s="9">
        <v>104975</v>
      </c>
      <c r="I66" s="9">
        <v>71814</v>
      </c>
      <c r="J66" s="9">
        <v>32954</v>
      </c>
      <c r="K66" s="9">
        <v>12709</v>
      </c>
      <c r="L66">
        <f t="shared" ref="L66:L97" si="2">F66/K66</f>
        <v>9.170194350460303</v>
      </c>
    </row>
    <row r="67" spans="1:12" x14ac:dyDescent="0.25">
      <c r="A67" s="12">
        <v>39</v>
      </c>
      <c r="B67" t="s">
        <v>284</v>
      </c>
      <c r="C67" s="9">
        <v>2139</v>
      </c>
      <c r="D67" s="9">
        <v>2890</v>
      </c>
      <c r="E67" s="9">
        <v>6685</v>
      </c>
      <c r="F67" s="9">
        <v>45017</v>
      </c>
      <c r="G67" s="9">
        <v>66052</v>
      </c>
      <c r="H67" s="9">
        <v>71701</v>
      </c>
      <c r="I67" s="9">
        <v>47797</v>
      </c>
      <c r="J67" s="9">
        <v>23781</v>
      </c>
      <c r="K67" s="9">
        <v>12734</v>
      </c>
      <c r="L67">
        <f t="shared" si="2"/>
        <v>3.5351814041149678</v>
      </c>
    </row>
    <row r="68" spans="1:12" x14ac:dyDescent="0.25">
      <c r="A68" s="12">
        <v>34</v>
      </c>
      <c r="B68" t="s">
        <v>274</v>
      </c>
      <c r="C68" s="9">
        <v>6254</v>
      </c>
      <c r="D68" s="9">
        <v>15095</v>
      </c>
      <c r="E68" s="9">
        <v>29082</v>
      </c>
      <c r="F68" s="9">
        <v>50516</v>
      </c>
      <c r="G68" s="9">
        <v>56747</v>
      </c>
      <c r="H68" s="9">
        <v>43431</v>
      </c>
      <c r="I68" s="9">
        <v>35439</v>
      </c>
      <c r="J68" s="9">
        <v>20071</v>
      </c>
      <c r="K68" s="9">
        <v>12744</v>
      </c>
      <c r="L68">
        <f t="shared" si="2"/>
        <v>3.9639045825486505</v>
      </c>
    </row>
    <row r="69" spans="1:12" x14ac:dyDescent="0.25">
      <c r="A69" s="12">
        <v>49</v>
      </c>
      <c r="B69" t="s">
        <v>286</v>
      </c>
      <c r="C69" s="9">
        <v>993</v>
      </c>
      <c r="D69" s="9">
        <v>3642</v>
      </c>
      <c r="E69" s="9">
        <v>12910</v>
      </c>
      <c r="F69" s="9">
        <v>36185</v>
      </c>
      <c r="G69" s="9">
        <v>75178</v>
      </c>
      <c r="H69" s="9">
        <v>120338</v>
      </c>
      <c r="I69" s="9">
        <v>58650</v>
      </c>
      <c r="J69" s="9">
        <v>28014</v>
      </c>
      <c r="K69" s="9">
        <v>16121</v>
      </c>
      <c r="L69">
        <f t="shared" si="2"/>
        <v>2.2445878047267538</v>
      </c>
    </row>
    <row r="70" spans="1:12" x14ac:dyDescent="0.25">
      <c r="A70" s="12">
        <v>42</v>
      </c>
      <c r="B70" t="s">
        <v>267</v>
      </c>
      <c r="C70" s="9">
        <v>9164</v>
      </c>
      <c r="D70" s="9">
        <v>18843</v>
      </c>
      <c r="E70" s="9">
        <v>31144</v>
      </c>
      <c r="F70" s="9">
        <v>42150</v>
      </c>
      <c r="G70" s="9">
        <v>36962</v>
      </c>
      <c r="H70" s="9">
        <v>20423</v>
      </c>
      <c r="I70" s="9">
        <v>12547</v>
      </c>
      <c r="J70" s="9">
        <v>9517</v>
      </c>
      <c r="K70" s="9">
        <v>16841</v>
      </c>
      <c r="L70">
        <f t="shared" si="2"/>
        <v>2.5028204975951547</v>
      </c>
    </row>
    <row r="71" spans="1:12" x14ac:dyDescent="0.25">
      <c r="A71" s="12">
        <v>12</v>
      </c>
      <c r="B71" t="s">
        <v>27</v>
      </c>
      <c r="C71" s="9">
        <v>28241</v>
      </c>
      <c r="D71" s="9">
        <v>60061</v>
      </c>
      <c r="E71" s="9">
        <v>95014</v>
      </c>
      <c r="F71" s="9">
        <v>116085</v>
      </c>
      <c r="G71" s="9">
        <v>112892</v>
      </c>
      <c r="H71" s="9">
        <v>81728</v>
      </c>
      <c r="I71" s="9">
        <v>52601</v>
      </c>
      <c r="J71" s="9">
        <v>28528</v>
      </c>
      <c r="K71" s="9">
        <v>17195</v>
      </c>
      <c r="L71">
        <f t="shared" si="2"/>
        <v>6.7510904332654844</v>
      </c>
    </row>
    <row r="72" spans="1:12" x14ac:dyDescent="0.25">
      <c r="A72" s="12">
        <v>32</v>
      </c>
      <c r="B72" t="s">
        <v>281</v>
      </c>
      <c r="C72" s="9">
        <v>947</v>
      </c>
      <c r="D72" s="9">
        <v>4647</v>
      </c>
      <c r="E72" s="9">
        <v>17116</v>
      </c>
      <c r="F72" s="9">
        <v>53210</v>
      </c>
      <c r="G72" s="9">
        <v>106819</v>
      </c>
      <c r="H72" s="9">
        <v>107584</v>
      </c>
      <c r="I72" s="9">
        <v>65055</v>
      </c>
      <c r="J72" s="9">
        <v>32069</v>
      </c>
      <c r="K72" s="9">
        <v>17544</v>
      </c>
      <c r="L72">
        <f t="shared" si="2"/>
        <v>3.0329457364341086</v>
      </c>
    </row>
    <row r="73" spans="1:12" x14ac:dyDescent="0.25">
      <c r="A73" s="12">
        <v>28</v>
      </c>
      <c r="B73" t="s">
        <v>80</v>
      </c>
      <c r="C73" s="9">
        <v>1601</v>
      </c>
      <c r="D73" s="9">
        <v>6778</v>
      </c>
      <c r="E73" s="9">
        <v>23053</v>
      </c>
      <c r="F73" s="9">
        <v>56557</v>
      </c>
      <c r="G73" s="9">
        <v>105051</v>
      </c>
      <c r="H73" s="9">
        <v>108253</v>
      </c>
      <c r="I73" s="9">
        <v>81501</v>
      </c>
      <c r="J73" s="9">
        <v>36506</v>
      </c>
      <c r="K73" s="9">
        <v>17988</v>
      </c>
      <c r="L73">
        <f t="shared" si="2"/>
        <v>3.1441516566599956</v>
      </c>
    </row>
    <row r="74" spans="1:12" x14ac:dyDescent="0.25">
      <c r="A74" s="12">
        <v>46</v>
      </c>
      <c r="B74" t="s">
        <v>269</v>
      </c>
      <c r="C74" s="9">
        <v>8824</v>
      </c>
      <c r="D74" s="9">
        <v>15477</v>
      </c>
      <c r="E74" s="9">
        <v>22734</v>
      </c>
      <c r="F74" s="9">
        <v>36416</v>
      </c>
      <c r="G74" s="9">
        <v>53172</v>
      </c>
      <c r="H74" s="9">
        <v>40072</v>
      </c>
      <c r="I74" s="9">
        <v>26146</v>
      </c>
      <c r="J74" s="9">
        <v>16582</v>
      </c>
      <c r="K74" s="9">
        <v>20231</v>
      </c>
      <c r="L74">
        <f t="shared" si="2"/>
        <v>1.800009885818793</v>
      </c>
    </row>
    <row r="75" spans="1:12" x14ac:dyDescent="0.25">
      <c r="A75" s="12">
        <v>40</v>
      </c>
      <c r="B75" t="s">
        <v>260</v>
      </c>
      <c r="C75" s="9">
        <v>14520</v>
      </c>
      <c r="D75" s="9">
        <v>23207</v>
      </c>
      <c r="E75" s="9">
        <v>31812</v>
      </c>
      <c r="F75" s="9">
        <v>43560</v>
      </c>
      <c r="G75" s="9">
        <v>48839</v>
      </c>
      <c r="H75" s="9">
        <v>36312</v>
      </c>
      <c r="I75" s="9">
        <v>31365</v>
      </c>
      <c r="J75" s="9">
        <v>19489</v>
      </c>
      <c r="K75" s="9">
        <v>20628</v>
      </c>
      <c r="L75">
        <f t="shared" si="2"/>
        <v>2.1116928446771377</v>
      </c>
    </row>
    <row r="76" spans="1:12" x14ac:dyDescent="0.25">
      <c r="A76" s="12">
        <v>91</v>
      </c>
      <c r="B76" t="s">
        <v>387</v>
      </c>
      <c r="C76" s="9">
        <v>1923</v>
      </c>
      <c r="D76" s="9">
        <v>5192</v>
      </c>
      <c r="E76" s="9">
        <v>11542</v>
      </c>
      <c r="F76" s="9">
        <v>21677</v>
      </c>
      <c r="G76" s="9">
        <v>32978</v>
      </c>
      <c r="H76" s="9">
        <v>35340</v>
      </c>
      <c r="I76" s="9">
        <v>32798</v>
      </c>
      <c r="J76" s="9">
        <v>26748</v>
      </c>
      <c r="K76" s="9">
        <v>22504</v>
      </c>
      <c r="L76">
        <f t="shared" si="2"/>
        <v>0.96325097760398148</v>
      </c>
    </row>
    <row r="77" spans="1:12" x14ac:dyDescent="0.25">
      <c r="A77" s="12">
        <v>41</v>
      </c>
      <c r="B77" t="s">
        <v>81</v>
      </c>
      <c r="C77" s="9">
        <v>908</v>
      </c>
      <c r="D77" s="9">
        <v>5012</v>
      </c>
      <c r="E77" s="9">
        <v>15066</v>
      </c>
      <c r="F77" s="9">
        <v>43511</v>
      </c>
      <c r="G77" s="9">
        <v>90073</v>
      </c>
      <c r="H77" s="9">
        <v>111469</v>
      </c>
      <c r="I77" s="9">
        <v>94245</v>
      </c>
      <c r="J77" s="9">
        <v>47853</v>
      </c>
      <c r="K77" s="9">
        <v>23406</v>
      </c>
      <c r="L77">
        <f t="shared" si="2"/>
        <v>1.858967786037768</v>
      </c>
    </row>
    <row r="78" spans="1:12" x14ac:dyDescent="0.25">
      <c r="A78" s="12">
        <v>17</v>
      </c>
      <c r="B78" t="s">
        <v>77</v>
      </c>
      <c r="C78" s="9">
        <v>4029</v>
      </c>
      <c r="D78" s="9">
        <v>13422</v>
      </c>
      <c r="E78" s="9">
        <v>34447</v>
      </c>
      <c r="F78" s="9">
        <v>99457</v>
      </c>
      <c r="G78" s="9">
        <v>113041</v>
      </c>
      <c r="H78" s="9">
        <v>72693</v>
      </c>
      <c r="I78" s="9">
        <v>60551</v>
      </c>
      <c r="J78" s="9">
        <v>42672</v>
      </c>
      <c r="K78" s="9">
        <v>25637</v>
      </c>
      <c r="L78">
        <f t="shared" si="2"/>
        <v>3.8794320708351213</v>
      </c>
    </row>
    <row r="79" spans="1:12" x14ac:dyDescent="0.25">
      <c r="A79" s="12">
        <v>100</v>
      </c>
      <c r="B79" t="s">
        <v>300</v>
      </c>
      <c r="C79" s="9">
        <v>970</v>
      </c>
      <c r="D79" s="9">
        <v>3105</v>
      </c>
      <c r="E79" s="9">
        <v>8703</v>
      </c>
      <c r="F79" s="9">
        <v>20345</v>
      </c>
      <c r="G79" s="9">
        <v>36205</v>
      </c>
      <c r="H79" s="9">
        <v>66737</v>
      </c>
      <c r="I79" s="9">
        <v>104369</v>
      </c>
      <c r="J79" s="9">
        <v>61347</v>
      </c>
      <c r="K79" s="9">
        <v>27754</v>
      </c>
      <c r="L79">
        <f t="shared" si="2"/>
        <v>0.73304748865028468</v>
      </c>
    </row>
    <row r="80" spans="1:12" x14ac:dyDescent="0.25">
      <c r="A80" s="12">
        <v>19</v>
      </c>
      <c r="B80" t="s">
        <v>26</v>
      </c>
      <c r="C80" s="9">
        <v>22746</v>
      </c>
      <c r="D80" s="9">
        <v>42629</v>
      </c>
      <c r="E80" s="9">
        <v>72229</v>
      </c>
      <c r="F80" s="9">
        <v>92052</v>
      </c>
      <c r="G80" s="9">
        <v>104823</v>
      </c>
      <c r="H80" s="9">
        <v>95107</v>
      </c>
      <c r="I80" s="9">
        <v>80720</v>
      </c>
      <c r="J80" s="9">
        <v>51444</v>
      </c>
      <c r="K80" s="9">
        <v>31065</v>
      </c>
      <c r="L80">
        <f t="shared" si="2"/>
        <v>2.9632061805890872</v>
      </c>
    </row>
    <row r="81" spans="1:12" x14ac:dyDescent="0.25">
      <c r="A81" s="12">
        <v>13</v>
      </c>
      <c r="B81" t="s">
        <v>18</v>
      </c>
      <c r="C81" s="9">
        <v>27317</v>
      </c>
      <c r="D81" s="9">
        <v>50099</v>
      </c>
      <c r="E81" s="9">
        <v>91799</v>
      </c>
      <c r="F81" s="9">
        <v>114117</v>
      </c>
      <c r="G81" s="9">
        <v>130467</v>
      </c>
      <c r="H81" s="9">
        <v>115754</v>
      </c>
      <c r="I81" s="9">
        <v>100957</v>
      </c>
      <c r="J81" s="9">
        <v>63836</v>
      </c>
      <c r="K81" s="9">
        <v>31296</v>
      </c>
      <c r="L81">
        <f t="shared" si="2"/>
        <v>3.6463765337423313</v>
      </c>
    </row>
    <row r="82" spans="1:12" x14ac:dyDescent="0.25">
      <c r="A82" s="12">
        <v>87</v>
      </c>
      <c r="B82" t="s">
        <v>318</v>
      </c>
      <c r="C82" s="9">
        <v>4387</v>
      </c>
      <c r="D82" s="9">
        <v>10088</v>
      </c>
      <c r="E82" s="9">
        <v>16396</v>
      </c>
      <c r="F82" s="9">
        <v>22755</v>
      </c>
      <c r="G82" s="9">
        <v>22358</v>
      </c>
      <c r="H82" s="9">
        <v>15734</v>
      </c>
      <c r="I82" s="9">
        <v>32329</v>
      </c>
      <c r="J82" s="9">
        <v>45474</v>
      </c>
      <c r="K82" s="9">
        <v>39021</v>
      </c>
      <c r="L82">
        <f t="shared" si="2"/>
        <v>0.58314753594218494</v>
      </c>
    </row>
    <row r="83" spans="1:12" x14ac:dyDescent="0.25">
      <c r="A83" s="12">
        <v>96</v>
      </c>
      <c r="B83" t="s">
        <v>75</v>
      </c>
      <c r="C83" s="9">
        <v>868</v>
      </c>
      <c r="D83" s="9">
        <v>2219</v>
      </c>
      <c r="E83" s="9">
        <v>5600</v>
      </c>
      <c r="F83" s="9">
        <v>21042</v>
      </c>
      <c r="G83" s="9">
        <v>53924</v>
      </c>
      <c r="H83" s="9">
        <v>120439</v>
      </c>
      <c r="I83" s="9">
        <v>135954</v>
      </c>
      <c r="J83" s="9">
        <v>80848</v>
      </c>
      <c r="K83" s="9">
        <v>48809</v>
      </c>
      <c r="L83">
        <f t="shared" si="2"/>
        <v>0.43110901677969227</v>
      </c>
    </row>
    <row r="84" spans="1:12" x14ac:dyDescent="0.25">
      <c r="A84" s="12">
        <v>84</v>
      </c>
      <c r="B84" t="s">
        <v>374</v>
      </c>
      <c r="C84" s="9">
        <v>3687</v>
      </c>
      <c r="D84" s="9">
        <v>7941</v>
      </c>
      <c r="E84" s="9">
        <v>12215</v>
      </c>
      <c r="F84" s="9">
        <v>23544</v>
      </c>
      <c r="G84" s="9">
        <v>39720</v>
      </c>
      <c r="H84" s="9">
        <v>57466</v>
      </c>
      <c r="I84" s="9">
        <v>75780</v>
      </c>
      <c r="J84" s="9">
        <v>58593</v>
      </c>
      <c r="K84" s="9">
        <v>57084</v>
      </c>
      <c r="L84">
        <f t="shared" si="2"/>
        <v>0.41244481816270762</v>
      </c>
    </row>
    <row r="85" spans="1:12" x14ac:dyDescent="0.25">
      <c r="A85" s="12">
        <v>71</v>
      </c>
      <c r="B85" t="s">
        <v>264</v>
      </c>
      <c r="C85" s="9">
        <v>9648</v>
      </c>
      <c r="D85" s="9">
        <v>16957</v>
      </c>
      <c r="E85" s="9">
        <v>23325</v>
      </c>
      <c r="F85" s="9">
        <v>27247</v>
      </c>
      <c r="G85" s="9">
        <v>25226</v>
      </c>
      <c r="H85" s="9">
        <v>15126</v>
      </c>
      <c r="I85" s="9">
        <v>16009</v>
      </c>
      <c r="J85" s="9">
        <v>28235</v>
      </c>
      <c r="K85" s="9">
        <v>58748</v>
      </c>
      <c r="L85">
        <f t="shared" si="2"/>
        <v>0.46379451215360523</v>
      </c>
    </row>
    <row r="86" spans="1:12" x14ac:dyDescent="0.25">
      <c r="A86" s="12">
        <v>51</v>
      </c>
      <c r="B86" t="s">
        <v>32</v>
      </c>
      <c r="C86" s="9">
        <v>2204</v>
      </c>
      <c r="D86" s="9">
        <v>6962</v>
      </c>
      <c r="E86" s="9">
        <v>15234</v>
      </c>
      <c r="F86" s="9">
        <v>35366</v>
      </c>
      <c r="G86" s="9">
        <v>58110</v>
      </c>
      <c r="H86" s="9">
        <v>88046</v>
      </c>
      <c r="I86" s="9">
        <v>169079</v>
      </c>
      <c r="J86" s="9">
        <v>119794</v>
      </c>
      <c r="K86" s="9">
        <v>61551</v>
      </c>
      <c r="L86">
        <f t="shared" si="2"/>
        <v>0.57458042923754282</v>
      </c>
    </row>
    <row r="87" spans="1:12" x14ac:dyDescent="0.25">
      <c r="A87" s="12">
        <v>61</v>
      </c>
      <c r="B87" t="s">
        <v>372</v>
      </c>
      <c r="C87" s="9">
        <v>5326</v>
      </c>
      <c r="D87" s="9">
        <v>12619</v>
      </c>
      <c r="E87" s="9">
        <v>21687</v>
      </c>
      <c r="F87" s="9">
        <v>29656</v>
      </c>
      <c r="G87" s="9">
        <v>30932</v>
      </c>
      <c r="H87" s="9">
        <v>20721</v>
      </c>
      <c r="I87" s="9">
        <v>16156</v>
      </c>
      <c r="J87" s="9">
        <v>15194</v>
      </c>
      <c r="K87" s="9">
        <v>88589</v>
      </c>
      <c r="L87">
        <f t="shared" si="2"/>
        <v>0.33475939450721875</v>
      </c>
    </row>
    <row r="88" spans="1:12" x14ac:dyDescent="0.25">
      <c r="A88" s="12">
        <v>3</v>
      </c>
      <c r="B88" t="s">
        <v>7</v>
      </c>
      <c r="C88" s="9">
        <v>60651</v>
      </c>
      <c r="D88" s="9">
        <v>153459</v>
      </c>
      <c r="E88" s="9">
        <v>314375</v>
      </c>
      <c r="F88" s="9">
        <v>490645</v>
      </c>
      <c r="G88" s="9">
        <v>531596</v>
      </c>
      <c r="H88" s="9">
        <v>421292</v>
      </c>
      <c r="I88" s="9">
        <v>299788</v>
      </c>
      <c r="J88" s="9">
        <v>181350</v>
      </c>
      <c r="K88" s="9">
        <v>123192</v>
      </c>
      <c r="L88">
        <f t="shared" si="2"/>
        <v>3.9827667380998766</v>
      </c>
    </row>
    <row r="89" spans="1:12" x14ac:dyDescent="0.25">
      <c r="A89" s="12">
        <v>5</v>
      </c>
      <c r="B89" t="s">
        <v>8</v>
      </c>
      <c r="C89" s="9">
        <v>33338</v>
      </c>
      <c r="D89" s="9">
        <v>78300</v>
      </c>
      <c r="E89" s="9">
        <v>160721</v>
      </c>
      <c r="F89" s="9">
        <v>263616</v>
      </c>
      <c r="G89" s="9">
        <v>331643</v>
      </c>
      <c r="H89" s="9">
        <v>298780</v>
      </c>
      <c r="I89" s="9">
        <v>285827</v>
      </c>
      <c r="J89" s="9">
        <v>195901</v>
      </c>
      <c r="K89" s="9">
        <v>124071</v>
      </c>
      <c r="L89">
        <f t="shared" si="2"/>
        <v>2.124718910946152</v>
      </c>
    </row>
    <row r="90" spans="1:12" x14ac:dyDescent="0.25">
      <c r="A90" s="12">
        <v>7</v>
      </c>
      <c r="B90" t="s">
        <v>10</v>
      </c>
      <c r="C90" s="9">
        <v>6234</v>
      </c>
      <c r="D90" s="9">
        <v>20739</v>
      </c>
      <c r="E90" s="9">
        <v>60073</v>
      </c>
      <c r="F90" s="9">
        <v>163158</v>
      </c>
      <c r="G90" s="9">
        <v>264587</v>
      </c>
      <c r="H90" s="9">
        <v>274744</v>
      </c>
      <c r="I90" s="9">
        <v>259594</v>
      </c>
      <c r="J90" s="9">
        <v>211265</v>
      </c>
      <c r="K90" s="9">
        <v>162868</v>
      </c>
      <c r="L90">
        <f t="shared" si="2"/>
        <v>1.0017805830488493</v>
      </c>
    </row>
    <row r="91" spans="1:12" x14ac:dyDescent="0.25">
      <c r="A91" s="12">
        <v>14</v>
      </c>
      <c r="B91" t="s">
        <v>15</v>
      </c>
      <c r="C91" s="9">
        <v>7632</v>
      </c>
      <c r="D91" s="9">
        <v>20369</v>
      </c>
      <c r="E91" s="9">
        <v>48056</v>
      </c>
      <c r="F91" s="9">
        <v>113470</v>
      </c>
      <c r="G91" s="9">
        <v>162943</v>
      </c>
      <c r="H91" s="9">
        <v>131786</v>
      </c>
      <c r="I91" s="9">
        <v>128991</v>
      </c>
      <c r="J91" s="9">
        <v>137506</v>
      </c>
      <c r="K91" s="9">
        <v>185152</v>
      </c>
      <c r="L91">
        <f t="shared" si="2"/>
        <v>0.61284782232976154</v>
      </c>
    </row>
    <row r="92" spans="1:12" x14ac:dyDescent="0.25">
      <c r="A92" s="12">
        <v>78</v>
      </c>
      <c r="B92" t="s">
        <v>22</v>
      </c>
      <c r="C92" s="9">
        <v>2036</v>
      </c>
      <c r="D92" s="9">
        <v>5136</v>
      </c>
      <c r="E92" s="9">
        <v>11591</v>
      </c>
      <c r="F92" s="9">
        <v>25775</v>
      </c>
      <c r="G92" s="9">
        <v>47020</v>
      </c>
      <c r="H92" s="9">
        <v>88801</v>
      </c>
      <c r="I92" s="9">
        <v>125103</v>
      </c>
      <c r="J92" s="9">
        <v>135005</v>
      </c>
      <c r="K92" s="9">
        <v>192197</v>
      </c>
      <c r="L92">
        <f t="shared" si="2"/>
        <v>0.13410719209977262</v>
      </c>
    </row>
    <row r="93" spans="1:12" x14ac:dyDescent="0.25">
      <c r="A93" s="12">
        <v>99</v>
      </c>
      <c r="B93" t="s">
        <v>19</v>
      </c>
      <c r="C93" s="9">
        <v>1425</v>
      </c>
      <c r="D93" s="9">
        <v>4601</v>
      </c>
      <c r="E93" s="9">
        <v>10500</v>
      </c>
      <c r="F93" s="9">
        <v>20672</v>
      </c>
      <c r="G93" s="9">
        <v>38949</v>
      </c>
      <c r="H93" s="9">
        <v>78204</v>
      </c>
      <c r="I93" s="9">
        <v>171147</v>
      </c>
      <c r="J93" s="9">
        <v>191287</v>
      </c>
      <c r="K93" s="9">
        <v>194553</v>
      </c>
      <c r="L93">
        <f t="shared" si="2"/>
        <v>0.10625382286574866</v>
      </c>
    </row>
    <row r="94" spans="1:12" x14ac:dyDescent="0.25">
      <c r="A94" s="12">
        <v>8</v>
      </c>
      <c r="B94" t="s">
        <v>13</v>
      </c>
      <c r="C94" s="9">
        <v>11073</v>
      </c>
      <c r="D94" s="9">
        <v>31114</v>
      </c>
      <c r="E94" s="9">
        <v>74213</v>
      </c>
      <c r="F94" s="9">
        <v>162493</v>
      </c>
      <c r="G94" s="9">
        <v>198312</v>
      </c>
      <c r="H94" s="9">
        <v>146253</v>
      </c>
      <c r="I94" s="9">
        <v>141548</v>
      </c>
      <c r="J94" s="9">
        <v>147996</v>
      </c>
      <c r="K94" s="9">
        <v>194790</v>
      </c>
      <c r="L94">
        <f t="shared" si="2"/>
        <v>0.83419580060578058</v>
      </c>
    </row>
    <row r="95" spans="1:12" x14ac:dyDescent="0.25">
      <c r="A95" s="12">
        <v>45</v>
      </c>
      <c r="B95" t="s">
        <v>14</v>
      </c>
      <c r="C95" s="9">
        <v>777</v>
      </c>
      <c r="D95" s="9">
        <v>2182</v>
      </c>
      <c r="E95" s="9">
        <v>8840</v>
      </c>
      <c r="F95" s="9">
        <v>38435</v>
      </c>
      <c r="G95" s="9">
        <v>137775</v>
      </c>
      <c r="H95" s="9">
        <v>256225</v>
      </c>
      <c r="I95" s="9">
        <v>241551</v>
      </c>
      <c r="J95" s="9">
        <v>219198</v>
      </c>
      <c r="K95" s="9">
        <v>201182</v>
      </c>
      <c r="L95">
        <f t="shared" si="2"/>
        <v>0.19104591862095019</v>
      </c>
    </row>
    <row r="96" spans="1:12" x14ac:dyDescent="0.25">
      <c r="A96" s="12">
        <v>9</v>
      </c>
      <c r="B96" t="s">
        <v>9</v>
      </c>
      <c r="C96" s="9">
        <v>4659</v>
      </c>
      <c r="D96" s="9">
        <v>15620</v>
      </c>
      <c r="E96" s="9">
        <v>53410</v>
      </c>
      <c r="F96" s="9">
        <v>154038</v>
      </c>
      <c r="G96" s="9">
        <v>267228</v>
      </c>
      <c r="H96" s="9">
        <v>258333</v>
      </c>
      <c r="I96" s="9">
        <v>270843</v>
      </c>
      <c r="J96" s="9">
        <v>198370</v>
      </c>
      <c r="K96" s="9">
        <v>266690</v>
      </c>
      <c r="L96">
        <f t="shared" si="2"/>
        <v>0.57759196070343843</v>
      </c>
    </row>
    <row r="97" spans="1:12" x14ac:dyDescent="0.25">
      <c r="A97" s="12">
        <v>2</v>
      </c>
      <c r="B97" t="s">
        <v>4</v>
      </c>
      <c r="C97" s="9">
        <v>118121</v>
      </c>
      <c r="D97" s="9">
        <v>311202</v>
      </c>
      <c r="E97" s="9">
        <v>648754</v>
      </c>
      <c r="F97" s="9">
        <v>1082782</v>
      </c>
      <c r="G97" s="9">
        <v>1242231</v>
      </c>
      <c r="H97" s="9">
        <v>942212</v>
      </c>
      <c r="I97" s="9">
        <v>661123</v>
      </c>
      <c r="J97" s="9">
        <v>431536</v>
      </c>
      <c r="K97" s="9">
        <v>316568</v>
      </c>
      <c r="L97">
        <f t="shared" si="2"/>
        <v>3.4203772965050163</v>
      </c>
    </row>
    <row r="98" spans="1:12" x14ac:dyDescent="0.25">
      <c r="A98" s="12">
        <v>10</v>
      </c>
      <c r="B98" t="s">
        <v>11</v>
      </c>
      <c r="C98" s="9">
        <v>21483</v>
      </c>
      <c r="D98" s="9">
        <v>49143</v>
      </c>
      <c r="E98" s="9">
        <v>86926</v>
      </c>
      <c r="F98" s="9">
        <v>126205</v>
      </c>
      <c r="G98" s="9">
        <v>132795</v>
      </c>
      <c r="H98" s="9">
        <v>87427</v>
      </c>
      <c r="I98" s="9">
        <v>97975</v>
      </c>
      <c r="J98" s="9">
        <v>174376</v>
      </c>
      <c r="K98" s="9">
        <v>443275</v>
      </c>
      <c r="L98">
        <f t="shared" ref="L98:L101" si="3">F98/K98</f>
        <v>0.28471039422480404</v>
      </c>
    </row>
    <row r="99" spans="1:12" x14ac:dyDescent="0.25">
      <c r="A99" s="12">
        <v>4</v>
      </c>
      <c r="B99" t="s">
        <v>6</v>
      </c>
      <c r="C99" s="9">
        <v>60155</v>
      </c>
      <c r="D99" s="9">
        <v>141772</v>
      </c>
      <c r="E99" s="9">
        <v>256001</v>
      </c>
      <c r="F99" s="9">
        <v>396438</v>
      </c>
      <c r="G99" s="9">
        <v>429148</v>
      </c>
      <c r="H99" s="9">
        <v>279975</v>
      </c>
      <c r="I99" s="9">
        <v>273960</v>
      </c>
      <c r="J99" s="9">
        <v>352552</v>
      </c>
      <c r="K99" s="9">
        <v>794118</v>
      </c>
      <c r="L99">
        <f t="shared" si="3"/>
        <v>0.49921800034755542</v>
      </c>
    </row>
    <row r="100" spans="1:12" x14ac:dyDescent="0.25">
      <c r="A100" s="12">
        <v>6</v>
      </c>
      <c r="B100" t="s">
        <v>5</v>
      </c>
      <c r="C100" s="9">
        <v>33395</v>
      </c>
      <c r="D100" s="9">
        <v>56160</v>
      </c>
      <c r="E100" s="9">
        <v>101259</v>
      </c>
      <c r="F100" s="9">
        <v>183941</v>
      </c>
      <c r="G100" s="9">
        <v>292835</v>
      </c>
      <c r="H100" s="9">
        <v>421531</v>
      </c>
      <c r="I100" s="9">
        <v>529266</v>
      </c>
      <c r="J100" s="9">
        <v>536302</v>
      </c>
      <c r="K100" s="9">
        <v>935169</v>
      </c>
      <c r="L100">
        <f t="shared" si="3"/>
        <v>0.19669279028710318</v>
      </c>
    </row>
    <row r="101" spans="1:12" x14ac:dyDescent="0.25">
      <c r="A101" s="12">
        <v>1</v>
      </c>
      <c r="B101" t="s">
        <v>3</v>
      </c>
      <c r="C101" s="9">
        <v>336477</v>
      </c>
      <c r="D101" s="9">
        <v>749053</v>
      </c>
      <c r="E101" s="9">
        <v>1487042</v>
      </c>
      <c r="F101" s="9">
        <v>2476482</v>
      </c>
      <c r="G101" s="9">
        <v>2495491</v>
      </c>
      <c r="H101" s="9">
        <v>1616019</v>
      </c>
      <c r="I101" s="9">
        <v>917968</v>
      </c>
      <c r="J101" s="9">
        <v>544296</v>
      </c>
      <c r="K101" s="9">
        <v>1111301</v>
      </c>
      <c r="L101">
        <f t="shared" si="3"/>
        <v>2.2284529573895822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M23" sqref="M23"/>
    </sheetView>
  </sheetViews>
  <sheetFormatPr defaultRowHeight="15" x14ac:dyDescent="0.25"/>
  <cols>
    <col min="1" max="1" width="11.28515625" bestFit="1" customWidth="1"/>
    <col min="2" max="2" width="14.7109375" bestFit="1" customWidth="1"/>
    <col min="4" max="4" width="18.28515625" customWidth="1"/>
    <col min="5" max="5" width="21.140625" customWidth="1"/>
  </cols>
  <sheetData>
    <row r="1" spans="1:5" x14ac:dyDescent="0.25">
      <c r="A1" s="16" t="s">
        <v>42</v>
      </c>
      <c r="B1" s="16"/>
      <c r="C1" s="16"/>
      <c r="D1" s="16"/>
      <c r="E1" s="16"/>
    </row>
    <row r="2" spans="1:5" x14ac:dyDescent="0.25">
      <c r="A2" s="14" t="s">
        <v>1</v>
      </c>
      <c r="B2" s="14" t="s">
        <v>160</v>
      </c>
      <c r="C2" s="14" t="s">
        <v>2</v>
      </c>
      <c r="D2" s="14" t="s">
        <v>450</v>
      </c>
      <c r="E2" s="14" t="s">
        <v>451</v>
      </c>
    </row>
    <row r="3" spans="1:5" x14ac:dyDescent="0.25">
      <c r="A3" s="5" t="s">
        <v>162</v>
      </c>
      <c r="B3" s="5" t="s">
        <v>212</v>
      </c>
      <c r="C3" s="5">
        <v>2720</v>
      </c>
      <c r="D3" s="5">
        <v>10361.538462</v>
      </c>
      <c r="E3" s="5">
        <v>2694</v>
      </c>
    </row>
    <row r="4" spans="1:5" x14ac:dyDescent="0.25">
      <c r="A4" s="5" t="s">
        <v>163</v>
      </c>
      <c r="B4" s="5" t="s">
        <v>212</v>
      </c>
      <c r="C4" s="5">
        <v>2641</v>
      </c>
      <c r="D4" s="5">
        <v>10057.692308</v>
      </c>
      <c r="E4" s="5">
        <v>2615</v>
      </c>
    </row>
    <row r="5" spans="1:5" x14ac:dyDescent="0.25">
      <c r="A5" s="5" t="s">
        <v>164</v>
      </c>
      <c r="B5" s="5" t="s">
        <v>212</v>
      </c>
      <c r="C5" s="5">
        <v>7410</v>
      </c>
      <c r="D5" s="5">
        <v>7164.7058823999996</v>
      </c>
      <c r="E5" s="5">
        <v>7308</v>
      </c>
    </row>
    <row r="6" spans="1:5" x14ac:dyDescent="0.25">
      <c r="A6" s="5" t="s">
        <v>165</v>
      </c>
      <c r="B6" s="5" t="s">
        <v>212</v>
      </c>
      <c r="C6" s="5">
        <v>14037</v>
      </c>
      <c r="D6" s="5">
        <v>6849.0099010000004</v>
      </c>
      <c r="E6" s="5">
        <v>13835</v>
      </c>
    </row>
    <row r="7" spans="1:5" x14ac:dyDescent="0.25">
      <c r="A7" s="5" t="s">
        <v>166</v>
      </c>
      <c r="B7" s="5" t="s">
        <v>212</v>
      </c>
      <c r="C7" s="5">
        <v>22802</v>
      </c>
      <c r="D7" s="5">
        <v>5869.1099475999999</v>
      </c>
      <c r="E7" s="5">
        <v>22420</v>
      </c>
    </row>
    <row r="8" spans="1:5" x14ac:dyDescent="0.25">
      <c r="A8" s="5" t="s">
        <v>167</v>
      </c>
      <c r="B8" s="5" t="s">
        <v>212</v>
      </c>
      <c r="C8" s="5">
        <v>4683</v>
      </c>
      <c r="D8" s="5">
        <v>5681.4814815</v>
      </c>
      <c r="E8" s="5">
        <v>4602</v>
      </c>
    </row>
    <row r="9" spans="1:5" x14ac:dyDescent="0.25">
      <c r="A9" s="5" t="s">
        <v>168</v>
      </c>
      <c r="B9" s="5" t="s">
        <v>212</v>
      </c>
      <c r="C9" s="5">
        <v>9427</v>
      </c>
      <c r="D9" s="5">
        <v>5108.2872927999997</v>
      </c>
      <c r="E9" s="5">
        <v>9246</v>
      </c>
    </row>
    <row r="10" spans="1:5" x14ac:dyDescent="0.25">
      <c r="A10" s="5" t="s">
        <v>169</v>
      </c>
      <c r="B10" s="5" t="s">
        <v>212</v>
      </c>
      <c r="C10" s="5">
        <v>1144</v>
      </c>
      <c r="D10" s="5">
        <v>5100</v>
      </c>
      <c r="E10" s="5">
        <v>1122</v>
      </c>
    </row>
    <row r="11" spans="1:5" x14ac:dyDescent="0.25">
      <c r="A11" s="5" t="s">
        <v>170</v>
      </c>
      <c r="B11" s="5" t="s">
        <v>212</v>
      </c>
      <c r="C11" s="5">
        <v>950</v>
      </c>
      <c r="D11" s="5">
        <v>4650</v>
      </c>
      <c r="E11" s="5">
        <v>930</v>
      </c>
    </row>
    <row r="12" spans="1:5" x14ac:dyDescent="0.25">
      <c r="A12" s="5" t="s">
        <v>171</v>
      </c>
      <c r="B12" s="5" t="s">
        <v>212</v>
      </c>
      <c r="C12" s="5">
        <v>7346</v>
      </c>
      <c r="D12" s="5">
        <v>3936.2637362999999</v>
      </c>
      <c r="E12" s="5">
        <v>7164</v>
      </c>
    </row>
    <row r="13" spans="1:5" x14ac:dyDescent="0.25">
      <c r="A13" s="5" t="s">
        <v>172</v>
      </c>
      <c r="B13" s="5" t="s">
        <v>212</v>
      </c>
      <c r="C13" s="5">
        <v>83253</v>
      </c>
      <c r="D13" s="5">
        <v>3923.8279361999998</v>
      </c>
      <c r="E13" s="5">
        <v>81184</v>
      </c>
    </row>
    <row r="14" spans="1:5" x14ac:dyDescent="0.25">
      <c r="A14" s="5" t="s">
        <v>173</v>
      </c>
      <c r="B14" s="5" t="s">
        <v>212</v>
      </c>
      <c r="C14" s="5">
        <v>56563</v>
      </c>
      <c r="D14" s="5">
        <v>3886.1169838000001</v>
      </c>
      <c r="E14" s="5">
        <v>55144</v>
      </c>
    </row>
    <row r="15" spans="1:5" x14ac:dyDescent="0.25">
      <c r="A15" s="5" t="s">
        <v>174</v>
      </c>
      <c r="B15" s="5" t="s">
        <v>212</v>
      </c>
      <c r="C15" s="5">
        <v>5383</v>
      </c>
      <c r="D15" s="5">
        <v>3638.1944444000001</v>
      </c>
      <c r="E15" s="5">
        <v>5239</v>
      </c>
    </row>
    <row r="16" spans="1:5" x14ac:dyDescent="0.25">
      <c r="A16" s="5" t="s">
        <v>175</v>
      </c>
      <c r="B16" s="5" t="s">
        <v>212</v>
      </c>
      <c r="C16" s="5">
        <v>1234</v>
      </c>
      <c r="D16" s="5">
        <v>3529.4117646999998</v>
      </c>
      <c r="E16" s="5">
        <v>1200</v>
      </c>
    </row>
    <row r="17" spans="1:5" x14ac:dyDescent="0.25">
      <c r="A17" s="5" t="s">
        <v>176</v>
      </c>
      <c r="B17" s="5" t="s">
        <v>212</v>
      </c>
      <c r="C17" s="5">
        <v>44513</v>
      </c>
      <c r="D17" s="5">
        <v>3364.0466925999999</v>
      </c>
      <c r="E17" s="5">
        <v>43228</v>
      </c>
    </row>
    <row r="18" spans="1:5" x14ac:dyDescent="0.25">
      <c r="A18" s="5" t="s">
        <v>177</v>
      </c>
      <c r="B18" s="5" t="s">
        <v>212</v>
      </c>
      <c r="C18" s="5">
        <v>3669</v>
      </c>
      <c r="D18" s="5">
        <v>3266.0550459000001</v>
      </c>
      <c r="E18" s="5">
        <v>3560</v>
      </c>
    </row>
    <row r="19" spans="1:5" x14ac:dyDescent="0.25">
      <c r="A19" s="5" t="s">
        <v>178</v>
      </c>
      <c r="B19" s="5" t="s">
        <v>212</v>
      </c>
      <c r="C19" s="5">
        <v>6711</v>
      </c>
      <c r="D19" s="5">
        <v>3222.2772276999999</v>
      </c>
      <c r="E19" s="5">
        <v>6509</v>
      </c>
    </row>
    <row r="20" spans="1:5" x14ac:dyDescent="0.25">
      <c r="A20" s="5" t="s">
        <v>179</v>
      </c>
      <c r="B20" s="5" t="s">
        <v>212</v>
      </c>
      <c r="C20" s="5">
        <v>3836</v>
      </c>
      <c r="D20" s="5">
        <v>3178.6324786</v>
      </c>
      <c r="E20" s="5">
        <v>3719</v>
      </c>
    </row>
    <row r="21" spans="1:5" x14ac:dyDescent="0.25">
      <c r="A21" s="5" t="s">
        <v>180</v>
      </c>
      <c r="B21" s="5" t="s">
        <v>212</v>
      </c>
      <c r="C21" s="5">
        <v>964</v>
      </c>
      <c r="D21" s="5">
        <v>3113.3333333</v>
      </c>
      <c r="E21" s="5">
        <v>934</v>
      </c>
    </row>
    <row r="22" spans="1:5" x14ac:dyDescent="0.25">
      <c r="A22" s="5" t="s">
        <v>181</v>
      </c>
      <c r="B22" s="5" t="s">
        <v>212</v>
      </c>
      <c r="C22" s="5">
        <v>3014</v>
      </c>
      <c r="D22" s="5">
        <v>2944.4444444000001</v>
      </c>
      <c r="E22" s="5">
        <v>2915</v>
      </c>
    </row>
    <row r="23" spans="1:5" x14ac:dyDescent="0.25">
      <c r="A23" s="5" t="s">
        <v>182</v>
      </c>
      <c r="B23" s="5" t="s">
        <v>212</v>
      </c>
      <c r="C23" s="5">
        <v>66962</v>
      </c>
      <c r="D23" s="5">
        <v>2914.9482214999998</v>
      </c>
      <c r="E23" s="5">
        <v>64741</v>
      </c>
    </row>
    <row r="24" spans="1:5" x14ac:dyDescent="0.25">
      <c r="A24" s="5" t="s">
        <v>183</v>
      </c>
      <c r="B24" s="5" t="s">
        <v>212</v>
      </c>
      <c r="C24" s="5">
        <v>630</v>
      </c>
      <c r="D24" s="5">
        <v>2763.6363636000001</v>
      </c>
      <c r="E24" s="5">
        <v>608</v>
      </c>
    </row>
    <row r="25" spans="1:5" x14ac:dyDescent="0.25">
      <c r="A25" s="5" t="s">
        <v>184</v>
      </c>
      <c r="B25" s="5" t="s">
        <v>212</v>
      </c>
      <c r="C25" s="5">
        <v>3552</v>
      </c>
      <c r="D25" s="5">
        <v>2741.6</v>
      </c>
      <c r="E25" s="5">
        <v>3427</v>
      </c>
    </row>
    <row r="26" spans="1:5" x14ac:dyDescent="0.25">
      <c r="A26" s="5" t="s">
        <v>185</v>
      </c>
      <c r="B26" s="5" t="s">
        <v>212</v>
      </c>
      <c r="C26" s="5">
        <v>681</v>
      </c>
      <c r="D26" s="5">
        <v>2624</v>
      </c>
      <c r="E26" s="5">
        <v>656</v>
      </c>
    </row>
    <row r="27" spans="1:5" x14ac:dyDescent="0.25">
      <c r="A27" s="5" t="s">
        <v>186</v>
      </c>
      <c r="B27" s="5" t="s">
        <v>212</v>
      </c>
      <c r="C27" s="5">
        <v>1223</v>
      </c>
      <c r="D27" s="5">
        <v>2558.6956522</v>
      </c>
      <c r="E27" s="5">
        <v>1177</v>
      </c>
    </row>
    <row r="28" spans="1:5" x14ac:dyDescent="0.25">
      <c r="A28" s="5" t="s">
        <v>187</v>
      </c>
      <c r="B28" s="5" t="s">
        <v>212</v>
      </c>
      <c r="C28" s="5">
        <v>1415</v>
      </c>
      <c r="D28" s="5">
        <v>2520.3703704</v>
      </c>
      <c r="E28" s="5">
        <v>1361</v>
      </c>
    </row>
    <row r="29" spans="1:5" x14ac:dyDescent="0.25">
      <c r="A29" s="5" t="s">
        <v>188</v>
      </c>
      <c r="B29" s="5" t="s">
        <v>212</v>
      </c>
      <c r="C29" s="5">
        <v>72137</v>
      </c>
      <c r="D29" s="5">
        <v>2485.5555555999999</v>
      </c>
      <c r="E29" s="5">
        <v>69347</v>
      </c>
    </row>
    <row r="30" spans="1:5" x14ac:dyDescent="0.25">
      <c r="A30" s="5" t="s">
        <v>189</v>
      </c>
      <c r="B30" s="5" t="s">
        <v>212</v>
      </c>
      <c r="C30" s="5">
        <v>3157</v>
      </c>
      <c r="D30" s="5">
        <v>2466.6666667</v>
      </c>
      <c r="E30" s="5">
        <v>3034</v>
      </c>
    </row>
    <row r="31" spans="1:5" x14ac:dyDescent="0.25">
      <c r="A31" s="5" t="s">
        <v>190</v>
      </c>
      <c r="B31" s="5" t="s">
        <v>212</v>
      </c>
      <c r="C31" s="5">
        <v>660</v>
      </c>
      <c r="D31" s="5">
        <v>2438.4615385000002</v>
      </c>
      <c r="E31" s="5">
        <v>634</v>
      </c>
    </row>
    <row r="32" spans="1:5" x14ac:dyDescent="0.25">
      <c r="A32" s="5" t="s">
        <v>191</v>
      </c>
      <c r="B32" s="5" t="s">
        <v>212</v>
      </c>
      <c r="C32" s="5">
        <v>32674</v>
      </c>
      <c r="D32" s="5">
        <v>2407.5978510999998</v>
      </c>
      <c r="E32" s="5">
        <v>31371</v>
      </c>
    </row>
    <row r="33" spans="1:5" x14ac:dyDescent="0.25">
      <c r="A33" s="5" t="s">
        <v>192</v>
      </c>
      <c r="B33" s="5" t="s">
        <v>212</v>
      </c>
      <c r="C33" s="5">
        <v>1009</v>
      </c>
      <c r="D33" s="5">
        <v>2360.9756097999998</v>
      </c>
      <c r="E33" s="5">
        <v>968</v>
      </c>
    </row>
    <row r="34" spans="1:5" x14ac:dyDescent="0.25">
      <c r="A34" s="5" t="s">
        <v>193</v>
      </c>
      <c r="B34" s="5" t="s">
        <v>212</v>
      </c>
      <c r="C34" s="5">
        <v>3624</v>
      </c>
      <c r="D34" s="5">
        <v>2332.2147651</v>
      </c>
      <c r="E34" s="5">
        <v>3475</v>
      </c>
    </row>
    <row r="35" spans="1:5" x14ac:dyDescent="0.25">
      <c r="A35" s="5" t="s">
        <v>194</v>
      </c>
      <c r="B35" s="5" t="s">
        <v>212</v>
      </c>
      <c r="C35" s="5">
        <v>700</v>
      </c>
      <c r="D35" s="5">
        <v>2313.7931033999998</v>
      </c>
      <c r="E35" s="5">
        <v>671</v>
      </c>
    </row>
    <row r="36" spans="1:5" x14ac:dyDescent="0.25">
      <c r="A36" s="5" t="s">
        <v>195</v>
      </c>
      <c r="B36" s="5" t="s">
        <v>212</v>
      </c>
      <c r="C36" s="5">
        <v>2556</v>
      </c>
      <c r="D36" s="5">
        <v>2223.6363636000001</v>
      </c>
      <c r="E36" s="5">
        <v>2446</v>
      </c>
    </row>
    <row r="37" spans="1:5" x14ac:dyDescent="0.25">
      <c r="A37" s="5" t="s">
        <v>196</v>
      </c>
      <c r="B37" s="5" t="s">
        <v>212</v>
      </c>
      <c r="C37" s="5">
        <v>1228</v>
      </c>
      <c r="D37" s="5">
        <v>2174.0740741</v>
      </c>
      <c r="E37" s="5">
        <v>1174</v>
      </c>
    </row>
    <row r="38" spans="1:5" x14ac:dyDescent="0.25">
      <c r="A38" s="5" t="s">
        <v>197</v>
      </c>
      <c r="B38" s="5" t="s">
        <v>212</v>
      </c>
      <c r="C38" s="5">
        <v>1795</v>
      </c>
      <c r="D38" s="5">
        <v>2116.0493827</v>
      </c>
      <c r="E38" s="5">
        <v>1714</v>
      </c>
    </row>
    <row r="39" spans="1:5" x14ac:dyDescent="0.25">
      <c r="A39" s="5" t="s">
        <v>198</v>
      </c>
      <c r="B39" s="5" t="s">
        <v>212</v>
      </c>
      <c r="C39" s="5">
        <v>539</v>
      </c>
      <c r="D39" s="5">
        <v>2056</v>
      </c>
      <c r="E39" s="5">
        <v>514</v>
      </c>
    </row>
    <row r="40" spans="1:5" x14ac:dyDescent="0.25">
      <c r="A40" s="5" t="s">
        <v>199</v>
      </c>
      <c r="B40" s="5" t="s">
        <v>212</v>
      </c>
      <c r="C40" s="5">
        <v>44056</v>
      </c>
      <c r="D40" s="5">
        <v>2009.9616857999999</v>
      </c>
      <c r="E40" s="5">
        <v>41968</v>
      </c>
    </row>
    <row r="41" spans="1:5" x14ac:dyDescent="0.25">
      <c r="A41" s="5" t="s">
        <v>200</v>
      </c>
      <c r="B41" s="5" t="s">
        <v>212</v>
      </c>
      <c r="C41" s="5">
        <v>3758</v>
      </c>
      <c r="D41" s="5">
        <v>1987.7777778</v>
      </c>
      <c r="E41" s="5">
        <v>3578</v>
      </c>
    </row>
    <row r="42" spans="1:5" x14ac:dyDescent="0.25">
      <c r="A42" s="5" t="s">
        <v>201</v>
      </c>
      <c r="B42" s="5" t="s">
        <v>212</v>
      </c>
      <c r="C42" s="5">
        <v>13968</v>
      </c>
      <c r="D42" s="5">
        <v>1957.1428570999999</v>
      </c>
      <c r="E42" s="5">
        <v>13289</v>
      </c>
    </row>
    <row r="43" spans="1:5" x14ac:dyDescent="0.25">
      <c r="A43" s="5" t="s">
        <v>202</v>
      </c>
      <c r="B43" s="5" t="s">
        <v>212</v>
      </c>
      <c r="C43" s="5">
        <v>2213</v>
      </c>
      <c r="D43" s="5">
        <v>1930.2752293999999</v>
      </c>
      <c r="E43" s="5">
        <v>2104</v>
      </c>
    </row>
    <row r="44" spans="1:5" x14ac:dyDescent="0.25">
      <c r="A44" s="5" t="s">
        <v>203</v>
      </c>
      <c r="B44" s="5" t="s">
        <v>212</v>
      </c>
      <c r="C44" s="5">
        <v>1615</v>
      </c>
      <c r="D44" s="5">
        <v>1893.8271605</v>
      </c>
      <c r="E44" s="5">
        <v>1534</v>
      </c>
    </row>
    <row r="45" spans="1:5" x14ac:dyDescent="0.25">
      <c r="A45" s="5" t="s">
        <v>204</v>
      </c>
      <c r="B45" s="5" t="s">
        <v>212</v>
      </c>
      <c r="C45" s="5">
        <v>557</v>
      </c>
      <c r="D45" s="5">
        <v>1889.2857143000001</v>
      </c>
      <c r="E45" s="5">
        <v>529</v>
      </c>
    </row>
    <row r="46" spans="1:5" x14ac:dyDescent="0.25">
      <c r="A46" s="5" t="s">
        <v>205</v>
      </c>
      <c r="B46" s="5" t="s">
        <v>212</v>
      </c>
      <c r="C46" s="5">
        <v>1550</v>
      </c>
      <c r="D46" s="5">
        <v>1887.1794872</v>
      </c>
      <c r="E46" s="5">
        <v>1472</v>
      </c>
    </row>
    <row r="47" spans="1:5" x14ac:dyDescent="0.25">
      <c r="A47" s="5" t="s">
        <v>206</v>
      </c>
      <c r="B47" s="5" t="s">
        <v>212</v>
      </c>
      <c r="C47" s="5">
        <v>1362</v>
      </c>
      <c r="D47" s="5">
        <v>1791.6666667</v>
      </c>
      <c r="E47" s="5">
        <v>1290</v>
      </c>
    </row>
    <row r="48" spans="1:5" x14ac:dyDescent="0.25">
      <c r="A48" s="5" t="s">
        <v>207</v>
      </c>
      <c r="B48" s="5" t="s">
        <v>212</v>
      </c>
      <c r="C48" s="5">
        <v>484</v>
      </c>
      <c r="D48" s="5">
        <v>1761.5384615</v>
      </c>
      <c r="E48" s="5">
        <v>458</v>
      </c>
    </row>
    <row r="49" spans="1:5" x14ac:dyDescent="0.25">
      <c r="A49" s="5" t="s">
        <v>208</v>
      </c>
      <c r="B49" s="5" t="s">
        <v>212</v>
      </c>
      <c r="C49" s="5">
        <v>926</v>
      </c>
      <c r="D49" s="5">
        <v>1752</v>
      </c>
      <c r="E49" s="5">
        <v>876</v>
      </c>
    </row>
    <row r="50" spans="1:5" x14ac:dyDescent="0.25">
      <c r="A50" s="5" t="s">
        <v>209</v>
      </c>
      <c r="B50" s="5" t="s">
        <v>212</v>
      </c>
      <c r="C50" s="5">
        <v>1719</v>
      </c>
      <c r="D50" s="5">
        <v>1748.3870968000001</v>
      </c>
      <c r="E50" s="5">
        <v>1626</v>
      </c>
    </row>
    <row r="51" spans="1:5" x14ac:dyDescent="0.25">
      <c r="A51" s="5" t="s">
        <v>210</v>
      </c>
      <c r="B51" s="5" t="s">
        <v>212</v>
      </c>
      <c r="C51" s="5">
        <v>5399</v>
      </c>
      <c r="D51" s="5">
        <v>1742.662116</v>
      </c>
      <c r="E51" s="5">
        <v>5106</v>
      </c>
    </row>
    <row r="52" spans="1:5" x14ac:dyDescent="0.25">
      <c r="A52" s="5" t="s">
        <v>211</v>
      </c>
      <c r="B52" s="5" t="s">
        <v>212</v>
      </c>
      <c r="C52" s="5">
        <v>20330</v>
      </c>
      <c r="D52" s="5">
        <v>1741.4855072</v>
      </c>
      <c r="E52" s="5">
        <v>19226</v>
      </c>
    </row>
    <row r="54" spans="1:5" x14ac:dyDescent="0.25">
      <c r="A54" t="s">
        <v>432</v>
      </c>
    </row>
    <row r="55" spans="1:5" ht="15.75" x14ac:dyDescent="0.25">
      <c r="A55" s="6" t="s">
        <v>434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S27" sqref="S27"/>
    </sheetView>
  </sheetViews>
  <sheetFormatPr defaultRowHeight="15" x14ac:dyDescent="0.25"/>
  <cols>
    <col min="1" max="1" width="21.7109375" customWidth="1"/>
    <col min="2" max="2" width="28.28515625" customWidth="1"/>
    <col min="3" max="3" width="12" customWidth="1"/>
    <col min="4" max="4" width="16.140625" customWidth="1"/>
    <col min="6" max="6" width="15.7109375" bestFit="1" customWidth="1"/>
    <col min="7" max="7" width="20.85546875" bestFit="1" customWidth="1"/>
    <col min="8" max="14" width="12.5703125" bestFit="1" customWidth="1"/>
    <col min="15" max="15" width="14.7109375" bestFit="1" customWidth="1"/>
    <col min="16" max="16" width="10.5703125" bestFit="1" customWidth="1"/>
  </cols>
  <sheetData>
    <row r="1" spans="1:16" x14ac:dyDescent="0.25">
      <c r="A1" s="1" t="s">
        <v>1</v>
      </c>
      <c r="B1" s="1" t="s">
        <v>160</v>
      </c>
      <c r="C1" s="1" t="s">
        <v>2</v>
      </c>
      <c r="D1" s="1" t="s">
        <v>161</v>
      </c>
    </row>
    <row r="2" spans="1:16" x14ac:dyDescent="0.25">
      <c r="A2" s="2" t="s">
        <v>243</v>
      </c>
      <c r="B2" s="2" t="s">
        <v>257</v>
      </c>
      <c r="C2" s="3">
        <v>79</v>
      </c>
      <c r="D2" s="4"/>
    </row>
    <row r="3" spans="1:16" x14ac:dyDescent="0.25">
      <c r="A3" s="2" t="s">
        <v>243</v>
      </c>
      <c r="B3" s="2" t="s">
        <v>256</v>
      </c>
      <c r="C3" s="3">
        <v>324</v>
      </c>
      <c r="D3" s="3">
        <v>310</v>
      </c>
      <c r="F3" s="5" t="s">
        <v>0</v>
      </c>
      <c r="G3" s="5" t="s">
        <v>257</v>
      </c>
      <c r="H3" s="5" t="s">
        <v>256</v>
      </c>
      <c r="I3" s="5" t="s">
        <v>255</v>
      </c>
      <c r="J3" s="5" t="s">
        <v>254</v>
      </c>
      <c r="K3" s="5" t="s">
        <v>253</v>
      </c>
      <c r="L3" s="5" t="s">
        <v>252</v>
      </c>
      <c r="M3" s="5" t="s">
        <v>251</v>
      </c>
      <c r="N3" s="5" t="s">
        <v>250</v>
      </c>
      <c r="O3" s="5" t="s">
        <v>212</v>
      </c>
      <c r="P3" s="5" t="s">
        <v>249</v>
      </c>
    </row>
    <row r="4" spans="1:16" x14ac:dyDescent="0.25">
      <c r="A4" s="2" t="s">
        <v>243</v>
      </c>
      <c r="B4" s="2" t="s">
        <v>255</v>
      </c>
      <c r="C4" s="3">
        <v>251</v>
      </c>
      <c r="D4" s="3">
        <v>-23</v>
      </c>
      <c r="F4" s="5" t="s">
        <v>243</v>
      </c>
      <c r="G4" s="5">
        <v>79</v>
      </c>
      <c r="H4" s="5">
        <v>324</v>
      </c>
      <c r="I4" s="5">
        <v>251</v>
      </c>
      <c r="J4" s="5">
        <v>325</v>
      </c>
      <c r="K4" s="5">
        <v>419</v>
      </c>
      <c r="L4" s="5">
        <v>240</v>
      </c>
      <c r="M4" s="5">
        <v>316</v>
      </c>
      <c r="N4" s="5">
        <v>1166</v>
      </c>
      <c r="O4" s="5">
        <v>418</v>
      </c>
      <c r="P4" s="5">
        <v>3538</v>
      </c>
    </row>
    <row r="5" spans="1:16" x14ac:dyDescent="0.25">
      <c r="A5" s="2" t="s">
        <v>243</v>
      </c>
      <c r="B5" s="2" t="s">
        <v>254</v>
      </c>
      <c r="C5" s="3">
        <v>325</v>
      </c>
      <c r="D5" s="3">
        <v>29</v>
      </c>
      <c r="F5" s="5" t="s">
        <v>172</v>
      </c>
      <c r="G5" s="5"/>
      <c r="H5" s="5"/>
      <c r="I5" s="5"/>
      <c r="J5" s="5"/>
      <c r="K5" s="5"/>
      <c r="L5" s="5">
        <v>58</v>
      </c>
      <c r="M5" s="5">
        <v>277</v>
      </c>
      <c r="N5" s="5">
        <v>2069</v>
      </c>
      <c r="O5" s="5">
        <v>83253</v>
      </c>
      <c r="P5" s="5">
        <v>85657</v>
      </c>
    </row>
    <row r="6" spans="1:16" x14ac:dyDescent="0.25">
      <c r="A6" s="2" t="s">
        <v>243</v>
      </c>
      <c r="B6" s="2" t="s">
        <v>253</v>
      </c>
      <c r="C6" s="3">
        <v>419</v>
      </c>
      <c r="D6" s="3">
        <v>29</v>
      </c>
      <c r="F6" s="5" t="s">
        <v>244</v>
      </c>
      <c r="G6" s="5"/>
      <c r="H6" s="5"/>
      <c r="I6" s="5">
        <v>31</v>
      </c>
      <c r="J6" s="5">
        <v>49</v>
      </c>
      <c r="K6" s="5">
        <v>47</v>
      </c>
      <c r="L6" s="5">
        <v>73</v>
      </c>
      <c r="M6" s="5">
        <v>163</v>
      </c>
      <c r="N6" s="5">
        <v>7648</v>
      </c>
      <c r="O6" s="5">
        <v>3157</v>
      </c>
      <c r="P6" s="5">
        <v>11168</v>
      </c>
    </row>
    <row r="7" spans="1:16" x14ac:dyDescent="0.25">
      <c r="A7" s="2" t="s">
        <v>243</v>
      </c>
      <c r="B7" s="2" t="s">
        <v>252</v>
      </c>
      <c r="C7" s="3">
        <v>240</v>
      </c>
      <c r="D7" s="3">
        <v>-43</v>
      </c>
      <c r="F7" s="5" t="s">
        <v>221</v>
      </c>
      <c r="G7" s="5"/>
      <c r="H7" s="5"/>
      <c r="I7" s="5"/>
      <c r="J7" s="5"/>
      <c r="K7" s="5"/>
      <c r="L7" s="5"/>
      <c r="M7" s="5">
        <v>309</v>
      </c>
      <c r="N7" s="5">
        <v>310</v>
      </c>
      <c r="O7" s="5">
        <v>75</v>
      </c>
      <c r="P7" s="5">
        <v>694</v>
      </c>
    </row>
    <row r="8" spans="1:16" x14ac:dyDescent="0.25">
      <c r="A8" s="2" t="s">
        <v>243</v>
      </c>
      <c r="B8" s="2" t="s">
        <v>251</v>
      </c>
      <c r="C8" s="3">
        <v>316</v>
      </c>
      <c r="D8" s="3">
        <v>32</v>
      </c>
      <c r="F8" s="5" t="s">
        <v>245</v>
      </c>
      <c r="G8" s="5"/>
      <c r="H8" s="5"/>
      <c r="I8" s="5"/>
      <c r="J8" s="5"/>
      <c r="K8" s="5">
        <v>35</v>
      </c>
      <c r="L8" s="5">
        <v>25</v>
      </c>
      <c r="M8" s="5">
        <v>22</v>
      </c>
      <c r="N8" s="5"/>
      <c r="O8" s="5"/>
      <c r="P8" s="5">
        <v>82</v>
      </c>
    </row>
    <row r="9" spans="1:16" x14ac:dyDescent="0.25">
      <c r="A9" s="2" t="s">
        <v>243</v>
      </c>
      <c r="B9" s="2" t="s">
        <v>250</v>
      </c>
      <c r="C9" s="3">
        <v>1166</v>
      </c>
      <c r="D9" s="3">
        <v>269</v>
      </c>
      <c r="F9" s="5" t="s">
        <v>214</v>
      </c>
      <c r="G9" s="5">
        <v>85</v>
      </c>
      <c r="H9" s="5">
        <v>266</v>
      </c>
      <c r="I9" s="5">
        <v>636</v>
      </c>
      <c r="J9" s="5">
        <v>1106</v>
      </c>
      <c r="K9" s="5">
        <v>1841</v>
      </c>
      <c r="L9" s="5">
        <v>2095</v>
      </c>
      <c r="M9" s="5">
        <v>10511</v>
      </c>
      <c r="N9" s="5">
        <v>39740</v>
      </c>
      <c r="O9" s="5">
        <v>3601</v>
      </c>
      <c r="P9" s="5">
        <v>59881</v>
      </c>
    </row>
    <row r="10" spans="1:16" x14ac:dyDescent="0.25">
      <c r="A10" s="2" t="s">
        <v>243</v>
      </c>
      <c r="B10" s="2" t="s">
        <v>212</v>
      </c>
      <c r="C10" s="3">
        <v>418</v>
      </c>
      <c r="D10" s="3">
        <v>-64</v>
      </c>
      <c r="F10" s="5" t="s">
        <v>246</v>
      </c>
      <c r="G10" s="5">
        <v>112</v>
      </c>
      <c r="H10" s="5">
        <v>1055</v>
      </c>
      <c r="I10" s="5">
        <v>4488</v>
      </c>
      <c r="J10" s="5">
        <v>16236</v>
      </c>
      <c r="K10" s="5">
        <v>47705</v>
      </c>
      <c r="L10" s="5">
        <v>75848</v>
      </c>
      <c r="M10" s="5">
        <v>70450</v>
      </c>
      <c r="N10" s="5">
        <v>40855</v>
      </c>
      <c r="O10" s="5">
        <v>13575</v>
      </c>
      <c r="P10" s="5">
        <v>270324</v>
      </c>
    </row>
    <row r="11" spans="1:16" x14ac:dyDescent="0.25">
      <c r="A11" s="2" t="s">
        <v>172</v>
      </c>
      <c r="B11" s="2" t="s">
        <v>252</v>
      </c>
      <c r="C11" s="3">
        <v>58</v>
      </c>
      <c r="D11" s="4"/>
      <c r="F11" s="5" t="s">
        <v>247</v>
      </c>
      <c r="G11" s="5"/>
      <c r="H11" s="5">
        <v>21</v>
      </c>
      <c r="I11" s="5">
        <v>37</v>
      </c>
      <c r="J11" s="5">
        <v>57</v>
      </c>
      <c r="K11" s="5">
        <v>83</v>
      </c>
      <c r="L11" s="5">
        <v>151</v>
      </c>
      <c r="M11" s="5">
        <v>300</v>
      </c>
      <c r="N11" s="5">
        <v>65</v>
      </c>
      <c r="O11" s="5">
        <v>36</v>
      </c>
      <c r="P11" s="5">
        <v>750</v>
      </c>
    </row>
    <row r="12" spans="1:16" x14ac:dyDescent="0.25">
      <c r="A12" s="2" t="s">
        <v>172</v>
      </c>
      <c r="B12" s="2" t="s">
        <v>251</v>
      </c>
      <c r="C12" s="3">
        <v>277</v>
      </c>
      <c r="D12" s="3">
        <v>378</v>
      </c>
    </row>
    <row r="13" spans="1:16" x14ac:dyDescent="0.25">
      <c r="A13" s="2" t="s">
        <v>172</v>
      </c>
      <c r="B13" s="2" t="s">
        <v>250</v>
      </c>
      <c r="C13" s="3">
        <v>2069</v>
      </c>
      <c r="D13" s="3">
        <v>647</v>
      </c>
      <c r="F13" t="s">
        <v>432</v>
      </c>
    </row>
    <row r="14" spans="1:16" ht="15.75" x14ac:dyDescent="0.25">
      <c r="A14" s="2" t="s">
        <v>172</v>
      </c>
      <c r="B14" s="2" t="s">
        <v>212</v>
      </c>
      <c r="C14" s="3">
        <v>83253</v>
      </c>
      <c r="D14" s="3">
        <v>3924</v>
      </c>
      <c r="F14" s="6" t="s">
        <v>433</v>
      </c>
    </row>
    <row r="15" spans="1:16" x14ac:dyDescent="0.25">
      <c r="A15" s="2" t="s">
        <v>244</v>
      </c>
      <c r="B15" s="2" t="s">
        <v>255</v>
      </c>
      <c r="C15" s="3">
        <v>31</v>
      </c>
      <c r="D15" s="4"/>
    </row>
    <row r="16" spans="1:16" x14ac:dyDescent="0.25">
      <c r="A16" s="2" t="s">
        <v>244</v>
      </c>
      <c r="B16" s="2" t="s">
        <v>254</v>
      </c>
      <c r="C16" s="3">
        <v>49</v>
      </c>
      <c r="D16" s="3">
        <v>58</v>
      </c>
    </row>
    <row r="17" spans="1:4" x14ac:dyDescent="0.25">
      <c r="A17" s="2" t="s">
        <v>244</v>
      </c>
      <c r="B17" s="2" t="s">
        <v>253</v>
      </c>
      <c r="C17" s="3">
        <v>47</v>
      </c>
      <c r="D17" s="3">
        <v>-4</v>
      </c>
    </row>
    <row r="18" spans="1:4" x14ac:dyDescent="0.25">
      <c r="A18" s="2" t="s">
        <v>244</v>
      </c>
      <c r="B18" s="2" t="s">
        <v>252</v>
      </c>
      <c r="C18" s="3">
        <v>73</v>
      </c>
      <c r="D18" s="3">
        <v>55</v>
      </c>
    </row>
    <row r="19" spans="1:4" x14ac:dyDescent="0.25">
      <c r="A19" s="2" t="s">
        <v>244</v>
      </c>
      <c r="B19" s="2" t="s">
        <v>251</v>
      </c>
      <c r="C19" s="3">
        <v>163</v>
      </c>
      <c r="D19" s="3">
        <v>123</v>
      </c>
    </row>
    <row r="20" spans="1:4" x14ac:dyDescent="0.25">
      <c r="A20" s="2" t="s">
        <v>244</v>
      </c>
      <c r="B20" s="2" t="s">
        <v>250</v>
      </c>
      <c r="C20" s="3">
        <v>7648</v>
      </c>
      <c r="D20" s="3">
        <v>4592</v>
      </c>
    </row>
    <row r="21" spans="1:4" x14ac:dyDescent="0.25">
      <c r="A21" s="2" t="s">
        <v>244</v>
      </c>
      <c r="B21" s="2" t="s">
        <v>212</v>
      </c>
      <c r="C21" s="3">
        <v>3157</v>
      </c>
      <c r="D21" s="3">
        <v>-59</v>
      </c>
    </row>
    <row r="22" spans="1:4" x14ac:dyDescent="0.25">
      <c r="A22" s="2" t="s">
        <v>221</v>
      </c>
      <c r="B22" s="2" t="s">
        <v>251</v>
      </c>
      <c r="C22" s="3">
        <v>309</v>
      </c>
      <c r="D22" s="4"/>
    </row>
    <row r="23" spans="1:4" x14ac:dyDescent="0.25">
      <c r="A23" s="2" t="s">
        <v>221</v>
      </c>
      <c r="B23" s="2" t="s">
        <v>250</v>
      </c>
      <c r="C23" s="3">
        <v>310</v>
      </c>
      <c r="D23" s="3">
        <v>0</v>
      </c>
    </row>
    <row r="24" spans="1:4" x14ac:dyDescent="0.25">
      <c r="A24" s="2" t="s">
        <v>221</v>
      </c>
      <c r="B24" s="2" t="s">
        <v>212</v>
      </c>
      <c r="C24" s="3">
        <v>75</v>
      </c>
      <c r="D24" s="3">
        <v>-76</v>
      </c>
    </row>
    <row r="25" spans="1:4" x14ac:dyDescent="0.25">
      <c r="A25" s="2" t="s">
        <v>245</v>
      </c>
      <c r="B25" s="2" t="s">
        <v>253</v>
      </c>
      <c r="C25" s="3">
        <v>35</v>
      </c>
      <c r="D25" s="4"/>
    </row>
    <row r="26" spans="1:4" x14ac:dyDescent="0.25">
      <c r="A26" s="2" t="s">
        <v>245</v>
      </c>
      <c r="B26" s="2" t="s">
        <v>252</v>
      </c>
      <c r="C26" s="3">
        <v>25</v>
      </c>
      <c r="D26" s="3">
        <v>-29</v>
      </c>
    </row>
    <row r="27" spans="1:4" x14ac:dyDescent="0.25">
      <c r="A27" s="2" t="s">
        <v>245</v>
      </c>
      <c r="B27" s="2" t="s">
        <v>251</v>
      </c>
      <c r="C27" s="3">
        <v>22</v>
      </c>
      <c r="D27" s="3">
        <v>-12</v>
      </c>
    </row>
    <row r="28" spans="1:4" x14ac:dyDescent="0.25">
      <c r="A28" s="2" t="s">
        <v>214</v>
      </c>
      <c r="B28" s="2" t="s">
        <v>257</v>
      </c>
      <c r="C28" s="3">
        <v>85</v>
      </c>
      <c r="D28" s="4"/>
    </row>
    <row r="29" spans="1:4" x14ac:dyDescent="0.25">
      <c r="A29" s="2" t="s">
        <v>214</v>
      </c>
      <c r="B29" s="2" t="s">
        <v>256</v>
      </c>
      <c r="C29" s="3">
        <v>266</v>
      </c>
      <c r="D29" s="3">
        <v>213</v>
      </c>
    </row>
    <row r="30" spans="1:4" x14ac:dyDescent="0.25">
      <c r="A30" s="2" t="s">
        <v>214</v>
      </c>
      <c r="B30" s="2" t="s">
        <v>255</v>
      </c>
      <c r="C30" s="3">
        <v>636</v>
      </c>
      <c r="D30" s="3">
        <v>139</v>
      </c>
    </row>
    <row r="31" spans="1:4" x14ac:dyDescent="0.25">
      <c r="A31" s="2" t="s">
        <v>214</v>
      </c>
      <c r="B31" s="2" t="s">
        <v>254</v>
      </c>
      <c r="C31" s="3">
        <v>1106</v>
      </c>
      <c r="D31" s="3">
        <v>74</v>
      </c>
    </row>
    <row r="32" spans="1:4" x14ac:dyDescent="0.25">
      <c r="A32" s="2" t="s">
        <v>214</v>
      </c>
      <c r="B32" s="2" t="s">
        <v>253</v>
      </c>
      <c r="C32" s="3">
        <v>1841</v>
      </c>
      <c r="D32" s="3">
        <v>66</v>
      </c>
    </row>
    <row r="33" spans="1:4" x14ac:dyDescent="0.25">
      <c r="A33" s="2" t="s">
        <v>214</v>
      </c>
      <c r="B33" s="2" t="s">
        <v>252</v>
      </c>
      <c r="C33" s="3">
        <v>2095</v>
      </c>
      <c r="D33" s="3">
        <v>14</v>
      </c>
    </row>
    <row r="34" spans="1:4" x14ac:dyDescent="0.25">
      <c r="A34" s="2" t="s">
        <v>214</v>
      </c>
      <c r="B34" s="2" t="s">
        <v>251</v>
      </c>
      <c r="C34" s="3">
        <v>10511</v>
      </c>
      <c r="D34" s="3">
        <v>402</v>
      </c>
    </row>
    <row r="35" spans="1:4" x14ac:dyDescent="0.25">
      <c r="A35" s="2" t="s">
        <v>214</v>
      </c>
      <c r="B35" s="2" t="s">
        <v>250</v>
      </c>
      <c r="C35" s="3">
        <v>39740</v>
      </c>
      <c r="D35" s="3">
        <v>278</v>
      </c>
    </row>
    <row r="36" spans="1:4" x14ac:dyDescent="0.25">
      <c r="A36" s="2" t="s">
        <v>214</v>
      </c>
      <c r="B36" s="2" t="s">
        <v>212</v>
      </c>
      <c r="C36" s="3">
        <v>3601</v>
      </c>
      <c r="D36" s="3">
        <v>-91</v>
      </c>
    </row>
    <row r="37" spans="1:4" x14ac:dyDescent="0.25">
      <c r="A37" s="2" t="s">
        <v>246</v>
      </c>
      <c r="B37" s="2" t="s">
        <v>257</v>
      </c>
      <c r="C37" s="3">
        <v>112</v>
      </c>
      <c r="D37" s="4"/>
    </row>
    <row r="38" spans="1:4" x14ac:dyDescent="0.25">
      <c r="A38" s="2" t="s">
        <v>246</v>
      </c>
      <c r="B38" s="2" t="s">
        <v>256</v>
      </c>
      <c r="C38" s="3">
        <v>1055</v>
      </c>
      <c r="D38" s="3">
        <v>842</v>
      </c>
    </row>
    <row r="39" spans="1:4" x14ac:dyDescent="0.25">
      <c r="A39" s="2" t="s">
        <v>246</v>
      </c>
      <c r="B39" s="2" t="s">
        <v>255</v>
      </c>
      <c r="C39" s="3">
        <v>4488</v>
      </c>
      <c r="D39" s="3">
        <v>325</v>
      </c>
    </row>
    <row r="40" spans="1:4" x14ac:dyDescent="0.25">
      <c r="A40" s="2" t="s">
        <v>246</v>
      </c>
      <c r="B40" s="2" t="s">
        <v>254</v>
      </c>
      <c r="C40" s="3">
        <v>16236</v>
      </c>
      <c r="D40" s="3">
        <v>262</v>
      </c>
    </row>
    <row r="41" spans="1:4" x14ac:dyDescent="0.25">
      <c r="A41" s="2" t="s">
        <v>246</v>
      </c>
      <c r="B41" s="2" t="s">
        <v>253</v>
      </c>
      <c r="C41" s="3">
        <v>47705</v>
      </c>
      <c r="D41" s="3">
        <v>194</v>
      </c>
    </row>
    <row r="42" spans="1:4" x14ac:dyDescent="0.25">
      <c r="A42" s="2" t="s">
        <v>246</v>
      </c>
      <c r="B42" s="2" t="s">
        <v>252</v>
      </c>
      <c r="C42" s="3">
        <v>75848</v>
      </c>
      <c r="D42" s="3">
        <v>59</v>
      </c>
    </row>
    <row r="43" spans="1:4" x14ac:dyDescent="0.25">
      <c r="A43" s="2" t="s">
        <v>246</v>
      </c>
      <c r="B43" s="2" t="s">
        <v>251</v>
      </c>
      <c r="C43" s="3">
        <v>70450</v>
      </c>
      <c r="D43" s="3">
        <v>-7</v>
      </c>
    </row>
    <row r="44" spans="1:4" x14ac:dyDescent="0.25">
      <c r="A44" s="2" t="s">
        <v>246</v>
      </c>
      <c r="B44" s="2" t="s">
        <v>250</v>
      </c>
      <c r="C44" s="3">
        <v>40855</v>
      </c>
      <c r="D44" s="3">
        <v>-42</v>
      </c>
    </row>
    <row r="45" spans="1:4" x14ac:dyDescent="0.25">
      <c r="A45" s="2" t="s">
        <v>246</v>
      </c>
      <c r="B45" s="2" t="s">
        <v>212</v>
      </c>
      <c r="C45" s="3">
        <v>13575</v>
      </c>
      <c r="D45" s="3">
        <v>-67</v>
      </c>
    </row>
    <row r="46" spans="1:4" x14ac:dyDescent="0.25">
      <c r="A46" s="2" t="s">
        <v>247</v>
      </c>
      <c r="B46" s="2" t="s">
        <v>256</v>
      </c>
      <c r="C46" s="3">
        <v>21</v>
      </c>
      <c r="D46" s="4"/>
    </row>
    <row r="47" spans="1:4" x14ac:dyDescent="0.25">
      <c r="A47" s="2" t="s">
        <v>247</v>
      </c>
      <c r="B47" s="2" t="s">
        <v>255</v>
      </c>
      <c r="C47" s="3">
        <v>37</v>
      </c>
      <c r="D47" s="3">
        <v>76</v>
      </c>
    </row>
    <row r="48" spans="1:4" x14ac:dyDescent="0.25">
      <c r="A48" s="2" t="s">
        <v>247</v>
      </c>
      <c r="B48" s="2" t="s">
        <v>254</v>
      </c>
      <c r="C48" s="3">
        <v>57</v>
      </c>
      <c r="D48" s="3">
        <v>54</v>
      </c>
    </row>
    <row r="49" spans="1:4" x14ac:dyDescent="0.25">
      <c r="A49" s="2" t="s">
        <v>247</v>
      </c>
      <c r="B49" s="2" t="s">
        <v>253</v>
      </c>
      <c r="C49" s="3">
        <v>83</v>
      </c>
      <c r="D49" s="3">
        <v>46</v>
      </c>
    </row>
    <row r="50" spans="1:4" x14ac:dyDescent="0.25">
      <c r="A50" s="2" t="s">
        <v>247</v>
      </c>
      <c r="B50" s="2" t="s">
        <v>252</v>
      </c>
      <c r="C50" s="3">
        <v>151</v>
      </c>
      <c r="D50" s="3">
        <v>82</v>
      </c>
    </row>
    <row r="51" spans="1:4" x14ac:dyDescent="0.25">
      <c r="A51" s="2" t="s">
        <v>247</v>
      </c>
      <c r="B51" s="2" t="s">
        <v>251</v>
      </c>
      <c r="C51" s="3">
        <v>300</v>
      </c>
      <c r="D51" s="3">
        <v>99</v>
      </c>
    </row>
    <row r="52" spans="1:4" x14ac:dyDescent="0.25">
      <c r="A52" s="2" t="s">
        <v>247</v>
      </c>
      <c r="B52" s="2" t="s">
        <v>250</v>
      </c>
      <c r="C52" s="3">
        <v>65</v>
      </c>
      <c r="D52" s="3">
        <v>-78</v>
      </c>
    </row>
    <row r="53" spans="1:4" x14ac:dyDescent="0.25">
      <c r="A53" s="2" t="s">
        <v>247</v>
      </c>
      <c r="B53" s="2" t="s">
        <v>212</v>
      </c>
      <c r="C53" s="3">
        <v>36</v>
      </c>
      <c r="D53" s="3">
        <v>-45</v>
      </c>
    </row>
    <row r="55" spans="1:4" x14ac:dyDescent="0.25">
      <c r="A55" t="s">
        <v>432</v>
      </c>
    </row>
    <row r="56" spans="1:4" ht="15.75" x14ac:dyDescent="0.25">
      <c r="A56" s="6" t="s">
        <v>433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5"/>
  <sheetViews>
    <sheetView tabSelected="1" workbookViewId="0">
      <selection activeCell="L35" sqref="L35"/>
    </sheetView>
  </sheetViews>
  <sheetFormatPr defaultRowHeight="15" x14ac:dyDescent="0.25"/>
  <cols>
    <col min="1" max="1" width="35.42578125" bestFit="1" customWidth="1"/>
    <col min="2" max="2" width="21.140625" bestFit="1" customWidth="1"/>
    <col min="3" max="3" width="46.7109375" customWidth="1"/>
    <col min="4" max="4" width="21.42578125" customWidth="1"/>
  </cols>
  <sheetData>
    <row r="1" spans="1:4" x14ac:dyDescent="0.25">
      <c r="A1" s="17" t="s">
        <v>455</v>
      </c>
      <c r="B1" s="17" t="s">
        <v>456</v>
      </c>
      <c r="C1" s="17" t="s">
        <v>1</v>
      </c>
      <c r="D1" s="17" t="s">
        <v>457</v>
      </c>
    </row>
    <row r="2" spans="1:4" x14ac:dyDescent="0.25">
      <c r="A2" s="18">
        <v>537</v>
      </c>
      <c r="B2" s="18">
        <v>20</v>
      </c>
      <c r="C2" s="19" t="s">
        <v>128</v>
      </c>
      <c r="D2" s="18">
        <v>26.85</v>
      </c>
    </row>
    <row r="3" spans="1:4" x14ac:dyDescent="0.25">
      <c r="A3" s="18">
        <v>386</v>
      </c>
      <c r="B3" s="18">
        <v>20</v>
      </c>
      <c r="C3" s="19" t="s">
        <v>458</v>
      </c>
      <c r="D3" s="18">
        <v>19.3</v>
      </c>
    </row>
    <row r="4" spans="1:4" x14ac:dyDescent="0.25">
      <c r="A4" s="18">
        <v>330</v>
      </c>
      <c r="B4" s="18">
        <v>20</v>
      </c>
      <c r="C4" s="19" t="s">
        <v>459</v>
      </c>
      <c r="D4" s="18">
        <v>16.5</v>
      </c>
    </row>
    <row r="5" spans="1:4" x14ac:dyDescent="0.25">
      <c r="A5" s="18">
        <v>328</v>
      </c>
      <c r="B5" s="18">
        <v>20</v>
      </c>
      <c r="C5" s="19" t="s">
        <v>460</v>
      </c>
      <c r="D5" s="18">
        <v>16.399999999999999</v>
      </c>
    </row>
    <row r="6" spans="1:4" x14ac:dyDescent="0.25">
      <c r="A6" s="18">
        <v>266</v>
      </c>
      <c r="B6" s="18">
        <v>20</v>
      </c>
      <c r="C6" s="19" t="s">
        <v>461</v>
      </c>
      <c r="D6" s="18">
        <v>13.3</v>
      </c>
    </row>
    <row r="7" spans="1:4" x14ac:dyDescent="0.25">
      <c r="A7" s="18">
        <v>265</v>
      </c>
      <c r="B7" s="18">
        <v>20</v>
      </c>
      <c r="C7" s="19" t="s">
        <v>462</v>
      </c>
      <c r="D7" s="18">
        <v>13.25</v>
      </c>
    </row>
    <row r="8" spans="1:4" x14ac:dyDescent="0.25">
      <c r="A8" s="18">
        <v>204</v>
      </c>
      <c r="B8" s="18">
        <v>20</v>
      </c>
      <c r="C8" s="19" t="s">
        <v>463</v>
      </c>
      <c r="D8" s="18">
        <v>10.199999999999999</v>
      </c>
    </row>
    <row r="9" spans="1:4" x14ac:dyDescent="0.25">
      <c r="A9" s="18">
        <v>168</v>
      </c>
      <c r="B9" s="18">
        <v>20</v>
      </c>
      <c r="C9" s="19" t="s">
        <v>464</v>
      </c>
      <c r="D9" s="18">
        <v>8.4</v>
      </c>
    </row>
    <row r="10" spans="1:4" x14ac:dyDescent="0.25">
      <c r="A10" s="18">
        <v>155</v>
      </c>
      <c r="B10" s="18">
        <v>20</v>
      </c>
      <c r="C10" s="19" t="s">
        <v>465</v>
      </c>
      <c r="D10" s="18">
        <v>7.75</v>
      </c>
    </row>
    <row r="11" spans="1:4" x14ac:dyDescent="0.25">
      <c r="A11" s="18">
        <v>143</v>
      </c>
      <c r="B11" s="18">
        <v>20</v>
      </c>
      <c r="C11" s="19" t="s">
        <v>466</v>
      </c>
      <c r="D11" s="18">
        <v>7.15</v>
      </c>
    </row>
    <row r="12" spans="1:4" x14ac:dyDescent="0.25">
      <c r="A12" s="18">
        <v>137</v>
      </c>
      <c r="B12" s="18">
        <v>20</v>
      </c>
      <c r="C12" s="19" t="s">
        <v>467</v>
      </c>
      <c r="D12" s="18">
        <v>6.85</v>
      </c>
    </row>
    <row r="13" spans="1:4" x14ac:dyDescent="0.25">
      <c r="A13" s="18">
        <v>125</v>
      </c>
      <c r="B13" s="18">
        <v>20</v>
      </c>
      <c r="C13" s="19" t="s">
        <v>468</v>
      </c>
      <c r="D13" s="18">
        <v>6.25</v>
      </c>
    </row>
    <row r="14" spans="1:4" x14ac:dyDescent="0.25">
      <c r="A14" s="18">
        <v>108</v>
      </c>
      <c r="B14" s="18">
        <v>20</v>
      </c>
      <c r="C14" s="19" t="s">
        <v>469</v>
      </c>
      <c r="D14" s="18">
        <v>5.4</v>
      </c>
    </row>
    <row r="15" spans="1:4" x14ac:dyDescent="0.25">
      <c r="A15" s="18">
        <v>105</v>
      </c>
      <c r="B15" s="18">
        <v>20</v>
      </c>
      <c r="C15" s="19" t="s">
        <v>470</v>
      </c>
      <c r="D15" s="18">
        <v>5.25</v>
      </c>
    </row>
    <row r="16" spans="1:4" x14ac:dyDescent="0.25">
      <c r="A16" s="18">
        <v>1329</v>
      </c>
      <c r="B16" s="18">
        <v>21</v>
      </c>
      <c r="C16" s="19" t="s">
        <v>93</v>
      </c>
      <c r="D16" s="18">
        <v>63.285714285714285</v>
      </c>
    </row>
    <row r="17" spans="1:4" x14ac:dyDescent="0.25">
      <c r="A17" s="18">
        <v>1284</v>
      </c>
      <c r="B17" s="18">
        <v>21</v>
      </c>
      <c r="C17" s="19" t="s">
        <v>85</v>
      </c>
      <c r="D17" s="18">
        <v>61.142857142857146</v>
      </c>
    </row>
    <row r="18" spans="1:4" x14ac:dyDescent="0.25">
      <c r="A18" s="18">
        <v>844</v>
      </c>
      <c r="B18" s="18">
        <v>21</v>
      </c>
      <c r="C18" s="19" t="s">
        <v>109</v>
      </c>
      <c r="D18" s="18">
        <v>40.19047619047619</v>
      </c>
    </row>
    <row r="19" spans="1:4" x14ac:dyDescent="0.25">
      <c r="A19" s="18">
        <v>530</v>
      </c>
      <c r="B19" s="18">
        <v>21</v>
      </c>
      <c r="C19" s="19" t="s">
        <v>140</v>
      </c>
      <c r="D19" s="18">
        <v>25.238095238095237</v>
      </c>
    </row>
    <row r="20" spans="1:4" x14ac:dyDescent="0.25">
      <c r="A20" s="18">
        <v>242</v>
      </c>
      <c r="B20" s="18">
        <v>21</v>
      </c>
      <c r="C20" s="19" t="s">
        <v>471</v>
      </c>
      <c r="D20" s="18">
        <v>11.523809523809524</v>
      </c>
    </row>
    <row r="21" spans="1:4" x14ac:dyDescent="0.25">
      <c r="A21" s="18">
        <v>206</v>
      </c>
      <c r="B21" s="18">
        <v>21</v>
      </c>
      <c r="C21" s="19" t="s">
        <v>472</v>
      </c>
      <c r="D21" s="18">
        <v>9.8095238095238102</v>
      </c>
    </row>
    <row r="22" spans="1:4" x14ac:dyDescent="0.25">
      <c r="A22" s="18">
        <v>198</v>
      </c>
      <c r="B22" s="18">
        <v>21</v>
      </c>
      <c r="C22" s="19" t="s">
        <v>473</v>
      </c>
      <c r="D22" s="18">
        <v>9.4285714285714288</v>
      </c>
    </row>
    <row r="23" spans="1:4" x14ac:dyDescent="0.25">
      <c r="A23" s="18">
        <v>194</v>
      </c>
      <c r="B23" s="18">
        <v>21</v>
      </c>
      <c r="C23" s="19" t="s">
        <v>474</v>
      </c>
      <c r="D23" s="18">
        <v>9.2380952380952372</v>
      </c>
    </row>
    <row r="24" spans="1:4" x14ac:dyDescent="0.25">
      <c r="A24" s="18">
        <v>161</v>
      </c>
      <c r="B24" s="18">
        <v>21</v>
      </c>
      <c r="C24" s="19" t="s">
        <v>475</v>
      </c>
      <c r="D24" s="18">
        <v>7.666666666666667</v>
      </c>
    </row>
    <row r="25" spans="1:4" x14ac:dyDescent="0.25">
      <c r="A25" s="18">
        <v>160</v>
      </c>
      <c r="B25" s="18">
        <v>21</v>
      </c>
      <c r="C25" s="19" t="s">
        <v>476</v>
      </c>
      <c r="D25" s="18">
        <v>7.6190476190476186</v>
      </c>
    </row>
    <row r="26" spans="1:4" x14ac:dyDescent="0.25">
      <c r="A26" s="18">
        <v>135</v>
      </c>
      <c r="B26" s="18">
        <v>21</v>
      </c>
      <c r="C26" s="19" t="s">
        <v>477</v>
      </c>
      <c r="D26" s="18">
        <v>6.4285714285714288</v>
      </c>
    </row>
    <row r="27" spans="1:4" x14ac:dyDescent="0.25">
      <c r="A27" s="18">
        <v>108</v>
      </c>
      <c r="B27" s="18">
        <v>21</v>
      </c>
      <c r="C27" s="19" t="s">
        <v>478</v>
      </c>
      <c r="D27" s="18">
        <v>5.1428571428571432</v>
      </c>
    </row>
    <row r="28" spans="1:4" x14ac:dyDescent="0.25">
      <c r="A28" s="18">
        <v>238</v>
      </c>
      <c r="B28" s="18">
        <v>22</v>
      </c>
      <c r="C28" s="19" t="s">
        <v>479</v>
      </c>
      <c r="D28" s="18">
        <v>10.818181818181818</v>
      </c>
    </row>
    <row r="29" spans="1:4" x14ac:dyDescent="0.25">
      <c r="A29" s="18">
        <v>234</v>
      </c>
      <c r="B29" s="18">
        <v>22</v>
      </c>
      <c r="C29" s="19" t="s">
        <v>480</v>
      </c>
      <c r="D29" s="18">
        <v>10.636363636363637</v>
      </c>
    </row>
    <row r="30" spans="1:4" x14ac:dyDescent="0.25">
      <c r="A30" s="18">
        <v>180</v>
      </c>
      <c r="B30" s="18">
        <v>22</v>
      </c>
      <c r="C30" s="19" t="s">
        <v>481</v>
      </c>
      <c r="D30" s="18">
        <v>8.1818181818181817</v>
      </c>
    </row>
    <row r="31" spans="1:4" x14ac:dyDescent="0.25">
      <c r="A31" s="18">
        <v>167</v>
      </c>
      <c r="B31" s="18">
        <v>22</v>
      </c>
      <c r="C31" s="19" t="s">
        <v>482</v>
      </c>
      <c r="D31" s="18">
        <v>7.5909090909090908</v>
      </c>
    </row>
    <row r="32" spans="1:4" x14ac:dyDescent="0.25">
      <c r="A32" s="18">
        <v>167</v>
      </c>
      <c r="B32" s="18">
        <v>22</v>
      </c>
      <c r="C32" s="19" t="s">
        <v>483</v>
      </c>
      <c r="D32" s="18">
        <v>7.5909090909090908</v>
      </c>
    </row>
    <row r="33" spans="1:4" x14ac:dyDescent="0.25">
      <c r="A33" s="18">
        <v>164</v>
      </c>
      <c r="B33" s="18">
        <v>22</v>
      </c>
      <c r="C33" s="19" t="s">
        <v>484</v>
      </c>
      <c r="D33" s="18">
        <v>7.4545454545454541</v>
      </c>
    </row>
    <row r="34" spans="1:4" x14ac:dyDescent="0.25">
      <c r="A34" s="18">
        <v>161</v>
      </c>
      <c r="B34" s="18">
        <v>22</v>
      </c>
      <c r="C34" s="19" t="s">
        <v>485</v>
      </c>
      <c r="D34" s="18">
        <v>7.3181818181818183</v>
      </c>
    </row>
    <row r="35" spans="1:4" x14ac:dyDescent="0.25">
      <c r="A35" s="18">
        <v>129</v>
      </c>
      <c r="B35" s="18">
        <v>22</v>
      </c>
      <c r="C35" s="19" t="s">
        <v>486</v>
      </c>
      <c r="D35" s="18">
        <v>5.8636363636363633</v>
      </c>
    </row>
    <row r="36" spans="1:4" x14ac:dyDescent="0.25">
      <c r="A36" s="18">
        <v>1334</v>
      </c>
      <c r="B36" s="18">
        <v>23</v>
      </c>
      <c r="C36" s="19" t="s">
        <v>100</v>
      </c>
      <c r="D36" s="18">
        <v>58</v>
      </c>
    </row>
    <row r="37" spans="1:4" x14ac:dyDescent="0.25">
      <c r="A37" s="18">
        <v>872</v>
      </c>
      <c r="B37" s="18">
        <v>23</v>
      </c>
      <c r="C37" s="19" t="s">
        <v>141</v>
      </c>
      <c r="D37" s="18">
        <v>37.913043478260867</v>
      </c>
    </row>
    <row r="38" spans="1:4" x14ac:dyDescent="0.25">
      <c r="A38" s="18">
        <v>538</v>
      </c>
      <c r="B38" s="18">
        <v>23</v>
      </c>
      <c r="C38" s="19" t="s">
        <v>103</v>
      </c>
      <c r="D38" s="18">
        <v>23.391304347826086</v>
      </c>
    </row>
    <row r="39" spans="1:4" x14ac:dyDescent="0.25">
      <c r="A39" s="18">
        <v>487</v>
      </c>
      <c r="B39" s="18">
        <v>23</v>
      </c>
      <c r="C39" s="19" t="s">
        <v>136</v>
      </c>
      <c r="D39" s="18">
        <v>21.173913043478262</v>
      </c>
    </row>
    <row r="40" spans="1:4" x14ac:dyDescent="0.25">
      <c r="A40" s="18">
        <v>357</v>
      </c>
      <c r="B40" s="18">
        <v>23</v>
      </c>
      <c r="C40" s="19" t="s">
        <v>487</v>
      </c>
      <c r="D40" s="18">
        <v>15.521739130434783</v>
      </c>
    </row>
    <row r="41" spans="1:4" x14ac:dyDescent="0.25">
      <c r="A41" s="18">
        <v>278</v>
      </c>
      <c r="B41" s="18">
        <v>23</v>
      </c>
      <c r="C41" s="19" t="s">
        <v>488</v>
      </c>
      <c r="D41" s="18">
        <v>12.086956521739131</v>
      </c>
    </row>
    <row r="42" spans="1:4" x14ac:dyDescent="0.25">
      <c r="A42" s="18">
        <v>236</v>
      </c>
      <c r="B42" s="18">
        <v>23</v>
      </c>
      <c r="C42" s="19" t="s">
        <v>489</v>
      </c>
      <c r="D42" s="18">
        <v>10.260869565217391</v>
      </c>
    </row>
    <row r="43" spans="1:4" x14ac:dyDescent="0.25">
      <c r="A43" s="18">
        <v>204</v>
      </c>
      <c r="B43" s="18">
        <v>23</v>
      </c>
      <c r="C43" s="19" t="s">
        <v>490</v>
      </c>
      <c r="D43" s="18">
        <v>8.8695652173913047</v>
      </c>
    </row>
    <row r="44" spans="1:4" x14ac:dyDescent="0.25">
      <c r="A44" s="18">
        <v>174</v>
      </c>
      <c r="B44" s="18">
        <v>23</v>
      </c>
      <c r="C44" s="19" t="s">
        <v>491</v>
      </c>
      <c r="D44" s="18">
        <v>7.5652173913043477</v>
      </c>
    </row>
    <row r="45" spans="1:4" x14ac:dyDescent="0.25">
      <c r="A45" s="18">
        <v>171</v>
      </c>
      <c r="B45" s="18">
        <v>23</v>
      </c>
      <c r="C45" s="19" t="s">
        <v>492</v>
      </c>
      <c r="D45" s="18">
        <v>7.4347826086956523</v>
      </c>
    </row>
    <row r="46" spans="1:4" x14ac:dyDescent="0.25">
      <c r="A46" s="18">
        <v>166</v>
      </c>
      <c r="B46" s="18">
        <v>23</v>
      </c>
      <c r="C46" s="19" t="s">
        <v>493</v>
      </c>
      <c r="D46" s="18">
        <v>7.2173913043478262</v>
      </c>
    </row>
    <row r="47" spans="1:4" x14ac:dyDescent="0.25">
      <c r="A47" s="18">
        <v>151</v>
      </c>
      <c r="B47" s="18">
        <v>23</v>
      </c>
      <c r="C47" s="19" t="s">
        <v>494</v>
      </c>
      <c r="D47" s="18">
        <v>6.5652173913043477</v>
      </c>
    </row>
    <row r="48" spans="1:4" x14ac:dyDescent="0.25">
      <c r="A48" s="18">
        <v>130</v>
      </c>
      <c r="B48" s="18">
        <v>23</v>
      </c>
      <c r="C48" s="19" t="s">
        <v>495</v>
      </c>
      <c r="D48" s="18">
        <v>5.6521739130434785</v>
      </c>
    </row>
    <row r="49" spans="1:4" x14ac:dyDescent="0.25">
      <c r="A49" s="18">
        <v>122</v>
      </c>
      <c r="B49" s="18">
        <v>23</v>
      </c>
      <c r="C49" s="19" t="s">
        <v>496</v>
      </c>
      <c r="D49" s="18">
        <v>5.3043478260869561</v>
      </c>
    </row>
    <row r="50" spans="1:4" x14ac:dyDescent="0.25">
      <c r="A50" s="18">
        <v>1164</v>
      </c>
      <c r="B50" s="18">
        <v>24</v>
      </c>
      <c r="C50" s="19" t="s">
        <v>102</v>
      </c>
      <c r="D50" s="18">
        <v>48.5</v>
      </c>
    </row>
    <row r="51" spans="1:4" x14ac:dyDescent="0.25">
      <c r="A51" s="18">
        <v>889</v>
      </c>
      <c r="B51" s="18">
        <v>24</v>
      </c>
      <c r="C51" s="19" t="s">
        <v>139</v>
      </c>
      <c r="D51" s="18">
        <v>37.041666666666664</v>
      </c>
    </row>
    <row r="52" spans="1:4" x14ac:dyDescent="0.25">
      <c r="A52" s="18">
        <v>336</v>
      </c>
      <c r="B52" s="18">
        <v>24</v>
      </c>
      <c r="C52" s="19" t="s">
        <v>497</v>
      </c>
      <c r="D52" s="18">
        <v>14</v>
      </c>
    </row>
    <row r="53" spans="1:4" x14ac:dyDescent="0.25">
      <c r="A53" s="18">
        <v>299</v>
      </c>
      <c r="B53" s="18">
        <v>24</v>
      </c>
      <c r="C53" s="19" t="s">
        <v>498</v>
      </c>
      <c r="D53" s="18">
        <v>12.458333333333334</v>
      </c>
    </row>
    <row r="54" spans="1:4" x14ac:dyDescent="0.25">
      <c r="A54" s="18">
        <v>276</v>
      </c>
      <c r="B54" s="18">
        <v>24</v>
      </c>
      <c r="C54" s="19" t="s">
        <v>499</v>
      </c>
      <c r="D54" s="18">
        <v>11.5</v>
      </c>
    </row>
    <row r="55" spans="1:4" x14ac:dyDescent="0.25">
      <c r="A55" s="18">
        <v>190</v>
      </c>
      <c r="B55" s="18">
        <v>24</v>
      </c>
      <c r="C55" s="19" t="s">
        <v>500</v>
      </c>
      <c r="D55" s="18">
        <v>7.916666666666667</v>
      </c>
    </row>
    <row r="56" spans="1:4" x14ac:dyDescent="0.25">
      <c r="A56" s="18">
        <v>131</v>
      </c>
      <c r="B56" s="18">
        <v>24</v>
      </c>
      <c r="C56" s="19" t="s">
        <v>501</v>
      </c>
      <c r="D56" s="18">
        <v>5.458333333333333</v>
      </c>
    </row>
    <row r="57" spans="1:4" x14ac:dyDescent="0.25">
      <c r="A57" s="18">
        <v>127</v>
      </c>
      <c r="B57" s="18">
        <v>24</v>
      </c>
      <c r="C57" s="19" t="s">
        <v>502</v>
      </c>
      <c r="D57" s="18">
        <v>5.291666666666667</v>
      </c>
    </row>
    <row r="58" spans="1:4" x14ac:dyDescent="0.25">
      <c r="A58" s="18">
        <v>122</v>
      </c>
      <c r="B58" s="18">
        <v>24</v>
      </c>
      <c r="C58" s="19" t="s">
        <v>503</v>
      </c>
      <c r="D58" s="18">
        <v>5.083333333333333</v>
      </c>
    </row>
    <row r="59" spans="1:4" x14ac:dyDescent="0.25">
      <c r="A59" s="18">
        <v>122</v>
      </c>
      <c r="B59" s="18">
        <v>24</v>
      </c>
      <c r="C59" s="19" t="s">
        <v>504</v>
      </c>
      <c r="D59" s="18">
        <v>5.083333333333333</v>
      </c>
    </row>
    <row r="60" spans="1:4" x14ac:dyDescent="0.25">
      <c r="A60" s="18">
        <v>357</v>
      </c>
      <c r="B60" s="18">
        <v>25</v>
      </c>
      <c r="C60" s="19" t="s">
        <v>505</v>
      </c>
      <c r="D60" s="18">
        <v>14.28</v>
      </c>
    </row>
    <row r="61" spans="1:4" x14ac:dyDescent="0.25">
      <c r="A61" s="18">
        <v>314</v>
      </c>
      <c r="B61" s="18">
        <v>25</v>
      </c>
      <c r="C61" s="19" t="s">
        <v>506</v>
      </c>
      <c r="D61" s="18">
        <v>12.56</v>
      </c>
    </row>
    <row r="62" spans="1:4" x14ac:dyDescent="0.25">
      <c r="A62" s="18">
        <v>253</v>
      </c>
      <c r="B62" s="18">
        <v>25</v>
      </c>
      <c r="C62" s="19" t="s">
        <v>507</v>
      </c>
      <c r="D62" s="18">
        <v>10.119999999999999</v>
      </c>
    </row>
    <row r="63" spans="1:4" x14ac:dyDescent="0.25">
      <c r="A63" s="18">
        <v>244</v>
      </c>
      <c r="B63" s="18">
        <v>25</v>
      </c>
      <c r="C63" s="19" t="s">
        <v>508</v>
      </c>
      <c r="D63" s="18">
        <v>9.76</v>
      </c>
    </row>
    <row r="64" spans="1:4" x14ac:dyDescent="0.25">
      <c r="A64" s="18">
        <v>212</v>
      </c>
      <c r="B64" s="18">
        <v>25</v>
      </c>
      <c r="C64" s="19" t="s">
        <v>509</v>
      </c>
      <c r="D64" s="18">
        <v>8.48</v>
      </c>
    </row>
    <row r="65" spans="1:4" x14ac:dyDescent="0.25">
      <c r="A65" s="18">
        <v>195</v>
      </c>
      <c r="B65" s="18">
        <v>25</v>
      </c>
      <c r="C65" s="19" t="s">
        <v>510</v>
      </c>
      <c r="D65" s="18">
        <v>7.8</v>
      </c>
    </row>
    <row r="66" spans="1:4" x14ac:dyDescent="0.25">
      <c r="A66" s="18">
        <v>193</v>
      </c>
      <c r="B66" s="18">
        <v>25</v>
      </c>
      <c r="C66" s="19" t="s">
        <v>511</v>
      </c>
      <c r="D66" s="18">
        <v>7.72</v>
      </c>
    </row>
    <row r="67" spans="1:4" x14ac:dyDescent="0.25">
      <c r="A67" s="18">
        <v>167</v>
      </c>
      <c r="B67" s="18">
        <v>25</v>
      </c>
      <c r="C67" s="19" t="s">
        <v>512</v>
      </c>
      <c r="D67" s="18">
        <v>6.68</v>
      </c>
    </row>
    <row r="68" spans="1:4" x14ac:dyDescent="0.25">
      <c r="A68" s="18">
        <v>155</v>
      </c>
      <c r="B68" s="18">
        <v>25</v>
      </c>
      <c r="C68" s="19" t="s">
        <v>513</v>
      </c>
      <c r="D68" s="18">
        <v>6.2</v>
      </c>
    </row>
    <row r="69" spans="1:4" x14ac:dyDescent="0.25">
      <c r="A69" s="18">
        <v>146</v>
      </c>
      <c r="B69" s="18">
        <v>25</v>
      </c>
      <c r="C69" s="19" t="s">
        <v>514</v>
      </c>
      <c r="D69" s="18">
        <v>5.84</v>
      </c>
    </row>
    <row r="70" spans="1:4" x14ac:dyDescent="0.25">
      <c r="A70" s="18">
        <v>143</v>
      </c>
      <c r="B70" s="18">
        <v>25</v>
      </c>
      <c r="C70" s="19" t="s">
        <v>515</v>
      </c>
      <c r="D70" s="18">
        <v>5.72</v>
      </c>
    </row>
    <row r="71" spans="1:4" x14ac:dyDescent="0.25">
      <c r="A71" s="18">
        <v>129</v>
      </c>
      <c r="B71" s="18">
        <v>25</v>
      </c>
      <c r="C71" s="19" t="s">
        <v>516</v>
      </c>
      <c r="D71" s="18">
        <v>5.16</v>
      </c>
    </row>
    <row r="72" spans="1:4" x14ac:dyDescent="0.25">
      <c r="A72" s="18">
        <v>129</v>
      </c>
      <c r="B72" s="18">
        <v>25</v>
      </c>
      <c r="C72" s="19" t="s">
        <v>517</v>
      </c>
      <c r="D72" s="18">
        <v>5.16</v>
      </c>
    </row>
    <row r="73" spans="1:4" x14ac:dyDescent="0.25">
      <c r="A73" s="18">
        <v>1433</v>
      </c>
      <c r="B73" s="18">
        <v>26</v>
      </c>
      <c r="C73" s="19" t="s">
        <v>99</v>
      </c>
      <c r="D73" s="18">
        <v>55.115384615384613</v>
      </c>
    </row>
    <row r="74" spans="1:4" x14ac:dyDescent="0.25">
      <c r="A74" s="18">
        <v>962</v>
      </c>
      <c r="B74" s="18">
        <v>26</v>
      </c>
      <c r="C74" s="19" t="s">
        <v>121</v>
      </c>
      <c r="D74" s="18">
        <v>37</v>
      </c>
    </row>
    <row r="75" spans="1:4" x14ac:dyDescent="0.25">
      <c r="A75" s="18">
        <v>653</v>
      </c>
      <c r="B75" s="18">
        <v>26</v>
      </c>
      <c r="C75" s="19" t="s">
        <v>115</v>
      </c>
      <c r="D75" s="18">
        <v>25.115384615384617</v>
      </c>
    </row>
    <row r="76" spans="1:4" x14ac:dyDescent="0.25">
      <c r="A76" s="18">
        <v>549</v>
      </c>
      <c r="B76" s="18">
        <v>26</v>
      </c>
      <c r="C76" s="19" t="s">
        <v>153</v>
      </c>
      <c r="D76" s="18">
        <v>21.115384615384617</v>
      </c>
    </row>
    <row r="77" spans="1:4" x14ac:dyDescent="0.25">
      <c r="A77" s="18">
        <v>503</v>
      </c>
      <c r="B77" s="18">
        <v>26</v>
      </c>
      <c r="C77" s="19" t="s">
        <v>518</v>
      </c>
      <c r="D77" s="18">
        <v>19.346153846153847</v>
      </c>
    </row>
    <row r="78" spans="1:4" x14ac:dyDescent="0.25">
      <c r="A78" s="18">
        <v>248</v>
      </c>
      <c r="B78" s="18">
        <v>26</v>
      </c>
      <c r="C78" s="19" t="s">
        <v>519</v>
      </c>
      <c r="D78" s="18">
        <v>9.5384615384615383</v>
      </c>
    </row>
    <row r="79" spans="1:4" x14ac:dyDescent="0.25">
      <c r="A79" s="18">
        <v>242</v>
      </c>
      <c r="B79" s="18">
        <v>26</v>
      </c>
      <c r="C79" s="19" t="s">
        <v>520</v>
      </c>
      <c r="D79" s="18">
        <v>9.3076923076923084</v>
      </c>
    </row>
    <row r="80" spans="1:4" x14ac:dyDescent="0.25">
      <c r="A80" s="18">
        <v>234</v>
      </c>
      <c r="B80" s="18">
        <v>26</v>
      </c>
      <c r="C80" s="19" t="s">
        <v>521</v>
      </c>
      <c r="D80" s="18">
        <v>9</v>
      </c>
    </row>
    <row r="81" spans="1:4" x14ac:dyDescent="0.25">
      <c r="A81" s="18">
        <v>174</v>
      </c>
      <c r="B81" s="18">
        <v>26</v>
      </c>
      <c r="C81" s="19" t="s">
        <v>522</v>
      </c>
      <c r="D81" s="18">
        <v>6.6923076923076925</v>
      </c>
    </row>
    <row r="82" spans="1:4" x14ac:dyDescent="0.25">
      <c r="A82" s="18">
        <v>172</v>
      </c>
      <c r="B82" s="18">
        <v>26</v>
      </c>
      <c r="C82" s="19" t="s">
        <v>523</v>
      </c>
      <c r="D82" s="18">
        <v>6.615384615384615</v>
      </c>
    </row>
    <row r="83" spans="1:4" x14ac:dyDescent="0.25">
      <c r="A83" s="18">
        <v>163</v>
      </c>
      <c r="B83" s="18">
        <v>26</v>
      </c>
      <c r="C83" s="19" t="s">
        <v>524</v>
      </c>
      <c r="D83" s="18">
        <v>6.2692307692307692</v>
      </c>
    </row>
    <row r="84" spans="1:4" x14ac:dyDescent="0.25">
      <c r="A84" s="18">
        <v>1185</v>
      </c>
      <c r="B84" s="18">
        <v>27</v>
      </c>
      <c r="C84" s="19" t="s">
        <v>114</v>
      </c>
      <c r="D84" s="18">
        <v>43.888888888888886</v>
      </c>
    </row>
    <row r="85" spans="1:4" x14ac:dyDescent="0.25">
      <c r="A85" s="18">
        <v>855</v>
      </c>
      <c r="B85" s="18">
        <v>27</v>
      </c>
      <c r="C85" s="19" t="s">
        <v>105</v>
      </c>
      <c r="D85" s="18">
        <v>31.666666666666668</v>
      </c>
    </row>
    <row r="86" spans="1:4" x14ac:dyDescent="0.25">
      <c r="A86" s="18">
        <v>695</v>
      </c>
      <c r="B86" s="18">
        <v>27</v>
      </c>
      <c r="C86" s="19" t="s">
        <v>146</v>
      </c>
      <c r="D86" s="18">
        <v>25.74074074074074</v>
      </c>
    </row>
    <row r="87" spans="1:4" x14ac:dyDescent="0.25">
      <c r="A87" s="18">
        <v>347</v>
      </c>
      <c r="B87" s="18">
        <v>27</v>
      </c>
      <c r="C87" s="19" t="s">
        <v>525</v>
      </c>
      <c r="D87" s="18">
        <v>12.851851851851851</v>
      </c>
    </row>
    <row r="88" spans="1:4" x14ac:dyDescent="0.25">
      <c r="A88" s="18">
        <v>205</v>
      </c>
      <c r="B88" s="18">
        <v>27</v>
      </c>
      <c r="C88" s="19" t="s">
        <v>526</v>
      </c>
      <c r="D88" s="18">
        <v>7.5925925925925926</v>
      </c>
    </row>
    <row r="89" spans="1:4" x14ac:dyDescent="0.25">
      <c r="A89" s="18">
        <v>155</v>
      </c>
      <c r="B89" s="18">
        <v>27</v>
      </c>
      <c r="C89" s="19" t="s">
        <v>527</v>
      </c>
      <c r="D89" s="18">
        <v>5.7407407407407405</v>
      </c>
    </row>
    <row r="90" spans="1:4" x14ac:dyDescent="0.25">
      <c r="A90" s="18">
        <v>152</v>
      </c>
      <c r="B90" s="18">
        <v>27</v>
      </c>
      <c r="C90" s="19" t="s">
        <v>528</v>
      </c>
      <c r="D90" s="18">
        <v>5.6296296296296298</v>
      </c>
    </row>
    <row r="91" spans="1:4" x14ac:dyDescent="0.25">
      <c r="A91" s="18">
        <v>725</v>
      </c>
      <c r="B91" s="18">
        <v>28</v>
      </c>
      <c r="C91" s="19" t="s">
        <v>96</v>
      </c>
      <c r="D91" s="18">
        <v>25.892857142857142</v>
      </c>
    </row>
    <row r="92" spans="1:4" x14ac:dyDescent="0.25">
      <c r="A92" s="18">
        <v>336</v>
      </c>
      <c r="B92" s="18">
        <v>28</v>
      </c>
      <c r="C92" s="19" t="s">
        <v>529</v>
      </c>
      <c r="D92" s="18">
        <v>12</v>
      </c>
    </row>
    <row r="93" spans="1:4" x14ac:dyDescent="0.25">
      <c r="A93" s="18">
        <v>276</v>
      </c>
      <c r="B93" s="18">
        <v>28</v>
      </c>
      <c r="C93" s="19" t="s">
        <v>530</v>
      </c>
      <c r="D93" s="18">
        <v>9.8571428571428577</v>
      </c>
    </row>
    <row r="94" spans="1:4" x14ac:dyDescent="0.25">
      <c r="A94" s="18">
        <v>195</v>
      </c>
      <c r="B94" s="18">
        <v>28</v>
      </c>
      <c r="C94" s="19" t="s">
        <v>531</v>
      </c>
      <c r="D94" s="18">
        <v>6.9642857142857144</v>
      </c>
    </row>
    <row r="95" spans="1:4" x14ac:dyDescent="0.25">
      <c r="A95" s="18">
        <v>155</v>
      </c>
      <c r="B95" s="18">
        <v>28</v>
      </c>
      <c r="C95" s="19" t="s">
        <v>532</v>
      </c>
      <c r="D95" s="18">
        <v>5.5357142857142856</v>
      </c>
    </row>
    <row r="96" spans="1:4" x14ac:dyDescent="0.25">
      <c r="A96" s="18">
        <v>146</v>
      </c>
      <c r="B96" s="18">
        <v>28</v>
      </c>
      <c r="C96" s="19" t="s">
        <v>533</v>
      </c>
      <c r="D96" s="18">
        <v>5.2142857142857144</v>
      </c>
    </row>
    <row r="97" spans="1:4" x14ac:dyDescent="0.25">
      <c r="A97" s="18">
        <v>1598</v>
      </c>
      <c r="B97" s="18">
        <v>29</v>
      </c>
      <c r="C97" s="19" t="s">
        <v>116</v>
      </c>
      <c r="D97" s="18">
        <v>55.103448275862071</v>
      </c>
    </row>
    <row r="98" spans="1:4" x14ac:dyDescent="0.25">
      <c r="A98" s="18">
        <v>942</v>
      </c>
      <c r="B98" s="18">
        <v>29</v>
      </c>
      <c r="C98" s="19" t="s">
        <v>111</v>
      </c>
      <c r="D98" s="18">
        <v>32.482758620689658</v>
      </c>
    </row>
    <row r="99" spans="1:4" x14ac:dyDescent="0.25">
      <c r="A99" s="18">
        <v>364</v>
      </c>
      <c r="B99" s="18">
        <v>29</v>
      </c>
      <c r="C99" s="19" t="s">
        <v>534</v>
      </c>
      <c r="D99" s="18">
        <v>12.551724137931034</v>
      </c>
    </row>
    <row r="100" spans="1:4" x14ac:dyDescent="0.25">
      <c r="A100" s="18">
        <v>226</v>
      </c>
      <c r="B100" s="18">
        <v>29</v>
      </c>
      <c r="C100" s="19" t="s">
        <v>535</v>
      </c>
      <c r="D100" s="18">
        <v>7.7931034482758621</v>
      </c>
    </row>
    <row r="101" spans="1:4" x14ac:dyDescent="0.25">
      <c r="A101" s="18">
        <v>160</v>
      </c>
      <c r="B101" s="18">
        <v>29</v>
      </c>
      <c r="C101" s="19" t="s">
        <v>536</v>
      </c>
      <c r="D101" s="18">
        <v>5.5172413793103452</v>
      </c>
    </row>
    <row r="102" spans="1:4" x14ac:dyDescent="0.25">
      <c r="A102" s="18">
        <v>152</v>
      </c>
      <c r="B102" s="18">
        <v>29</v>
      </c>
      <c r="C102" s="19" t="s">
        <v>537</v>
      </c>
      <c r="D102" s="18">
        <v>5.2413793103448274</v>
      </c>
    </row>
    <row r="103" spans="1:4" x14ac:dyDescent="0.25">
      <c r="A103" s="18">
        <v>636</v>
      </c>
      <c r="B103" s="18">
        <v>30</v>
      </c>
      <c r="C103" s="19" t="s">
        <v>152</v>
      </c>
      <c r="D103" s="18">
        <v>21.2</v>
      </c>
    </row>
    <row r="104" spans="1:4" x14ac:dyDescent="0.25">
      <c r="A104" s="18">
        <v>519</v>
      </c>
      <c r="B104" s="18">
        <v>30</v>
      </c>
      <c r="C104" s="19" t="s">
        <v>538</v>
      </c>
      <c r="D104" s="18">
        <v>17.3</v>
      </c>
    </row>
    <row r="105" spans="1:4" x14ac:dyDescent="0.25">
      <c r="A105" s="18">
        <v>275</v>
      </c>
      <c r="B105" s="18">
        <v>30</v>
      </c>
      <c r="C105" s="19" t="s">
        <v>539</v>
      </c>
      <c r="D105" s="18">
        <v>9.1666666666666661</v>
      </c>
    </row>
    <row r="106" spans="1:4" x14ac:dyDescent="0.25">
      <c r="A106" s="18">
        <v>240</v>
      </c>
      <c r="B106" s="18">
        <v>30</v>
      </c>
      <c r="C106" s="19" t="s">
        <v>540</v>
      </c>
      <c r="D106" s="18">
        <v>8</v>
      </c>
    </row>
    <row r="107" spans="1:4" x14ac:dyDescent="0.25">
      <c r="A107" s="18">
        <v>158</v>
      </c>
      <c r="B107" s="18">
        <v>30</v>
      </c>
      <c r="C107" s="19" t="s">
        <v>541</v>
      </c>
      <c r="D107" s="18">
        <v>5.2666666666666666</v>
      </c>
    </row>
    <row r="108" spans="1:4" x14ac:dyDescent="0.25">
      <c r="A108" s="18">
        <v>155</v>
      </c>
      <c r="B108" s="18">
        <v>30</v>
      </c>
      <c r="C108" s="19" t="s">
        <v>542</v>
      </c>
      <c r="D108" s="18">
        <v>5.166666666666667</v>
      </c>
    </row>
    <row r="109" spans="1:4" x14ac:dyDescent="0.25">
      <c r="A109" s="18">
        <v>151</v>
      </c>
      <c r="B109" s="18">
        <v>30</v>
      </c>
      <c r="C109" s="19" t="s">
        <v>543</v>
      </c>
      <c r="D109" s="18">
        <v>5.0333333333333332</v>
      </c>
    </row>
    <row r="110" spans="1:4" x14ac:dyDescent="0.25">
      <c r="A110" s="18">
        <v>1008</v>
      </c>
      <c r="B110" s="18">
        <v>31</v>
      </c>
      <c r="C110" s="19" t="s">
        <v>113</v>
      </c>
      <c r="D110" s="18">
        <v>32.516129032258064</v>
      </c>
    </row>
    <row r="111" spans="1:4" x14ac:dyDescent="0.25">
      <c r="A111" s="18">
        <v>742</v>
      </c>
      <c r="B111" s="18">
        <v>31</v>
      </c>
      <c r="C111" s="19" t="s">
        <v>149</v>
      </c>
      <c r="D111" s="18">
        <v>23.93548387096774</v>
      </c>
    </row>
    <row r="112" spans="1:4" x14ac:dyDescent="0.25">
      <c r="A112" s="18">
        <v>579</v>
      </c>
      <c r="B112" s="18">
        <v>31</v>
      </c>
      <c r="C112" s="19" t="s">
        <v>544</v>
      </c>
      <c r="D112" s="18">
        <v>18.677419354838708</v>
      </c>
    </row>
    <row r="113" spans="1:4" x14ac:dyDescent="0.25">
      <c r="A113" s="18">
        <v>467</v>
      </c>
      <c r="B113" s="18">
        <v>31</v>
      </c>
      <c r="C113" s="19" t="s">
        <v>545</v>
      </c>
      <c r="D113" s="18">
        <v>15.064516129032258</v>
      </c>
    </row>
    <row r="114" spans="1:4" x14ac:dyDescent="0.25">
      <c r="A114" s="18">
        <v>385</v>
      </c>
      <c r="B114" s="18">
        <v>31</v>
      </c>
      <c r="C114" s="19" t="s">
        <v>546</v>
      </c>
      <c r="D114" s="18">
        <v>12.419354838709678</v>
      </c>
    </row>
    <row r="115" spans="1:4" x14ac:dyDescent="0.25">
      <c r="A115" s="18">
        <v>311</v>
      </c>
      <c r="B115" s="18">
        <v>31</v>
      </c>
      <c r="C115" s="19" t="s">
        <v>547</v>
      </c>
      <c r="D115" s="18">
        <v>10.03225806451613</v>
      </c>
    </row>
    <row r="116" spans="1:4" x14ac:dyDescent="0.25">
      <c r="A116" s="18">
        <v>240</v>
      </c>
      <c r="B116" s="18">
        <v>31</v>
      </c>
      <c r="C116" s="19" t="s">
        <v>548</v>
      </c>
      <c r="D116" s="18">
        <v>7.741935483870968</v>
      </c>
    </row>
    <row r="117" spans="1:4" x14ac:dyDescent="0.25">
      <c r="A117" s="18">
        <v>178</v>
      </c>
      <c r="B117" s="18">
        <v>31</v>
      </c>
      <c r="C117" s="19" t="s">
        <v>549</v>
      </c>
      <c r="D117" s="18">
        <v>5.741935483870968</v>
      </c>
    </row>
    <row r="118" spans="1:4" x14ac:dyDescent="0.25">
      <c r="A118" s="18">
        <v>961</v>
      </c>
      <c r="B118" s="18">
        <v>32</v>
      </c>
      <c r="C118" s="19" t="s">
        <v>132</v>
      </c>
      <c r="D118" s="18">
        <v>30.03125</v>
      </c>
    </row>
    <row r="119" spans="1:4" x14ac:dyDescent="0.25">
      <c r="A119" s="18">
        <v>230</v>
      </c>
      <c r="B119" s="18">
        <v>32</v>
      </c>
      <c r="C119" s="19" t="s">
        <v>550</v>
      </c>
      <c r="D119" s="18">
        <v>7.1875</v>
      </c>
    </row>
    <row r="120" spans="1:4" x14ac:dyDescent="0.25">
      <c r="A120" s="18">
        <v>184</v>
      </c>
      <c r="B120" s="18">
        <v>32</v>
      </c>
      <c r="C120" s="19" t="s">
        <v>551</v>
      </c>
      <c r="D120" s="18">
        <v>5.75</v>
      </c>
    </row>
    <row r="121" spans="1:4" x14ac:dyDescent="0.25">
      <c r="A121" s="18">
        <v>170</v>
      </c>
      <c r="B121" s="18">
        <v>32</v>
      </c>
      <c r="C121" s="19" t="s">
        <v>552</v>
      </c>
      <c r="D121" s="18">
        <v>5.3125</v>
      </c>
    </row>
    <row r="122" spans="1:4" x14ac:dyDescent="0.25">
      <c r="A122" s="18">
        <v>1102</v>
      </c>
      <c r="B122" s="18">
        <v>33</v>
      </c>
      <c r="C122" s="19" t="s">
        <v>101</v>
      </c>
      <c r="D122" s="18">
        <v>33.393939393939391</v>
      </c>
    </row>
    <row r="123" spans="1:4" x14ac:dyDescent="0.25">
      <c r="A123" s="18">
        <v>640</v>
      </c>
      <c r="B123" s="18">
        <v>33</v>
      </c>
      <c r="C123" s="19" t="s">
        <v>553</v>
      </c>
      <c r="D123" s="18">
        <v>19.393939393939394</v>
      </c>
    </row>
    <row r="124" spans="1:4" x14ac:dyDescent="0.25">
      <c r="A124" s="18">
        <v>559</v>
      </c>
      <c r="B124" s="18">
        <v>33</v>
      </c>
      <c r="C124" s="19" t="s">
        <v>554</v>
      </c>
      <c r="D124" s="18">
        <v>16.939393939393938</v>
      </c>
    </row>
    <row r="125" spans="1:4" x14ac:dyDescent="0.25">
      <c r="A125" s="18">
        <v>493</v>
      </c>
      <c r="B125" s="18">
        <v>33</v>
      </c>
      <c r="C125" s="19" t="s">
        <v>555</v>
      </c>
      <c r="D125" s="18">
        <v>14.939393939393939</v>
      </c>
    </row>
    <row r="126" spans="1:4" x14ac:dyDescent="0.25">
      <c r="A126" s="18">
        <v>492</v>
      </c>
      <c r="B126" s="18">
        <v>33</v>
      </c>
      <c r="C126" s="19" t="s">
        <v>556</v>
      </c>
      <c r="D126" s="18">
        <v>14.909090909090908</v>
      </c>
    </row>
    <row r="127" spans="1:4" x14ac:dyDescent="0.25">
      <c r="A127" s="18">
        <v>410</v>
      </c>
      <c r="B127" s="18">
        <v>33</v>
      </c>
      <c r="C127" s="19" t="s">
        <v>557</v>
      </c>
      <c r="D127" s="18">
        <v>12.424242424242424</v>
      </c>
    </row>
    <row r="128" spans="1:4" x14ac:dyDescent="0.25">
      <c r="A128" s="18">
        <v>315</v>
      </c>
      <c r="B128" s="18">
        <v>33</v>
      </c>
      <c r="C128" s="19" t="s">
        <v>558</v>
      </c>
      <c r="D128" s="18">
        <v>9.545454545454545</v>
      </c>
    </row>
    <row r="129" spans="1:4" x14ac:dyDescent="0.25">
      <c r="A129" s="18">
        <v>300</v>
      </c>
      <c r="B129" s="18">
        <v>33</v>
      </c>
      <c r="C129" s="19" t="s">
        <v>559</v>
      </c>
      <c r="D129" s="18">
        <v>9.0909090909090917</v>
      </c>
    </row>
    <row r="130" spans="1:4" x14ac:dyDescent="0.25">
      <c r="A130" s="18">
        <v>270</v>
      </c>
      <c r="B130" s="18">
        <v>33</v>
      </c>
      <c r="C130" s="19" t="s">
        <v>560</v>
      </c>
      <c r="D130" s="18">
        <v>8.1818181818181817</v>
      </c>
    </row>
    <row r="131" spans="1:4" x14ac:dyDescent="0.25">
      <c r="A131" s="18">
        <v>214</v>
      </c>
      <c r="B131" s="18">
        <v>33</v>
      </c>
      <c r="C131" s="19" t="s">
        <v>561</v>
      </c>
      <c r="D131" s="18">
        <v>6.4848484848484844</v>
      </c>
    </row>
    <row r="132" spans="1:4" x14ac:dyDescent="0.25">
      <c r="A132" s="18">
        <v>176</v>
      </c>
      <c r="B132" s="18">
        <v>33</v>
      </c>
      <c r="C132" s="19" t="s">
        <v>562</v>
      </c>
      <c r="D132" s="18">
        <v>5.333333333333333</v>
      </c>
    </row>
    <row r="133" spans="1:4" x14ac:dyDescent="0.25">
      <c r="A133" s="18">
        <v>273</v>
      </c>
      <c r="B133" s="18">
        <v>34</v>
      </c>
      <c r="C133" s="19" t="s">
        <v>563</v>
      </c>
      <c r="D133" s="18">
        <v>8.0294117647058822</v>
      </c>
    </row>
    <row r="134" spans="1:4" x14ac:dyDescent="0.25">
      <c r="A134" s="18">
        <v>267</v>
      </c>
      <c r="B134" s="18">
        <v>34</v>
      </c>
      <c r="C134" s="19" t="s">
        <v>564</v>
      </c>
      <c r="D134" s="18">
        <v>7.8529411764705879</v>
      </c>
    </row>
    <row r="135" spans="1:4" x14ac:dyDescent="0.25">
      <c r="A135" s="18">
        <v>239</v>
      </c>
      <c r="B135" s="18">
        <v>34</v>
      </c>
      <c r="C135" s="19" t="s">
        <v>565</v>
      </c>
      <c r="D135" s="18">
        <v>7.0294117647058822</v>
      </c>
    </row>
    <row r="136" spans="1:4" x14ac:dyDescent="0.25">
      <c r="A136" s="18">
        <v>238</v>
      </c>
      <c r="B136" s="18">
        <v>34</v>
      </c>
      <c r="C136" s="19" t="s">
        <v>566</v>
      </c>
      <c r="D136" s="18">
        <v>7</v>
      </c>
    </row>
    <row r="137" spans="1:4" x14ac:dyDescent="0.25">
      <c r="A137" s="18">
        <v>925</v>
      </c>
      <c r="B137" s="18">
        <v>35</v>
      </c>
      <c r="C137" s="19" t="s">
        <v>119</v>
      </c>
      <c r="D137" s="18">
        <v>26.428571428571427</v>
      </c>
    </row>
    <row r="138" spans="1:4" x14ac:dyDescent="0.25">
      <c r="A138" s="18">
        <v>633</v>
      </c>
      <c r="B138" s="18">
        <v>35</v>
      </c>
      <c r="C138" s="19" t="s">
        <v>567</v>
      </c>
      <c r="D138" s="18">
        <v>18.085714285714285</v>
      </c>
    </row>
    <row r="139" spans="1:4" x14ac:dyDescent="0.25">
      <c r="A139" s="18">
        <v>344</v>
      </c>
      <c r="B139" s="18">
        <v>35</v>
      </c>
      <c r="C139" s="19" t="s">
        <v>568</v>
      </c>
      <c r="D139" s="18">
        <v>9.8285714285714292</v>
      </c>
    </row>
    <row r="140" spans="1:4" x14ac:dyDescent="0.25">
      <c r="A140" s="18">
        <v>233</v>
      </c>
      <c r="B140" s="18">
        <v>35</v>
      </c>
      <c r="C140" s="19" t="s">
        <v>569</v>
      </c>
      <c r="D140" s="18">
        <v>6.6571428571428575</v>
      </c>
    </row>
    <row r="141" spans="1:4" x14ac:dyDescent="0.25">
      <c r="A141" s="18">
        <v>203</v>
      </c>
      <c r="B141" s="18">
        <v>35</v>
      </c>
      <c r="C141" s="19" t="s">
        <v>570</v>
      </c>
      <c r="D141" s="18">
        <v>5.8</v>
      </c>
    </row>
    <row r="142" spans="1:4" x14ac:dyDescent="0.25">
      <c r="A142" s="18">
        <v>178</v>
      </c>
      <c r="B142" s="18">
        <v>35</v>
      </c>
      <c r="C142" s="19" t="s">
        <v>571</v>
      </c>
      <c r="D142" s="18">
        <v>5.0857142857142854</v>
      </c>
    </row>
    <row r="143" spans="1:4" x14ac:dyDescent="0.25">
      <c r="A143" s="18">
        <v>678</v>
      </c>
      <c r="B143" s="18">
        <v>36</v>
      </c>
      <c r="C143" s="19" t="s">
        <v>572</v>
      </c>
      <c r="D143" s="18">
        <v>18.833333333333332</v>
      </c>
    </row>
    <row r="144" spans="1:4" x14ac:dyDescent="0.25">
      <c r="A144" s="18">
        <v>395</v>
      </c>
      <c r="B144" s="18">
        <v>36</v>
      </c>
      <c r="C144" s="19" t="s">
        <v>573</v>
      </c>
      <c r="D144" s="18">
        <v>10.972222222222221</v>
      </c>
    </row>
    <row r="145" spans="1:4" x14ac:dyDescent="0.25">
      <c r="A145" s="18">
        <v>379</v>
      </c>
      <c r="B145" s="18">
        <v>36</v>
      </c>
      <c r="C145" s="19" t="s">
        <v>574</v>
      </c>
      <c r="D145" s="18">
        <v>10.527777777777779</v>
      </c>
    </row>
    <row r="146" spans="1:4" x14ac:dyDescent="0.25">
      <c r="A146" s="18">
        <v>345</v>
      </c>
      <c r="B146" s="18">
        <v>36</v>
      </c>
      <c r="C146" s="19" t="s">
        <v>575</v>
      </c>
      <c r="D146" s="18">
        <v>9.5833333333333339</v>
      </c>
    </row>
    <row r="147" spans="1:4" x14ac:dyDescent="0.25">
      <c r="A147" s="18">
        <v>325</v>
      </c>
      <c r="B147" s="18">
        <v>36</v>
      </c>
      <c r="C147" s="19" t="s">
        <v>576</v>
      </c>
      <c r="D147" s="18">
        <v>9.0277777777777786</v>
      </c>
    </row>
    <row r="148" spans="1:4" x14ac:dyDescent="0.25">
      <c r="A148" s="18">
        <v>259</v>
      </c>
      <c r="B148" s="18">
        <v>36</v>
      </c>
      <c r="C148" s="19" t="s">
        <v>577</v>
      </c>
      <c r="D148" s="18">
        <v>7.1944444444444446</v>
      </c>
    </row>
    <row r="149" spans="1:4" x14ac:dyDescent="0.25">
      <c r="A149" s="18">
        <v>193</v>
      </c>
      <c r="B149" s="18">
        <v>36</v>
      </c>
      <c r="C149" s="19" t="s">
        <v>578</v>
      </c>
      <c r="D149" s="18">
        <v>5.3611111111111107</v>
      </c>
    </row>
    <row r="150" spans="1:4" x14ac:dyDescent="0.25">
      <c r="A150" s="18">
        <v>189</v>
      </c>
      <c r="B150" s="18">
        <v>36</v>
      </c>
      <c r="C150" s="19" t="s">
        <v>579</v>
      </c>
      <c r="D150" s="18">
        <v>5.25</v>
      </c>
    </row>
    <row r="151" spans="1:4" x14ac:dyDescent="0.25">
      <c r="A151" s="18">
        <v>945</v>
      </c>
      <c r="B151" s="18">
        <v>37</v>
      </c>
      <c r="C151" s="19" t="s">
        <v>147</v>
      </c>
      <c r="D151" s="18">
        <v>25.54054054054054</v>
      </c>
    </row>
    <row r="152" spans="1:4" x14ac:dyDescent="0.25">
      <c r="A152" s="18">
        <v>776</v>
      </c>
      <c r="B152" s="18">
        <v>37</v>
      </c>
      <c r="C152" s="19" t="s">
        <v>154</v>
      </c>
      <c r="D152" s="18">
        <v>20.972972972972972</v>
      </c>
    </row>
    <row r="153" spans="1:4" x14ac:dyDescent="0.25">
      <c r="A153" s="18">
        <v>283</v>
      </c>
      <c r="B153" s="18">
        <v>37</v>
      </c>
      <c r="C153" s="19" t="s">
        <v>580</v>
      </c>
      <c r="D153" s="18">
        <v>7.6486486486486482</v>
      </c>
    </row>
    <row r="154" spans="1:4" x14ac:dyDescent="0.25">
      <c r="A154" s="18">
        <v>404</v>
      </c>
      <c r="B154" s="18">
        <v>38</v>
      </c>
      <c r="C154" s="19" t="s">
        <v>581</v>
      </c>
      <c r="D154" s="18">
        <v>10.631578947368421</v>
      </c>
    </row>
    <row r="155" spans="1:4" x14ac:dyDescent="0.25">
      <c r="A155" s="18">
        <v>336</v>
      </c>
      <c r="B155" s="18">
        <v>38</v>
      </c>
      <c r="C155" s="19" t="s">
        <v>582</v>
      </c>
      <c r="D155" s="18">
        <v>8.8421052631578956</v>
      </c>
    </row>
    <row r="156" spans="1:4" x14ac:dyDescent="0.25">
      <c r="A156" s="18">
        <v>247</v>
      </c>
      <c r="B156" s="18">
        <v>38</v>
      </c>
      <c r="C156" s="19" t="s">
        <v>583</v>
      </c>
      <c r="D156" s="18">
        <v>6.5</v>
      </c>
    </row>
    <row r="157" spans="1:4" x14ac:dyDescent="0.25">
      <c r="A157" s="18">
        <v>747</v>
      </c>
      <c r="B157" s="18">
        <v>39</v>
      </c>
      <c r="C157" s="19" t="s">
        <v>584</v>
      </c>
      <c r="D157" s="18">
        <v>19.153846153846153</v>
      </c>
    </row>
    <row r="158" spans="1:4" x14ac:dyDescent="0.25">
      <c r="A158" s="18">
        <v>581</v>
      </c>
      <c r="B158" s="18">
        <v>39</v>
      </c>
      <c r="C158" s="19" t="s">
        <v>585</v>
      </c>
      <c r="D158" s="18">
        <v>14.897435897435898</v>
      </c>
    </row>
    <row r="159" spans="1:4" x14ac:dyDescent="0.25">
      <c r="A159" s="18">
        <v>298</v>
      </c>
      <c r="B159" s="18">
        <v>39</v>
      </c>
      <c r="C159" s="19" t="s">
        <v>586</v>
      </c>
      <c r="D159" s="18">
        <v>7.6410256410256414</v>
      </c>
    </row>
    <row r="160" spans="1:4" x14ac:dyDescent="0.25">
      <c r="A160" s="18">
        <v>256</v>
      </c>
      <c r="B160" s="18">
        <v>39</v>
      </c>
      <c r="C160" s="19" t="s">
        <v>587</v>
      </c>
      <c r="D160" s="18">
        <v>6.5641025641025639</v>
      </c>
    </row>
    <row r="161" spans="1:4" x14ac:dyDescent="0.25">
      <c r="A161" s="18">
        <v>229</v>
      </c>
      <c r="B161" s="18">
        <v>39</v>
      </c>
      <c r="C161" s="19" t="s">
        <v>588</v>
      </c>
      <c r="D161" s="18">
        <v>5.8717948717948714</v>
      </c>
    </row>
    <row r="162" spans="1:4" x14ac:dyDescent="0.25">
      <c r="A162" s="18">
        <v>353</v>
      </c>
      <c r="B162" s="18">
        <v>40</v>
      </c>
      <c r="C162" s="19" t="s">
        <v>589</v>
      </c>
      <c r="D162" s="18">
        <v>8.8249999999999993</v>
      </c>
    </row>
    <row r="163" spans="1:4" x14ac:dyDescent="0.25">
      <c r="A163" s="18">
        <v>312</v>
      </c>
      <c r="B163" s="18">
        <v>40</v>
      </c>
      <c r="C163" s="19" t="s">
        <v>590</v>
      </c>
      <c r="D163" s="18">
        <v>7.8</v>
      </c>
    </row>
    <row r="164" spans="1:4" x14ac:dyDescent="0.25">
      <c r="A164" s="18">
        <v>254</v>
      </c>
      <c r="B164" s="18">
        <v>40</v>
      </c>
      <c r="C164" s="19" t="s">
        <v>591</v>
      </c>
      <c r="D164" s="18">
        <v>6.35</v>
      </c>
    </row>
    <row r="165" spans="1:4" x14ac:dyDescent="0.25">
      <c r="A165" s="18">
        <v>206</v>
      </c>
      <c r="B165" s="18">
        <v>40</v>
      </c>
      <c r="C165" s="19" t="s">
        <v>592</v>
      </c>
      <c r="D165" s="18">
        <v>5.15</v>
      </c>
    </row>
    <row r="166" spans="1:4" x14ac:dyDescent="0.25">
      <c r="A166" s="18">
        <v>1072</v>
      </c>
      <c r="B166" s="18">
        <v>41</v>
      </c>
      <c r="C166" s="19" t="s">
        <v>143</v>
      </c>
      <c r="D166" s="18">
        <v>26.146341463414632</v>
      </c>
    </row>
    <row r="167" spans="1:4" x14ac:dyDescent="0.25">
      <c r="A167" s="18">
        <v>759</v>
      </c>
      <c r="B167" s="18">
        <v>41</v>
      </c>
      <c r="C167" s="19" t="s">
        <v>593</v>
      </c>
      <c r="D167" s="18">
        <v>18.512195121951219</v>
      </c>
    </row>
    <row r="168" spans="1:4" x14ac:dyDescent="0.25">
      <c r="A168" s="18">
        <v>445</v>
      </c>
      <c r="B168" s="18">
        <v>41</v>
      </c>
      <c r="C168" s="19" t="s">
        <v>594</v>
      </c>
      <c r="D168" s="18">
        <v>10.853658536585366</v>
      </c>
    </row>
    <row r="169" spans="1:4" x14ac:dyDescent="0.25">
      <c r="A169" s="18">
        <v>1300</v>
      </c>
      <c r="B169" s="18">
        <v>42</v>
      </c>
      <c r="C169" s="19" t="s">
        <v>142</v>
      </c>
      <c r="D169" s="18">
        <v>30.952380952380953</v>
      </c>
    </row>
    <row r="170" spans="1:4" x14ac:dyDescent="0.25">
      <c r="A170" s="18">
        <v>641</v>
      </c>
      <c r="B170" s="18">
        <v>42</v>
      </c>
      <c r="C170" s="19" t="s">
        <v>595</v>
      </c>
      <c r="D170" s="18">
        <v>15.261904761904763</v>
      </c>
    </row>
    <row r="171" spans="1:4" x14ac:dyDescent="0.25">
      <c r="A171" s="18">
        <v>335</v>
      </c>
      <c r="B171" s="18">
        <v>42</v>
      </c>
      <c r="C171" s="19" t="s">
        <v>596</v>
      </c>
      <c r="D171" s="18">
        <v>7.9761904761904763</v>
      </c>
    </row>
    <row r="172" spans="1:4" x14ac:dyDescent="0.25">
      <c r="A172" s="18">
        <v>244</v>
      </c>
      <c r="B172" s="18">
        <v>42</v>
      </c>
      <c r="C172" s="19" t="s">
        <v>597</v>
      </c>
      <c r="D172" s="18">
        <v>5.8095238095238093</v>
      </c>
    </row>
    <row r="173" spans="1:4" x14ac:dyDescent="0.25">
      <c r="A173" s="18">
        <v>226</v>
      </c>
      <c r="B173" s="18">
        <v>42</v>
      </c>
      <c r="C173" s="19" t="s">
        <v>598</v>
      </c>
      <c r="D173" s="18">
        <v>5.3809523809523814</v>
      </c>
    </row>
    <row r="174" spans="1:4" x14ac:dyDescent="0.25">
      <c r="A174" s="18">
        <v>1848</v>
      </c>
      <c r="B174" s="18">
        <v>43</v>
      </c>
      <c r="C174" s="19" t="s">
        <v>91</v>
      </c>
      <c r="D174" s="18">
        <v>42.97674418604651</v>
      </c>
    </row>
    <row r="175" spans="1:4" x14ac:dyDescent="0.25">
      <c r="A175" s="18">
        <v>1142</v>
      </c>
      <c r="B175" s="18">
        <v>43</v>
      </c>
      <c r="C175" s="19" t="s">
        <v>130</v>
      </c>
      <c r="D175" s="18">
        <v>26.558139534883722</v>
      </c>
    </row>
    <row r="176" spans="1:4" x14ac:dyDescent="0.25">
      <c r="A176" s="18">
        <v>351</v>
      </c>
      <c r="B176" s="18">
        <v>43</v>
      </c>
      <c r="C176" s="19" t="s">
        <v>599</v>
      </c>
      <c r="D176" s="18">
        <v>8.1627906976744189</v>
      </c>
    </row>
    <row r="177" spans="1:4" x14ac:dyDescent="0.25">
      <c r="A177" s="18">
        <v>298</v>
      </c>
      <c r="B177" s="18">
        <v>43</v>
      </c>
      <c r="C177" s="19" t="s">
        <v>600</v>
      </c>
      <c r="D177" s="18">
        <v>6.9302325581395348</v>
      </c>
    </row>
    <row r="178" spans="1:4" x14ac:dyDescent="0.25">
      <c r="A178" s="18">
        <v>217</v>
      </c>
      <c r="B178" s="18">
        <v>43</v>
      </c>
      <c r="C178" s="19" t="s">
        <v>601</v>
      </c>
      <c r="D178" s="18">
        <v>5.0465116279069768</v>
      </c>
    </row>
    <row r="179" spans="1:4" x14ac:dyDescent="0.25">
      <c r="A179" s="18">
        <v>684</v>
      </c>
      <c r="B179" s="18">
        <v>44</v>
      </c>
      <c r="C179" s="19" t="s">
        <v>602</v>
      </c>
      <c r="D179" s="18">
        <v>15.545454545454545</v>
      </c>
    </row>
    <row r="180" spans="1:4" x14ac:dyDescent="0.25">
      <c r="A180" s="18">
        <v>414</v>
      </c>
      <c r="B180" s="18">
        <v>45</v>
      </c>
      <c r="C180" s="19" t="s">
        <v>603</v>
      </c>
      <c r="D180" s="18">
        <v>9.1999999999999993</v>
      </c>
    </row>
    <row r="181" spans="1:4" x14ac:dyDescent="0.25">
      <c r="A181" s="18">
        <v>390</v>
      </c>
      <c r="B181" s="18">
        <v>45</v>
      </c>
      <c r="C181" s="19" t="s">
        <v>604</v>
      </c>
      <c r="D181" s="18">
        <v>8.6666666666666661</v>
      </c>
    </row>
    <row r="182" spans="1:4" x14ac:dyDescent="0.25">
      <c r="A182" s="18">
        <v>385</v>
      </c>
      <c r="B182" s="18">
        <v>45</v>
      </c>
      <c r="C182" s="19" t="s">
        <v>605</v>
      </c>
      <c r="D182" s="18">
        <v>8.5555555555555554</v>
      </c>
    </row>
    <row r="183" spans="1:4" x14ac:dyDescent="0.25">
      <c r="A183" s="18">
        <v>311</v>
      </c>
      <c r="B183" s="18">
        <v>45</v>
      </c>
      <c r="C183" s="19" t="s">
        <v>606</v>
      </c>
      <c r="D183" s="18">
        <v>6.9111111111111114</v>
      </c>
    </row>
    <row r="184" spans="1:4" x14ac:dyDescent="0.25">
      <c r="A184" s="18">
        <v>241</v>
      </c>
      <c r="B184" s="18">
        <v>45</v>
      </c>
      <c r="C184" s="19" t="s">
        <v>607</v>
      </c>
      <c r="D184" s="18">
        <v>5.3555555555555552</v>
      </c>
    </row>
    <row r="185" spans="1:4" x14ac:dyDescent="0.25">
      <c r="A185" s="18">
        <v>577</v>
      </c>
      <c r="B185" s="18">
        <v>46</v>
      </c>
      <c r="C185" s="19" t="s">
        <v>608</v>
      </c>
      <c r="D185" s="18">
        <v>12.543478260869565</v>
      </c>
    </row>
    <row r="186" spans="1:4" x14ac:dyDescent="0.25">
      <c r="A186" s="18">
        <v>289</v>
      </c>
      <c r="B186" s="18">
        <v>46</v>
      </c>
      <c r="C186" s="19" t="s">
        <v>609</v>
      </c>
      <c r="D186" s="18">
        <v>6.2826086956521738</v>
      </c>
    </row>
    <row r="187" spans="1:4" x14ac:dyDescent="0.25">
      <c r="A187" s="18">
        <v>423</v>
      </c>
      <c r="B187" s="18">
        <v>47</v>
      </c>
      <c r="C187" s="19" t="s">
        <v>610</v>
      </c>
      <c r="D187" s="18">
        <v>9</v>
      </c>
    </row>
    <row r="188" spans="1:4" x14ac:dyDescent="0.25">
      <c r="A188" s="18">
        <v>387</v>
      </c>
      <c r="B188" s="18">
        <v>47</v>
      </c>
      <c r="C188" s="19" t="s">
        <v>611</v>
      </c>
      <c r="D188" s="18">
        <v>8.2340425531914896</v>
      </c>
    </row>
    <row r="189" spans="1:4" x14ac:dyDescent="0.25">
      <c r="A189" s="18">
        <v>358</v>
      </c>
      <c r="B189" s="18">
        <v>47</v>
      </c>
      <c r="C189" s="19" t="s">
        <v>612</v>
      </c>
      <c r="D189" s="18">
        <v>7.6170212765957448</v>
      </c>
    </row>
    <row r="190" spans="1:4" x14ac:dyDescent="0.25">
      <c r="A190" s="18">
        <v>276</v>
      </c>
      <c r="B190" s="18">
        <v>47</v>
      </c>
      <c r="C190" s="19" t="s">
        <v>613</v>
      </c>
      <c r="D190" s="18">
        <v>5.8723404255319149</v>
      </c>
    </row>
    <row r="191" spans="1:4" x14ac:dyDescent="0.25">
      <c r="A191" s="18">
        <v>250</v>
      </c>
      <c r="B191" s="18">
        <v>47</v>
      </c>
      <c r="C191" s="19" t="s">
        <v>614</v>
      </c>
      <c r="D191" s="18">
        <v>5.3191489361702127</v>
      </c>
    </row>
    <row r="192" spans="1:4" x14ac:dyDescent="0.25">
      <c r="A192" s="18">
        <v>1772</v>
      </c>
      <c r="B192" s="18">
        <v>48</v>
      </c>
      <c r="C192" s="19" t="s">
        <v>127</v>
      </c>
      <c r="D192" s="18">
        <v>36.916666666666664</v>
      </c>
    </row>
    <row r="193" spans="1:4" x14ac:dyDescent="0.25">
      <c r="A193" s="18">
        <v>892</v>
      </c>
      <c r="B193" s="18">
        <v>48</v>
      </c>
      <c r="C193" s="19" t="s">
        <v>615</v>
      </c>
      <c r="D193" s="18">
        <v>18.583333333333332</v>
      </c>
    </row>
    <row r="194" spans="1:4" x14ac:dyDescent="0.25">
      <c r="A194" s="18">
        <v>463</v>
      </c>
      <c r="B194" s="18">
        <v>48</v>
      </c>
      <c r="C194" s="19" t="s">
        <v>616</v>
      </c>
      <c r="D194" s="18">
        <v>9.6458333333333339</v>
      </c>
    </row>
    <row r="195" spans="1:4" x14ac:dyDescent="0.25">
      <c r="A195" s="18">
        <v>620</v>
      </c>
      <c r="B195" s="18">
        <v>49</v>
      </c>
      <c r="C195" s="19" t="s">
        <v>617</v>
      </c>
      <c r="D195" s="18">
        <v>12.653061224489797</v>
      </c>
    </row>
    <row r="196" spans="1:4" x14ac:dyDescent="0.25">
      <c r="A196" s="18">
        <v>352</v>
      </c>
      <c r="B196" s="18">
        <v>49</v>
      </c>
      <c r="C196" s="19" t="s">
        <v>618</v>
      </c>
      <c r="D196" s="18">
        <v>7.1836734693877551</v>
      </c>
    </row>
    <row r="197" spans="1:4" x14ac:dyDescent="0.25">
      <c r="A197" s="18">
        <v>332</v>
      </c>
      <c r="B197" s="18">
        <v>49</v>
      </c>
      <c r="C197" s="19" t="s">
        <v>619</v>
      </c>
      <c r="D197" s="18">
        <v>6.7755102040816331</v>
      </c>
    </row>
    <row r="198" spans="1:4" x14ac:dyDescent="0.25">
      <c r="A198" s="18">
        <v>267</v>
      </c>
      <c r="B198" s="18">
        <v>49</v>
      </c>
      <c r="C198" s="19" t="s">
        <v>620</v>
      </c>
      <c r="D198" s="18">
        <v>5.4489795918367347</v>
      </c>
    </row>
    <row r="199" spans="1:4" x14ac:dyDescent="0.25">
      <c r="A199" s="18">
        <v>1915</v>
      </c>
      <c r="B199" s="18">
        <v>50</v>
      </c>
      <c r="C199" s="19" t="s">
        <v>133</v>
      </c>
      <c r="D199" s="18">
        <v>38.299999999999997</v>
      </c>
    </row>
    <row r="200" spans="1:4" x14ac:dyDescent="0.25">
      <c r="A200" s="18">
        <v>279</v>
      </c>
      <c r="B200" s="18">
        <v>50</v>
      </c>
      <c r="C200" s="19" t="s">
        <v>621</v>
      </c>
      <c r="D200" s="18">
        <v>5.58</v>
      </c>
    </row>
    <row r="201" spans="1:4" x14ac:dyDescent="0.25">
      <c r="A201" s="18">
        <v>1398</v>
      </c>
      <c r="B201" s="18">
        <v>51</v>
      </c>
      <c r="C201" s="19" t="s">
        <v>126</v>
      </c>
      <c r="D201" s="18">
        <v>27.411764705882351</v>
      </c>
    </row>
    <row r="202" spans="1:4" x14ac:dyDescent="0.25">
      <c r="A202" s="18">
        <v>1011</v>
      </c>
      <c r="B202" s="18">
        <v>51</v>
      </c>
      <c r="C202" s="19" t="s">
        <v>622</v>
      </c>
      <c r="D202" s="18">
        <v>19.823529411764707</v>
      </c>
    </row>
    <row r="203" spans="1:4" x14ac:dyDescent="0.25">
      <c r="A203" s="18">
        <v>744</v>
      </c>
      <c r="B203" s="18">
        <v>51</v>
      </c>
      <c r="C203" s="19" t="s">
        <v>623</v>
      </c>
      <c r="D203" s="18">
        <v>14.588235294117647</v>
      </c>
    </row>
    <row r="204" spans="1:4" x14ac:dyDescent="0.25">
      <c r="A204" s="18">
        <v>562</v>
      </c>
      <c r="B204" s="18">
        <v>51</v>
      </c>
      <c r="C204" s="19" t="s">
        <v>624</v>
      </c>
      <c r="D204" s="18">
        <v>11.019607843137255</v>
      </c>
    </row>
    <row r="205" spans="1:4" x14ac:dyDescent="0.25">
      <c r="A205" s="18">
        <v>528</v>
      </c>
      <c r="B205" s="18">
        <v>51</v>
      </c>
      <c r="C205" s="19" t="s">
        <v>625</v>
      </c>
      <c r="D205" s="18">
        <v>10.352941176470589</v>
      </c>
    </row>
    <row r="206" spans="1:4" x14ac:dyDescent="0.25">
      <c r="A206" s="18">
        <v>332</v>
      </c>
      <c r="B206" s="18">
        <v>51</v>
      </c>
      <c r="C206" s="19" t="s">
        <v>626</v>
      </c>
      <c r="D206" s="18">
        <v>6.5098039215686274</v>
      </c>
    </row>
    <row r="207" spans="1:4" x14ac:dyDescent="0.25">
      <c r="A207" s="18">
        <v>268</v>
      </c>
      <c r="B207" s="18">
        <v>51</v>
      </c>
      <c r="C207" s="19" t="s">
        <v>627</v>
      </c>
      <c r="D207" s="18">
        <v>5.2549019607843137</v>
      </c>
    </row>
    <row r="208" spans="1:4" x14ac:dyDescent="0.25">
      <c r="A208" s="18">
        <v>457</v>
      </c>
      <c r="B208" s="18">
        <v>52</v>
      </c>
      <c r="C208" s="19" t="s">
        <v>628</v>
      </c>
      <c r="D208" s="18">
        <v>8.7884615384615383</v>
      </c>
    </row>
    <row r="209" spans="1:4" x14ac:dyDescent="0.25">
      <c r="A209" s="18">
        <v>343</v>
      </c>
      <c r="B209" s="18">
        <v>52</v>
      </c>
      <c r="C209" s="19" t="s">
        <v>629</v>
      </c>
      <c r="D209" s="18">
        <v>6.5961538461538458</v>
      </c>
    </row>
    <row r="210" spans="1:4" x14ac:dyDescent="0.25">
      <c r="A210" s="18">
        <v>1286</v>
      </c>
      <c r="B210" s="18">
        <v>53</v>
      </c>
      <c r="C210" s="19" t="s">
        <v>148</v>
      </c>
      <c r="D210" s="18">
        <v>24.264150943396228</v>
      </c>
    </row>
    <row r="211" spans="1:4" x14ac:dyDescent="0.25">
      <c r="A211" s="18">
        <v>549</v>
      </c>
      <c r="B211" s="18">
        <v>53</v>
      </c>
      <c r="C211" s="19" t="s">
        <v>630</v>
      </c>
      <c r="D211" s="18">
        <v>10.358490566037736</v>
      </c>
    </row>
    <row r="212" spans="1:4" x14ac:dyDescent="0.25">
      <c r="A212" s="18">
        <v>409</v>
      </c>
      <c r="B212" s="18">
        <v>53</v>
      </c>
      <c r="C212" s="19" t="s">
        <v>631</v>
      </c>
      <c r="D212" s="18">
        <v>7.716981132075472</v>
      </c>
    </row>
    <row r="213" spans="1:4" x14ac:dyDescent="0.25">
      <c r="A213" s="18">
        <v>405</v>
      </c>
      <c r="B213" s="18">
        <v>53</v>
      </c>
      <c r="C213" s="19" t="s">
        <v>632</v>
      </c>
      <c r="D213" s="18">
        <v>7.6415094339622645</v>
      </c>
    </row>
    <row r="214" spans="1:4" x14ac:dyDescent="0.25">
      <c r="A214" s="18">
        <v>462</v>
      </c>
      <c r="B214" s="18">
        <v>54</v>
      </c>
      <c r="C214" s="19" t="s">
        <v>633</v>
      </c>
      <c r="D214" s="18">
        <v>8.5555555555555554</v>
      </c>
    </row>
    <row r="215" spans="1:4" x14ac:dyDescent="0.25">
      <c r="A215" s="18">
        <v>440</v>
      </c>
      <c r="B215" s="18">
        <v>54</v>
      </c>
      <c r="C215" s="19" t="s">
        <v>634</v>
      </c>
      <c r="D215" s="18">
        <v>8.1481481481481488</v>
      </c>
    </row>
    <row r="216" spans="1:4" x14ac:dyDescent="0.25">
      <c r="A216" s="18">
        <v>323</v>
      </c>
      <c r="B216" s="18">
        <v>54</v>
      </c>
      <c r="C216" s="19" t="s">
        <v>635</v>
      </c>
      <c r="D216" s="18">
        <v>5.9814814814814818</v>
      </c>
    </row>
    <row r="217" spans="1:4" x14ac:dyDescent="0.25">
      <c r="A217" s="18">
        <v>287</v>
      </c>
      <c r="B217" s="18">
        <v>54</v>
      </c>
      <c r="C217" s="19" t="s">
        <v>636</v>
      </c>
      <c r="D217" s="18">
        <v>5.3148148148148149</v>
      </c>
    </row>
    <row r="218" spans="1:4" x14ac:dyDescent="0.25">
      <c r="A218" s="18">
        <v>483</v>
      </c>
      <c r="B218" s="18">
        <v>55</v>
      </c>
      <c r="C218" s="19" t="s">
        <v>637</v>
      </c>
      <c r="D218" s="18">
        <v>8.7818181818181813</v>
      </c>
    </row>
    <row r="219" spans="1:4" x14ac:dyDescent="0.25">
      <c r="A219" s="18">
        <v>346</v>
      </c>
      <c r="B219" s="18">
        <v>55</v>
      </c>
      <c r="C219" s="19" t="s">
        <v>638</v>
      </c>
      <c r="D219" s="18">
        <v>6.290909090909091</v>
      </c>
    </row>
    <row r="220" spans="1:4" x14ac:dyDescent="0.25">
      <c r="A220" s="18">
        <v>1626</v>
      </c>
      <c r="B220" s="18">
        <v>57</v>
      </c>
      <c r="C220" s="19" t="s">
        <v>107</v>
      </c>
      <c r="D220" s="18">
        <v>28.526315789473685</v>
      </c>
    </row>
    <row r="221" spans="1:4" x14ac:dyDescent="0.25">
      <c r="A221" s="18">
        <v>1475</v>
      </c>
      <c r="B221" s="18">
        <v>57</v>
      </c>
      <c r="C221" s="19" t="s">
        <v>95</v>
      </c>
      <c r="D221" s="18">
        <v>25.87719298245614</v>
      </c>
    </row>
    <row r="222" spans="1:4" x14ac:dyDescent="0.25">
      <c r="A222" s="18">
        <v>294</v>
      </c>
      <c r="B222" s="18">
        <v>57</v>
      </c>
      <c r="C222" s="19" t="s">
        <v>639</v>
      </c>
      <c r="D222" s="18">
        <v>5.1578947368421053</v>
      </c>
    </row>
    <row r="223" spans="1:4" x14ac:dyDescent="0.25">
      <c r="A223" s="18">
        <v>515</v>
      </c>
      <c r="B223" s="18">
        <v>58</v>
      </c>
      <c r="C223" s="19" t="s">
        <v>640</v>
      </c>
      <c r="D223" s="18">
        <v>8.8793103448275854</v>
      </c>
    </row>
    <row r="224" spans="1:4" x14ac:dyDescent="0.25">
      <c r="A224" s="18">
        <v>463</v>
      </c>
      <c r="B224" s="18">
        <v>58</v>
      </c>
      <c r="C224" s="19" t="s">
        <v>641</v>
      </c>
      <c r="D224" s="18">
        <v>7.9827586206896548</v>
      </c>
    </row>
    <row r="225" spans="1:4" x14ac:dyDescent="0.25">
      <c r="A225" s="18">
        <v>377</v>
      </c>
      <c r="B225" s="18">
        <v>58</v>
      </c>
      <c r="C225" s="19" t="s">
        <v>642</v>
      </c>
      <c r="D225" s="18">
        <v>6.5</v>
      </c>
    </row>
    <row r="226" spans="1:4" x14ac:dyDescent="0.25">
      <c r="A226" s="18">
        <v>373</v>
      </c>
      <c r="B226" s="18">
        <v>58</v>
      </c>
      <c r="C226" s="19" t="s">
        <v>643</v>
      </c>
      <c r="D226" s="18">
        <v>6.431034482758621</v>
      </c>
    </row>
    <row r="227" spans="1:4" x14ac:dyDescent="0.25">
      <c r="A227" s="18">
        <v>319</v>
      </c>
      <c r="B227" s="18">
        <v>58</v>
      </c>
      <c r="C227" s="19" t="s">
        <v>644</v>
      </c>
      <c r="D227" s="18">
        <v>5.5</v>
      </c>
    </row>
    <row r="228" spans="1:4" x14ac:dyDescent="0.25">
      <c r="A228" s="18">
        <v>440</v>
      </c>
      <c r="B228" s="18">
        <v>61</v>
      </c>
      <c r="C228" s="19" t="s">
        <v>645</v>
      </c>
      <c r="D228" s="18">
        <v>7.2131147540983607</v>
      </c>
    </row>
    <row r="229" spans="1:4" x14ac:dyDescent="0.25">
      <c r="A229" s="18">
        <v>337</v>
      </c>
      <c r="B229" s="18">
        <v>61</v>
      </c>
      <c r="C229" s="19" t="s">
        <v>646</v>
      </c>
      <c r="D229" s="18">
        <v>5.5245901639344259</v>
      </c>
    </row>
    <row r="230" spans="1:4" x14ac:dyDescent="0.25">
      <c r="A230" s="18">
        <v>1174</v>
      </c>
      <c r="B230" s="18">
        <v>62</v>
      </c>
      <c r="C230" s="19" t="s">
        <v>647</v>
      </c>
      <c r="D230" s="18">
        <v>18.93548387096774</v>
      </c>
    </row>
    <row r="231" spans="1:4" x14ac:dyDescent="0.25">
      <c r="A231" s="18">
        <v>656</v>
      </c>
      <c r="B231" s="18">
        <v>62</v>
      </c>
      <c r="C231" s="19" t="s">
        <v>648</v>
      </c>
      <c r="D231" s="18">
        <v>10.580645161290322</v>
      </c>
    </row>
    <row r="232" spans="1:4" x14ac:dyDescent="0.25">
      <c r="A232" s="18">
        <v>594</v>
      </c>
      <c r="B232" s="18">
        <v>62</v>
      </c>
      <c r="C232" s="19" t="s">
        <v>649</v>
      </c>
      <c r="D232" s="18">
        <v>9.5806451612903221</v>
      </c>
    </row>
    <row r="233" spans="1:4" x14ac:dyDescent="0.25">
      <c r="A233" s="18">
        <v>345</v>
      </c>
      <c r="B233" s="18">
        <v>62</v>
      </c>
      <c r="C233" s="19" t="s">
        <v>650</v>
      </c>
      <c r="D233" s="18">
        <v>5.564516129032258</v>
      </c>
    </row>
    <row r="234" spans="1:4" x14ac:dyDescent="0.25">
      <c r="A234" s="18">
        <v>1032</v>
      </c>
      <c r="B234" s="18">
        <v>63</v>
      </c>
      <c r="C234" s="19" t="s">
        <v>651</v>
      </c>
      <c r="D234" s="18">
        <v>16.38095238095238</v>
      </c>
    </row>
    <row r="235" spans="1:4" x14ac:dyDescent="0.25">
      <c r="A235" s="18">
        <v>518</v>
      </c>
      <c r="B235" s="18">
        <v>63</v>
      </c>
      <c r="C235" s="19" t="s">
        <v>652</v>
      </c>
      <c r="D235" s="18">
        <v>8.2222222222222214</v>
      </c>
    </row>
    <row r="236" spans="1:4" x14ac:dyDescent="0.25">
      <c r="A236" s="18">
        <v>905</v>
      </c>
      <c r="B236" s="18">
        <v>64</v>
      </c>
      <c r="C236" s="19" t="s">
        <v>653</v>
      </c>
      <c r="D236" s="18">
        <v>14.140625</v>
      </c>
    </row>
    <row r="237" spans="1:4" x14ac:dyDescent="0.25">
      <c r="A237" s="18">
        <v>607</v>
      </c>
      <c r="B237" s="18">
        <v>64</v>
      </c>
      <c r="C237" s="19" t="s">
        <v>654</v>
      </c>
      <c r="D237" s="18">
        <v>9.484375</v>
      </c>
    </row>
    <row r="238" spans="1:4" x14ac:dyDescent="0.25">
      <c r="A238" s="18">
        <v>1895</v>
      </c>
      <c r="B238" s="18">
        <v>65</v>
      </c>
      <c r="C238" s="19" t="s">
        <v>122</v>
      </c>
      <c r="D238" s="18">
        <v>29.153846153846153</v>
      </c>
    </row>
    <row r="239" spans="1:4" x14ac:dyDescent="0.25">
      <c r="A239" s="18">
        <v>923</v>
      </c>
      <c r="B239" s="18">
        <v>65</v>
      </c>
      <c r="C239" s="19" t="s">
        <v>655</v>
      </c>
      <c r="D239" s="18">
        <v>14.2</v>
      </c>
    </row>
    <row r="240" spans="1:4" x14ac:dyDescent="0.25">
      <c r="A240" s="18">
        <v>372</v>
      </c>
      <c r="B240" s="18">
        <v>65</v>
      </c>
      <c r="C240" s="19" t="s">
        <v>656</v>
      </c>
      <c r="D240" s="18">
        <v>5.7230769230769232</v>
      </c>
    </row>
    <row r="241" spans="1:4" x14ac:dyDescent="0.25">
      <c r="A241" s="18">
        <v>806</v>
      </c>
      <c r="B241" s="18">
        <v>66</v>
      </c>
      <c r="C241" s="19" t="s">
        <v>657</v>
      </c>
      <c r="D241" s="18">
        <v>12.212121212121213</v>
      </c>
    </row>
    <row r="242" spans="1:4" x14ac:dyDescent="0.25">
      <c r="A242" s="18">
        <v>3116</v>
      </c>
      <c r="B242" s="18">
        <v>67</v>
      </c>
      <c r="C242" s="19" t="s">
        <v>97</v>
      </c>
      <c r="D242" s="18">
        <v>46.507462686567166</v>
      </c>
    </row>
    <row r="243" spans="1:4" x14ac:dyDescent="0.25">
      <c r="A243" s="18">
        <v>2475</v>
      </c>
      <c r="B243" s="18">
        <v>67</v>
      </c>
      <c r="C243" s="19" t="s">
        <v>108</v>
      </c>
      <c r="D243" s="18">
        <v>36.940298507462686</v>
      </c>
    </row>
    <row r="244" spans="1:4" x14ac:dyDescent="0.25">
      <c r="A244" s="18">
        <v>959</v>
      </c>
      <c r="B244" s="18">
        <v>67</v>
      </c>
      <c r="C244" s="19" t="s">
        <v>658</v>
      </c>
      <c r="D244" s="18">
        <v>14.313432835820896</v>
      </c>
    </row>
    <row r="245" spans="1:4" x14ac:dyDescent="0.25">
      <c r="A245" s="18">
        <v>716</v>
      </c>
      <c r="B245" s="18">
        <v>68</v>
      </c>
      <c r="C245" s="19" t="s">
        <v>659</v>
      </c>
      <c r="D245" s="18">
        <v>10.529411764705882</v>
      </c>
    </row>
    <row r="246" spans="1:4" x14ac:dyDescent="0.25">
      <c r="A246" s="18">
        <v>388</v>
      </c>
      <c r="B246" s="18">
        <v>70</v>
      </c>
      <c r="C246" s="19" t="s">
        <v>660</v>
      </c>
      <c r="D246" s="18">
        <v>5.5428571428571427</v>
      </c>
    </row>
    <row r="247" spans="1:4" x14ac:dyDescent="0.25">
      <c r="A247" s="18">
        <v>374</v>
      </c>
      <c r="B247" s="18">
        <v>70</v>
      </c>
      <c r="C247" s="19" t="s">
        <v>661</v>
      </c>
      <c r="D247" s="18">
        <v>5.3428571428571425</v>
      </c>
    </row>
    <row r="248" spans="1:4" x14ac:dyDescent="0.25">
      <c r="A248" s="18">
        <v>926</v>
      </c>
      <c r="B248" s="18">
        <v>71</v>
      </c>
      <c r="C248" s="19" t="s">
        <v>662</v>
      </c>
      <c r="D248" s="18">
        <v>13.04225352112676</v>
      </c>
    </row>
    <row r="249" spans="1:4" x14ac:dyDescent="0.25">
      <c r="A249" s="18">
        <v>1836</v>
      </c>
      <c r="B249" s="18">
        <v>78</v>
      </c>
      <c r="C249" s="19" t="s">
        <v>150</v>
      </c>
      <c r="D249" s="18">
        <v>23.53846153846154</v>
      </c>
    </row>
    <row r="250" spans="1:4" x14ac:dyDescent="0.25">
      <c r="A250" s="18">
        <v>511</v>
      </c>
      <c r="B250" s="18">
        <v>78</v>
      </c>
      <c r="C250" s="19" t="s">
        <v>663</v>
      </c>
      <c r="D250" s="18">
        <v>6.5512820512820511</v>
      </c>
    </row>
    <row r="251" spans="1:4" x14ac:dyDescent="0.25">
      <c r="A251" s="18">
        <v>769</v>
      </c>
      <c r="B251" s="18">
        <v>79</v>
      </c>
      <c r="C251" s="19" t="s">
        <v>664</v>
      </c>
      <c r="D251" s="18">
        <v>9.7341772151898738</v>
      </c>
    </row>
    <row r="252" spans="1:4" x14ac:dyDescent="0.25">
      <c r="A252" s="18">
        <v>2074</v>
      </c>
      <c r="B252" s="18">
        <v>80</v>
      </c>
      <c r="C252" s="19" t="s">
        <v>144</v>
      </c>
      <c r="D252" s="18">
        <v>25.925000000000001</v>
      </c>
    </row>
    <row r="253" spans="1:4" x14ac:dyDescent="0.25">
      <c r="A253" s="18">
        <v>695</v>
      </c>
      <c r="B253" s="18">
        <v>81</v>
      </c>
      <c r="C253" s="19" t="s">
        <v>665</v>
      </c>
      <c r="D253" s="18">
        <v>8.5802469135802468</v>
      </c>
    </row>
    <row r="254" spans="1:4" x14ac:dyDescent="0.25">
      <c r="A254" s="18">
        <v>681</v>
      </c>
      <c r="B254" s="18">
        <v>81</v>
      </c>
      <c r="C254" s="19" t="s">
        <v>666</v>
      </c>
      <c r="D254" s="18">
        <v>8.4074074074074066</v>
      </c>
    </row>
    <row r="255" spans="1:4" x14ac:dyDescent="0.25">
      <c r="A255" s="18">
        <v>1811</v>
      </c>
      <c r="B255" s="18">
        <v>85</v>
      </c>
      <c r="C255" s="19" t="s">
        <v>138</v>
      </c>
      <c r="D255" s="18">
        <v>21.305882352941175</v>
      </c>
    </row>
    <row r="256" spans="1:4" x14ac:dyDescent="0.25">
      <c r="A256" s="18">
        <v>496</v>
      </c>
      <c r="B256" s="18">
        <v>86</v>
      </c>
      <c r="C256" s="19" t="s">
        <v>667</v>
      </c>
      <c r="D256" s="18">
        <v>5.7674418604651159</v>
      </c>
    </row>
    <row r="257" spans="1:4" x14ac:dyDescent="0.25">
      <c r="A257" s="18">
        <v>2343</v>
      </c>
      <c r="B257" s="18">
        <v>87</v>
      </c>
      <c r="C257" s="19" t="s">
        <v>110</v>
      </c>
      <c r="D257" s="18">
        <v>26.931034482758619</v>
      </c>
    </row>
    <row r="258" spans="1:4" x14ac:dyDescent="0.25">
      <c r="A258" s="18">
        <v>720</v>
      </c>
      <c r="B258" s="18">
        <v>89</v>
      </c>
      <c r="C258" s="19" t="s">
        <v>668</v>
      </c>
      <c r="D258" s="18">
        <v>8.0898876404494384</v>
      </c>
    </row>
    <row r="259" spans="1:4" x14ac:dyDescent="0.25">
      <c r="A259" s="18">
        <v>2471</v>
      </c>
      <c r="B259" s="18">
        <v>90</v>
      </c>
      <c r="C259" s="19" t="s">
        <v>124</v>
      </c>
      <c r="D259" s="18">
        <v>27.455555555555556</v>
      </c>
    </row>
    <row r="260" spans="1:4" x14ac:dyDescent="0.25">
      <c r="A260" s="18">
        <v>2358</v>
      </c>
      <c r="B260" s="18">
        <v>91</v>
      </c>
      <c r="C260" s="19" t="s">
        <v>145</v>
      </c>
      <c r="D260" s="18">
        <v>25.912087912087912</v>
      </c>
    </row>
    <row r="261" spans="1:4" x14ac:dyDescent="0.25">
      <c r="A261" s="18">
        <v>1604</v>
      </c>
      <c r="B261" s="18">
        <v>93</v>
      </c>
      <c r="C261" s="19" t="s">
        <v>669</v>
      </c>
      <c r="D261" s="18">
        <v>17.247311827956988</v>
      </c>
    </row>
    <row r="262" spans="1:4" x14ac:dyDescent="0.25">
      <c r="A262" s="18">
        <v>483</v>
      </c>
      <c r="B262" s="18">
        <v>93</v>
      </c>
      <c r="C262" s="19" t="s">
        <v>670</v>
      </c>
      <c r="D262" s="18">
        <v>5.193548387096774</v>
      </c>
    </row>
    <row r="263" spans="1:4" x14ac:dyDescent="0.25">
      <c r="A263" s="18">
        <v>766</v>
      </c>
      <c r="B263" s="18">
        <v>95</v>
      </c>
      <c r="C263" s="19" t="s">
        <v>671</v>
      </c>
      <c r="D263" s="18">
        <v>8.0631578947368414</v>
      </c>
    </row>
    <row r="264" spans="1:4" x14ac:dyDescent="0.25">
      <c r="A264" s="18">
        <v>1261</v>
      </c>
      <c r="B264" s="18">
        <v>96</v>
      </c>
      <c r="C264" s="19" t="s">
        <v>672</v>
      </c>
      <c r="D264" s="18">
        <v>13.135416666666666</v>
      </c>
    </row>
    <row r="265" spans="1:4" x14ac:dyDescent="0.25">
      <c r="A265" s="18">
        <v>912</v>
      </c>
      <c r="B265" s="18">
        <v>96</v>
      </c>
      <c r="C265" s="19" t="s">
        <v>673</v>
      </c>
      <c r="D265" s="18">
        <v>9.5</v>
      </c>
    </row>
    <row r="266" spans="1:4" x14ac:dyDescent="0.25">
      <c r="A266" s="18">
        <v>1086</v>
      </c>
      <c r="B266" s="18">
        <v>97</v>
      </c>
      <c r="C266" s="19" t="s">
        <v>674</v>
      </c>
      <c r="D266" s="18">
        <v>11.195876288659793</v>
      </c>
    </row>
    <row r="267" spans="1:4" x14ac:dyDescent="0.25">
      <c r="A267" s="18">
        <v>1837</v>
      </c>
      <c r="B267" s="18">
        <v>99</v>
      </c>
      <c r="C267" s="19" t="s">
        <v>86</v>
      </c>
      <c r="D267" s="18">
        <v>18.555555555555557</v>
      </c>
    </row>
    <row r="268" spans="1:4" x14ac:dyDescent="0.25">
      <c r="A268" s="18">
        <v>1137</v>
      </c>
      <c r="B268" s="18">
        <v>100</v>
      </c>
      <c r="C268" s="19" t="s">
        <v>158</v>
      </c>
      <c r="D268" s="18">
        <v>11.37</v>
      </c>
    </row>
    <row r="269" spans="1:4" x14ac:dyDescent="0.25">
      <c r="A269" s="18">
        <v>628</v>
      </c>
      <c r="B269" s="18">
        <v>101</v>
      </c>
      <c r="C269" s="19" t="s">
        <v>675</v>
      </c>
      <c r="D269" s="18">
        <v>6.217821782178218</v>
      </c>
    </row>
    <row r="270" spans="1:4" x14ac:dyDescent="0.25">
      <c r="A270" s="18">
        <v>2320</v>
      </c>
      <c r="B270" s="18">
        <v>102</v>
      </c>
      <c r="C270" s="19" t="s">
        <v>134</v>
      </c>
      <c r="D270" s="18">
        <v>22.745098039215687</v>
      </c>
    </row>
    <row r="271" spans="1:4" x14ac:dyDescent="0.25">
      <c r="A271" s="18">
        <v>1111</v>
      </c>
      <c r="B271" s="18">
        <v>105</v>
      </c>
      <c r="C271" s="19" t="s">
        <v>676</v>
      </c>
      <c r="D271" s="18">
        <v>10.580952380952381</v>
      </c>
    </row>
    <row r="272" spans="1:4" x14ac:dyDescent="0.25">
      <c r="A272" s="18">
        <v>842</v>
      </c>
      <c r="B272" s="18">
        <v>106</v>
      </c>
      <c r="C272" s="19" t="s">
        <v>677</v>
      </c>
      <c r="D272" s="18">
        <v>7.9433962264150946</v>
      </c>
    </row>
    <row r="273" spans="1:4" x14ac:dyDescent="0.25">
      <c r="A273" s="18">
        <v>1033</v>
      </c>
      <c r="B273" s="18">
        <v>107</v>
      </c>
      <c r="C273" s="19" t="s">
        <v>678</v>
      </c>
      <c r="D273" s="18">
        <v>9.6542056074766354</v>
      </c>
    </row>
    <row r="274" spans="1:4" x14ac:dyDescent="0.25">
      <c r="A274" s="18">
        <v>2147</v>
      </c>
      <c r="B274" s="18">
        <v>109</v>
      </c>
      <c r="C274" s="19" t="s">
        <v>679</v>
      </c>
      <c r="D274" s="18">
        <v>19.697247706422019</v>
      </c>
    </row>
    <row r="275" spans="1:4" x14ac:dyDescent="0.25">
      <c r="A275" s="18">
        <v>992</v>
      </c>
      <c r="B275" s="18">
        <v>109</v>
      </c>
      <c r="C275" s="19" t="s">
        <v>680</v>
      </c>
      <c r="D275" s="18">
        <v>9.1009174311926611</v>
      </c>
    </row>
    <row r="276" spans="1:4" x14ac:dyDescent="0.25">
      <c r="A276" s="18">
        <v>1205</v>
      </c>
      <c r="B276" s="18">
        <v>111</v>
      </c>
      <c r="C276" s="19" t="s">
        <v>681</v>
      </c>
      <c r="D276" s="18">
        <v>10.855855855855856</v>
      </c>
    </row>
    <row r="277" spans="1:4" x14ac:dyDescent="0.25">
      <c r="A277" s="18">
        <v>1330</v>
      </c>
      <c r="B277" s="18">
        <v>115</v>
      </c>
      <c r="C277" s="19" t="s">
        <v>682</v>
      </c>
      <c r="D277" s="18">
        <v>11.565217391304348</v>
      </c>
    </row>
    <row r="278" spans="1:4" x14ac:dyDescent="0.25">
      <c r="A278" s="18">
        <v>946</v>
      </c>
      <c r="B278" s="18">
        <v>117</v>
      </c>
      <c r="C278" s="19" t="s">
        <v>232</v>
      </c>
      <c r="D278" s="18">
        <v>8.0854700854700852</v>
      </c>
    </row>
    <row r="279" spans="1:4" x14ac:dyDescent="0.25">
      <c r="A279" s="18">
        <v>2260</v>
      </c>
      <c r="B279" s="18">
        <v>121</v>
      </c>
      <c r="C279" s="19" t="s">
        <v>683</v>
      </c>
      <c r="D279" s="18">
        <v>18.677685950413224</v>
      </c>
    </row>
    <row r="280" spans="1:4" x14ac:dyDescent="0.25">
      <c r="A280" s="18">
        <v>818</v>
      </c>
      <c r="B280" s="18">
        <v>121</v>
      </c>
      <c r="C280" s="19" t="s">
        <v>684</v>
      </c>
      <c r="D280" s="18">
        <v>6.7603305785123968</v>
      </c>
    </row>
    <row r="281" spans="1:4" x14ac:dyDescent="0.25">
      <c r="A281" s="18">
        <v>704</v>
      </c>
      <c r="B281" s="18">
        <v>130</v>
      </c>
      <c r="C281" s="19" t="s">
        <v>685</v>
      </c>
      <c r="D281" s="18">
        <v>5.4153846153846157</v>
      </c>
    </row>
    <row r="282" spans="1:4" x14ac:dyDescent="0.25">
      <c r="A282" s="18">
        <v>1527</v>
      </c>
      <c r="B282" s="18">
        <v>134</v>
      </c>
      <c r="C282" s="19" t="s">
        <v>686</v>
      </c>
      <c r="D282" s="18">
        <v>11.395522388059701</v>
      </c>
    </row>
    <row r="283" spans="1:4" x14ac:dyDescent="0.25">
      <c r="A283" s="18">
        <v>1874</v>
      </c>
      <c r="B283" s="18">
        <v>136</v>
      </c>
      <c r="C283" s="19" t="s">
        <v>687</v>
      </c>
      <c r="D283" s="18">
        <v>13.779411764705882</v>
      </c>
    </row>
    <row r="284" spans="1:4" x14ac:dyDescent="0.25">
      <c r="A284" s="18">
        <v>1188</v>
      </c>
      <c r="B284" s="18">
        <v>140</v>
      </c>
      <c r="C284" s="19" t="s">
        <v>688</v>
      </c>
      <c r="D284" s="18">
        <v>8.4857142857142858</v>
      </c>
    </row>
    <row r="285" spans="1:4" x14ac:dyDescent="0.25">
      <c r="A285" s="18">
        <v>2500</v>
      </c>
      <c r="B285" s="18">
        <v>142</v>
      </c>
      <c r="C285" s="19" t="s">
        <v>689</v>
      </c>
      <c r="D285" s="18">
        <v>17.6056338028169</v>
      </c>
    </row>
    <row r="286" spans="1:4" x14ac:dyDescent="0.25">
      <c r="A286" s="18">
        <v>2575</v>
      </c>
      <c r="B286" s="18">
        <v>148</v>
      </c>
      <c r="C286" s="19" t="s">
        <v>690</v>
      </c>
      <c r="D286" s="18">
        <v>17.398648648648649</v>
      </c>
    </row>
    <row r="287" spans="1:4" x14ac:dyDescent="0.25">
      <c r="A287" s="18">
        <v>2582</v>
      </c>
      <c r="B287" s="18">
        <v>150</v>
      </c>
      <c r="C287" s="19" t="s">
        <v>691</v>
      </c>
      <c r="D287" s="18">
        <v>17.213333333333335</v>
      </c>
    </row>
    <row r="288" spans="1:4" x14ac:dyDescent="0.25">
      <c r="A288" s="18">
        <v>803</v>
      </c>
      <c r="B288" s="18">
        <v>153</v>
      </c>
      <c r="C288" s="19" t="s">
        <v>692</v>
      </c>
      <c r="D288" s="18">
        <v>5.2483660130718954</v>
      </c>
    </row>
    <row r="289" spans="1:4" x14ac:dyDescent="0.25">
      <c r="A289" s="18">
        <v>838</v>
      </c>
      <c r="B289" s="18">
        <v>157</v>
      </c>
      <c r="C289" s="19" t="s">
        <v>693</v>
      </c>
      <c r="D289" s="18">
        <v>5.3375796178343951</v>
      </c>
    </row>
    <row r="290" spans="1:4" x14ac:dyDescent="0.25">
      <c r="A290" s="18">
        <v>1139</v>
      </c>
      <c r="B290" s="18">
        <v>166</v>
      </c>
      <c r="C290" s="19" t="s">
        <v>235</v>
      </c>
      <c r="D290" s="18">
        <v>6.8614457831325302</v>
      </c>
    </row>
    <row r="291" spans="1:4" x14ac:dyDescent="0.25">
      <c r="A291" s="18">
        <v>2713</v>
      </c>
      <c r="B291" s="18">
        <v>171</v>
      </c>
      <c r="C291" s="19" t="s">
        <v>694</v>
      </c>
      <c r="D291" s="18">
        <v>15.865497076023392</v>
      </c>
    </row>
    <row r="292" spans="1:4" x14ac:dyDescent="0.25">
      <c r="A292" s="18">
        <v>1006</v>
      </c>
      <c r="B292" s="18">
        <v>172</v>
      </c>
      <c r="C292" s="19" t="s">
        <v>234</v>
      </c>
      <c r="D292" s="18">
        <v>5.8488372093023253</v>
      </c>
    </row>
    <row r="293" spans="1:4" x14ac:dyDescent="0.25">
      <c r="A293" s="18">
        <v>1688</v>
      </c>
      <c r="B293" s="18">
        <v>173</v>
      </c>
      <c r="C293" s="19" t="s">
        <v>695</v>
      </c>
      <c r="D293" s="18">
        <v>9.7572254335260116</v>
      </c>
    </row>
    <row r="294" spans="1:4" x14ac:dyDescent="0.25">
      <c r="A294" s="18">
        <v>1097</v>
      </c>
      <c r="B294" s="18">
        <v>175</v>
      </c>
      <c r="C294" s="19" t="s">
        <v>230</v>
      </c>
      <c r="D294" s="18">
        <v>6.2685714285714287</v>
      </c>
    </row>
    <row r="295" spans="1:4" x14ac:dyDescent="0.25">
      <c r="A295" s="18">
        <v>941</v>
      </c>
      <c r="B295" s="18">
        <v>175</v>
      </c>
      <c r="C295" s="19" t="s">
        <v>236</v>
      </c>
      <c r="D295" s="18">
        <v>5.3771428571428572</v>
      </c>
    </row>
    <row r="296" spans="1:4" x14ac:dyDescent="0.25">
      <c r="A296" s="18">
        <v>2181</v>
      </c>
      <c r="B296" s="18">
        <v>176</v>
      </c>
      <c r="C296" s="19" t="s">
        <v>696</v>
      </c>
      <c r="D296" s="18">
        <v>12.392045454545455</v>
      </c>
    </row>
    <row r="297" spans="1:4" x14ac:dyDescent="0.25">
      <c r="A297" s="18">
        <v>3594</v>
      </c>
      <c r="B297" s="18">
        <v>182</v>
      </c>
      <c r="C297" s="19" t="s">
        <v>155</v>
      </c>
      <c r="D297" s="18">
        <v>19.747252747252748</v>
      </c>
    </row>
    <row r="298" spans="1:4" x14ac:dyDescent="0.25">
      <c r="A298" s="18">
        <v>7367</v>
      </c>
      <c r="B298" s="18">
        <v>184</v>
      </c>
      <c r="C298" s="19" t="s">
        <v>90</v>
      </c>
      <c r="D298" s="18">
        <v>40.038043478260867</v>
      </c>
    </row>
    <row r="299" spans="1:4" x14ac:dyDescent="0.25">
      <c r="A299" s="18">
        <v>2598</v>
      </c>
      <c r="B299" s="18">
        <v>184</v>
      </c>
      <c r="C299" s="19" t="s">
        <v>697</v>
      </c>
      <c r="D299" s="18">
        <v>14.119565217391305</v>
      </c>
    </row>
    <row r="300" spans="1:4" x14ac:dyDescent="0.25">
      <c r="A300" s="18">
        <v>2078</v>
      </c>
      <c r="B300" s="18">
        <v>184</v>
      </c>
      <c r="C300" s="19" t="s">
        <v>698</v>
      </c>
      <c r="D300" s="18">
        <v>11.293478260869565</v>
      </c>
    </row>
    <row r="301" spans="1:4" x14ac:dyDescent="0.25">
      <c r="A301" s="18">
        <v>1395</v>
      </c>
      <c r="B301" s="18">
        <v>187</v>
      </c>
      <c r="C301" s="19" t="s">
        <v>699</v>
      </c>
      <c r="D301" s="18">
        <v>7.4598930481283423</v>
      </c>
    </row>
    <row r="302" spans="1:4" x14ac:dyDescent="0.25">
      <c r="A302" s="18">
        <v>1402</v>
      </c>
      <c r="B302" s="18">
        <v>188</v>
      </c>
      <c r="C302" s="19" t="s">
        <v>700</v>
      </c>
      <c r="D302" s="18">
        <v>7.457446808510638</v>
      </c>
    </row>
    <row r="303" spans="1:4" x14ac:dyDescent="0.25">
      <c r="A303" s="18">
        <v>2562</v>
      </c>
      <c r="B303" s="18">
        <v>195</v>
      </c>
      <c r="C303" s="19" t="s">
        <v>701</v>
      </c>
      <c r="D303" s="18">
        <v>13.138461538461538</v>
      </c>
    </row>
    <row r="304" spans="1:4" x14ac:dyDescent="0.25">
      <c r="A304" s="18">
        <v>2505</v>
      </c>
      <c r="B304" s="18">
        <v>201</v>
      </c>
      <c r="C304" s="19" t="s">
        <v>702</v>
      </c>
      <c r="D304" s="18">
        <v>12.462686567164178</v>
      </c>
    </row>
    <row r="305" spans="1:4" x14ac:dyDescent="0.25">
      <c r="A305" s="18">
        <v>7341</v>
      </c>
      <c r="B305" s="18">
        <v>203</v>
      </c>
      <c r="C305" s="19" t="s">
        <v>88</v>
      </c>
      <c r="D305" s="18">
        <v>36.162561576354683</v>
      </c>
    </row>
    <row r="306" spans="1:4" x14ac:dyDescent="0.25">
      <c r="A306" s="18">
        <v>4951</v>
      </c>
      <c r="B306" s="18">
        <v>217</v>
      </c>
      <c r="C306" s="19" t="s">
        <v>151</v>
      </c>
      <c r="D306" s="18">
        <v>22.815668202764979</v>
      </c>
    </row>
    <row r="307" spans="1:4" x14ac:dyDescent="0.25">
      <c r="A307" s="18">
        <v>1970</v>
      </c>
      <c r="B307" s="18">
        <v>217</v>
      </c>
      <c r="C307" s="19" t="s">
        <v>89</v>
      </c>
      <c r="D307" s="18">
        <v>9.0783410138248843</v>
      </c>
    </row>
    <row r="308" spans="1:4" x14ac:dyDescent="0.25">
      <c r="A308" s="18">
        <v>1515</v>
      </c>
      <c r="B308" s="18">
        <v>218</v>
      </c>
      <c r="C308" s="19" t="s">
        <v>703</v>
      </c>
      <c r="D308" s="18">
        <v>6.9495412844036695</v>
      </c>
    </row>
    <row r="309" spans="1:4" x14ac:dyDescent="0.25">
      <c r="A309" s="18">
        <v>1348</v>
      </c>
      <c r="B309" s="18">
        <v>220</v>
      </c>
      <c r="C309" s="19" t="s">
        <v>704</v>
      </c>
      <c r="D309" s="18">
        <v>6.127272727272727</v>
      </c>
    </row>
    <row r="310" spans="1:4" x14ac:dyDescent="0.25">
      <c r="A310" s="18">
        <v>2459</v>
      </c>
      <c r="B310" s="18">
        <v>221</v>
      </c>
      <c r="C310" s="19" t="s">
        <v>705</v>
      </c>
      <c r="D310" s="18">
        <v>11.126696832579185</v>
      </c>
    </row>
    <row r="311" spans="1:4" x14ac:dyDescent="0.25">
      <c r="A311" s="18">
        <v>4175</v>
      </c>
      <c r="B311" s="18">
        <v>232</v>
      </c>
      <c r="C311" s="19" t="s">
        <v>104</v>
      </c>
      <c r="D311" s="18">
        <v>17.995689655172413</v>
      </c>
    </row>
    <row r="312" spans="1:4" x14ac:dyDescent="0.25">
      <c r="A312" s="18">
        <v>2272</v>
      </c>
      <c r="B312" s="18">
        <v>232</v>
      </c>
      <c r="C312" s="19" t="s">
        <v>706</v>
      </c>
      <c r="D312" s="18">
        <v>9.7931034482758612</v>
      </c>
    </row>
    <row r="313" spans="1:4" x14ac:dyDescent="0.25">
      <c r="A313" s="18">
        <v>1338</v>
      </c>
      <c r="B313" s="18">
        <v>240</v>
      </c>
      <c r="C313" s="19" t="s">
        <v>231</v>
      </c>
      <c r="D313" s="18">
        <v>5.5750000000000002</v>
      </c>
    </row>
    <row r="314" spans="1:4" x14ac:dyDescent="0.25">
      <c r="A314" s="18">
        <v>3724</v>
      </c>
      <c r="B314" s="18">
        <v>241</v>
      </c>
      <c r="C314" s="19" t="s">
        <v>120</v>
      </c>
      <c r="D314" s="18">
        <v>15.452282157676349</v>
      </c>
    </row>
    <row r="315" spans="1:4" x14ac:dyDescent="0.25">
      <c r="A315" s="18">
        <v>2590</v>
      </c>
      <c r="B315" s="18">
        <v>249</v>
      </c>
      <c r="C315" s="19" t="s">
        <v>707</v>
      </c>
      <c r="D315" s="18">
        <v>10.401606425702811</v>
      </c>
    </row>
    <row r="316" spans="1:4" x14ac:dyDescent="0.25">
      <c r="A316" s="18">
        <v>3572</v>
      </c>
      <c r="B316" s="18">
        <v>262</v>
      </c>
      <c r="C316" s="19" t="s">
        <v>156</v>
      </c>
      <c r="D316" s="18">
        <v>13.633587786259541</v>
      </c>
    </row>
    <row r="317" spans="1:4" x14ac:dyDescent="0.25">
      <c r="A317" s="18">
        <v>2338</v>
      </c>
      <c r="B317" s="18">
        <v>270</v>
      </c>
      <c r="C317" s="19" t="s">
        <v>98</v>
      </c>
      <c r="D317" s="18">
        <v>8.6592592592592599</v>
      </c>
    </row>
    <row r="318" spans="1:4" x14ac:dyDescent="0.25">
      <c r="A318" s="18">
        <v>1523</v>
      </c>
      <c r="B318" s="18">
        <v>274</v>
      </c>
      <c r="C318" s="19" t="s">
        <v>708</v>
      </c>
      <c r="D318" s="18">
        <v>5.5583941605839415</v>
      </c>
    </row>
    <row r="319" spans="1:4" x14ac:dyDescent="0.25">
      <c r="A319" s="18">
        <v>8132</v>
      </c>
      <c r="B319" s="18">
        <v>288</v>
      </c>
      <c r="C319" s="19" t="s">
        <v>125</v>
      </c>
      <c r="D319" s="18">
        <v>28.236111111111111</v>
      </c>
    </row>
    <row r="320" spans="1:4" x14ac:dyDescent="0.25">
      <c r="A320" s="18">
        <v>3557</v>
      </c>
      <c r="B320" s="18">
        <v>292</v>
      </c>
      <c r="C320" s="19" t="s">
        <v>106</v>
      </c>
      <c r="D320" s="18">
        <v>12.181506849315069</v>
      </c>
    </row>
    <row r="321" spans="1:4" x14ac:dyDescent="0.25">
      <c r="A321" s="18">
        <v>3062</v>
      </c>
      <c r="B321" s="18">
        <v>298</v>
      </c>
      <c r="C321" s="19" t="s">
        <v>709</v>
      </c>
      <c r="D321" s="18">
        <v>10.275167785234899</v>
      </c>
    </row>
    <row r="322" spans="1:4" x14ac:dyDescent="0.25">
      <c r="A322" s="18">
        <v>2884</v>
      </c>
      <c r="B322" s="18">
        <v>307</v>
      </c>
      <c r="C322" s="19" t="s">
        <v>710</v>
      </c>
      <c r="D322" s="18">
        <v>9.3941368078175902</v>
      </c>
    </row>
    <row r="323" spans="1:4" x14ac:dyDescent="0.25">
      <c r="A323" s="18">
        <v>1638</v>
      </c>
      <c r="B323" s="18">
        <v>312</v>
      </c>
      <c r="C323" s="19" t="s">
        <v>711</v>
      </c>
      <c r="D323" s="18">
        <v>5.25</v>
      </c>
    </row>
    <row r="324" spans="1:4" x14ac:dyDescent="0.25">
      <c r="A324" s="18">
        <v>2149</v>
      </c>
      <c r="B324" s="18">
        <v>313</v>
      </c>
      <c r="C324" s="19" t="s">
        <v>712</v>
      </c>
      <c r="D324" s="18">
        <v>6.8658146964856233</v>
      </c>
    </row>
    <row r="325" spans="1:4" x14ac:dyDescent="0.25">
      <c r="A325" s="18">
        <v>2877</v>
      </c>
      <c r="B325" s="18">
        <v>316</v>
      </c>
      <c r="C325" s="19" t="s">
        <v>713</v>
      </c>
      <c r="D325" s="18">
        <v>9.1044303797468356</v>
      </c>
    </row>
    <row r="326" spans="1:4" x14ac:dyDescent="0.25">
      <c r="A326" s="18">
        <v>1632</v>
      </c>
      <c r="B326" s="18">
        <v>323</v>
      </c>
      <c r="C326" s="19" t="s">
        <v>94</v>
      </c>
      <c r="D326" s="18">
        <v>5.0526315789473681</v>
      </c>
    </row>
    <row r="327" spans="1:4" x14ac:dyDescent="0.25">
      <c r="A327" s="18">
        <v>3346</v>
      </c>
      <c r="B327" s="18">
        <v>374</v>
      </c>
      <c r="C327" s="19" t="s">
        <v>714</v>
      </c>
      <c r="D327" s="18">
        <v>8.9465240641711237</v>
      </c>
    </row>
    <row r="328" spans="1:4" x14ac:dyDescent="0.25">
      <c r="A328" s="18">
        <v>1951</v>
      </c>
      <c r="B328" s="18">
        <v>378</v>
      </c>
      <c r="C328" s="19" t="s">
        <v>715</v>
      </c>
      <c r="D328" s="18">
        <v>5.1613756613756614</v>
      </c>
    </row>
    <row r="329" spans="1:4" x14ac:dyDescent="0.25">
      <c r="A329" s="18">
        <v>2506</v>
      </c>
      <c r="B329" s="18">
        <v>418</v>
      </c>
      <c r="C329" s="19" t="s">
        <v>716</v>
      </c>
      <c r="D329" s="18">
        <v>5.9952153110047846</v>
      </c>
    </row>
    <row r="330" spans="1:4" x14ac:dyDescent="0.25">
      <c r="A330" s="18">
        <v>2842</v>
      </c>
      <c r="B330" s="18">
        <v>442</v>
      </c>
      <c r="C330" s="19" t="s">
        <v>717</v>
      </c>
      <c r="D330" s="18">
        <v>6.4298642533936654</v>
      </c>
    </row>
    <row r="331" spans="1:4" x14ac:dyDescent="0.25">
      <c r="A331" s="18">
        <v>4301</v>
      </c>
      <c r="B331" s="18">
        <v>451</v>
      </c>
      <c r="C331" s="19" t="s">
        <v>159</v>
      </c>
      <c r="D331" s="18">
        <v>9.536585365853659</v>
      </c>
    </row>
    <row r="332" spans="1:4" x14ac:dyDescent="0.25">
      <c r="A332" s="18">
        <v>4950</v>
      </c>
      <c r="B332" s="18">
        <v>488</v>
      </c>
      <c r="C332" s="19" t="s">
        <v>129</v>
      </c>
      <c r="D332" s="18">
        <v>10.14344262295082</v>
      </c>
    </row>
    <row r="333" spans="1:4" x14ac:dyDescent="0.25">
      <c r="A333" s="18">
        <v>4689</v>
      </c>
      <c r="B333" s="18">
        <v>581</v>
      </c>
      <c r="C333" s="19" t="s">
        <v>238</v>
      </c>
      <c r="D333" s="18">
        <v>8.0705679862306372</v>
      </c>
    </row>
    <row r="334" spans="1:4" x14ac:dyDescent="0.25">
      <c r="A334" s="18">
        <v>10029</v>
      </c>
      <c r="B334" s="18">
        <v>675</v>
      </c>
      <c r="C334" s="19" t="s">
        <v>137</v>
      </c>
      <c r="D334" s="18">
        <v>14.857777777777779</v>
      </c>
    </row>
    <row r="335" spans="1:4" x14ac:dyDescent="0.25">
      <c r="A335" s="18">
        <v>6434</v>
      </c>
      <c r="B335" s="18">
        <v>708</v>
      </c>
      <c r="C335" s="19" t="s">
        <v>131</v>
      </c>
      <c r="D335" s="18">
        <v>9.0875706214689274</v>
      </c>
    </row>
    <row r="336" spans="1:4" x14ac:dyDescent="0.25">
      <c r="A336" s="18">
        <v>4083</v>
      </c>
      <c r="B336" s="18">
        <v>756</v>
      </c>
      <c r="C336" s="19" t="s">
        <v>242</v>
      </c>
      <c r="D336" s="18">
        <v>5.4007936507936511</v>
      </c>
    </row>
    <row r="337" spans="1:4" x14ac:dyDescent="0.25">
      <c r="A337" s="18">
        <v>6381</v>
      </c>
      <c r="B337" s="18">
        <v>763</v>
      </c>
      <c r="C337" s="19" t="s">
        <v>123</v>
      </c>
      <c r="D337" s="18">
        <v>8.3630406290956749</v>
      </c>
    </row>
    <row r="338" spans="1:4" x14ac:dyDescent="0.25">
      <c r="A338" s="18">
        <v>6921</v>
      </c>
      <c r="B338" s="18">
        <v>768</v>
      </c>
      <c r="C338" s="19" t="s">
        <v>92</v>
      </c>
      <c r="D338" s="18">
        <v>9.01171875</v>
      </c>
    </row>
    <row r="339" spans="1:4" x14ac:dyDescent="0.25">
      <c r="A339" s="18">
        <v>9979</v>
      </c>
      <c r="B339" s="18">
        <v>784</v>
      </c>
      <c r="C339" s="19" t="s">
        <v>135</v>
      </c>
      <c r="D339" s="18">
        <v>12.728316326530612</v>
      </c>
    </row>
    <row r="340" spans="1:4" x14ac:dyDescent="0.25">
      <c r="A340" s="18">
        <v>7106</v>
      </c>
      <c r="B340" s="18">
        <v>847</v>
      </c>
      <c r="C340" s="19" t="s">
        <v>237</v>
      </c>
      <c r="D340" s="18">
        <v>8.3896103896103895</v>
      </c>
    </row>
    <row r="341" spans="1:4" x14ac:dyDescent="0.25">
      <c r="A341" s="18">
        <v>10365</v>
      </c>
      <c r="B341" s="18">
        <v>902</v>
      </c>
      <c r="C341" s="19" t="s">
        <v>157</v>
      </c>
      <c r="D341" s="18">
        <v>11.491130820399112</v>
      </c>
    </row>
    <row r="342" spans="1:4" x14ac:dyDescent="0.25">
      <c r="A342" s="18">
        <v>6074</v>
      </c>
      <c r="B342" s="18">
        <v>942</v>
      </c>
      <c r="C342" s="19" t="s">
        <v>239</v>
      </c>
      <c r="D342" s="18">
        <v>6.4479830148619959</v>
      </c>
    </row>
    <row r="343" spans="1:4" x14ac:dyDescent="0.25">
      <c r="A343" s="18">
        <v>5731</v>
      </c>
      <c r="B343" s="18">
        <v>954</v>
      </c>
      <c r="C343" s="19" t="s">
        <v>233</v>
      </c>
      <c r="D343" s="18">
        <v>6.0073375262054505</v>
      </c>
    </row>
    <row r="344" spans="1:4" x14ac:dyDescent="0.25">
      <c r="A344" s="18">
        <v>5948</v>
      </c>
      <c r="B344" s="18">
        <v>1046</v>
      </c>
      <c r="C344" s="19" t="s">
        <v>241</v>
      </c>
      <c r="D344" s="18">
        <v>5.6864244741873806</v>
      </c>
    </row>
    <row r="345" spans="1:4" x14ac:dyDescent="0.25">
      <c r="A345" s="18">
        <v>16455</v>
      </c>
      <c r="B345" s="18">
        <v>2792</v>
      </c>
      <c r="C345" s="19" t="s">
        <v>240</v>
      </c>
      <c r="D345" s="18">
        <v>5.893624641833811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Total Masc Fem </vt:lpstr>
      <vt:lpstr>Total por década </vt:lpstr>
      <vt:lpstr>Feminino por década</vt:lpstr>
      <vt:lpstr>Masculino por década</vt:lpstr>
      <vt:lpstr>Antes de 30 x Década de 2000 </vt:lpstr>
      <vt:lpstr>Decada de 50 x decada 2000</vt:lpstr>
      <vt:lpstr>Maiores crescimentos 2000</vt:lpstr>
      <vt:lpstr>Celebridades</vt:lpstr>
      <vt:lpstr>Menos frequentes</vt:lpstr>
    </vt:vector>
  </TitlesOfParts>
  <Company>IBGE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Jose Lessa de Vasconcellos</dc:creator>
  <cp:lastModifiedBy>Irene Cavaliere Gomes</cp:lastModifiedBy>
  <dcterms:created xsi:type="dcterms:W3CDTF">2016-04-22T12:14:20Z</dcterms:created>
  <dcterms:modified xsi:type="dcterms:W3CDTF">2016-04-27T19:08:35Z</dcterms:modified>
</cp:coreProperties>
</file>