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brandao\Documents\Backupados\mensais\IPP\2022\05 Maio\Divulgação\"/>
    </mc:Choice>
  </mc:AlternateContent>
  <xr:revisionPtr revIDLastSave="0" documentId="8_{AB7B718B-DC87-4FFD-985E-ADFDAFC9DE92}" xr6:coauthVersionLast="36" xr6:coauthVersionMax="36" xr10:uidLastSave="{00000000-0000-0000-0000-000000000000}"/>
  <bookViews>
    <workbookView xWindow="0" yWindow="0" windowWidth="20490" windowHeight="5445" xr2:uid="{3C9155D8-6B47-4F3A-97A9-327C870433FE}"/>
  </bookViews>
  <sheets>
    <sheet name="Resumo míd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<sst xmlns="http://schemas.openxmlformats.org/spreadsheetml/2006/main" count="47" uniqueCount="37">
  <si>
    <t>Variação M/M₋₁</t>
  </si>
  <si>
    <t>Influêc. M/M₋₁</t>
  </si>
  <si>
    <t>Variação Acum_ano</t>
  </si>
  <si>
    <t>Influêc. Acum_ano</t>
  </si>
  <si>
    <t>Variação M/M₋₁₂</t>
  </si>
  <si>
    <t>Influêc. M/M₋₁₂</t>
  </si>
  <si>
    <t>Atividades</t>
  </si>
  <si>
    <t>Abr/2022</t>
  </si>
  <si>
    <t>Mai/2022</t>
  </si>
  <si>
    <t>Indústria Geral</t>
  </si>
  <si>
    <t>B - Indústrias Extrativas</t>
  </si>
  <si>
    <t>C - Indústrias de Transformação</t>
  </si>
  <si>
    <t>10 - Fabricação de produtos alimentícios</t>
  </si>
  <si>
    <t>11 - Fabricação de bebidas</t>
  </si>
  <si>
    <t>12 - Fabricação de produtos do fumo</t>
  </si>
  <si>
    <t>13 - Fabricação de produtos têxteis</t>
  </si>
  <si>
    <t>14 - Confecção de artigos do vestuário e acessórios</t>
  </si>
  <si>
    <t>15 - Preparação de couros e fabricação de artefatos de couro, artigos para viagem e calçados</t>
  </si>
  <si>
    <t>16 - Fabricação de produtos de madeira</t>
  </si>
  <si>
    <t>17 - Fabricação de celulose, papel e produtos de papel</t>
  </si>
  <si>
    <t>18 - Impressão e reprodução de gravações</t>
  </si>
  <si>
    <t>19 - Fabricação de coque, de produtos derivados do petróleo e de biocombustíveis</t>
  </si>
  <si>
    <t>20B - Fabricação de sabões, detergentes, produtos de limpeza e artigos de perfumaria</t>
  </si>
  <si>
    <t>20C - Fabricação de outros produtos químicos</t>
  </si>
  <si>
    <t>21 - Fabricação de produtos farmoquímicos e farmacêuticos</t>
  </si>
  <si>
    <t>22 - Fabricação de produtos de borracha e de material plástico</t>
  </si>
  <si>
    <t>23 - Fabricação de produtos de minerais não-metálicos</t>
  </si>
  <si>
    <t>24 - Metalurgia</t>
  </si>
  <si>
    <t>25 - Fabricação de produtos de metal, exceto máquinas e equipamentos</t>
  </si>
  <si>
    <t>26 - Fabricação de equipamentos de informática, produtos eletrônicos e ópticos</t>
  </si>
  <si>
    <t>27 - Fabricação de máquinas, aparelhos e materiais elétricos</t>
  </si>
  <si>
    <t>28 - Fabricação de máquinas e equipamentos</t>
  </si>
  <si>
    <t>29 - Fabricação de veículos automotores, reboques e carrocerias</t>
  </si>
  <si>
    <t>30 - Fabricação de outros equipamentos de transporte, exceto veículos automotores</t>
  </si>
  <si>
    <t>31 - Fabricação de móveis</t>
  </si>
  <si>
    <t>Fonte: IBGE, Diretoria de Pesquisas, Coord. de Estatísticas Conjunturais em Empresas</t>
  </si>
  <si>
    <t>(atualizado em 01/07/2022 às 9:00 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</si>
</sst>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7"/>
      <color rgb="FF000000"/>
      <name val="Univers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2" fontId="2" fillId="0" borderId="1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sz val="11"/>
        <color rgb="FFFF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ADEC-D6D3-459A-A466-2F31944BD9BC}">
  <dimension ref="B1:Z32"/>
  <sheetViews>
    <sheetView showGridLines="0" tabSelected="1" workbookViewId="0">
      <selection activeCell="B32" sqref="B32:N32"/>
    </sheetView>
  </sheetViews>
  <sheetFormatPr defaultColWidth="11.42578125" defaultRowHeight="15" x14ac:dyDescent="0.25"/>
  <cols>
    <col min="2" max="2" width="82.7109375" customWidth="1"/>
  </cols>
  <sheetData>
    <row r="1" spans="2:26" x14ac:dyDescent="0.25">
      <c r="B1" s="2" t="s">
        <v>6</v>
      </c>
      <c r="C1" s="2" t="s">
        <v>0</v>
      </c>
      <c r="D1" s="2"/>
      <c r="E1" s="2" t="s">
        <v>1</v>
      </c>
      <c r="F1" s="2"/>
      <c r="G1" s="2" t="s">
        <v>2</v>
      </c>
      <c r="H1" s="2"/>
      <c r="I1" s="2" t="s">
        <v>3</v>
      </c>
      <c r="J1" s="2"/>
      <c r="K1" s="2" t="s">
        <v>4</v>
      </c>
      <c r="L1" s="2"/>
      <c r="M1" s="2" t="s">
        <v>5</v>
      </c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x14ac:dyDescent="0.25">
      <c r="B2" s="2"/>
      <c r="C2" s="4" t="s">
        <v>7</v>
      </c>
      <c r="D2" s="4" t="s">
        <v>8</v>
      </c>
      <c r="E2" s="4" t="s">
        <v>7</v>
      </c>
      <c r="F2" s="4" t="s">
        <v>8</v>
      </c>
      <c r="G2" s="4" t="s">
        <v>7</v>
      </c>
      <c r="H2" s="4" t="s">
        <v>8</v>
      </c>
      <c r="I2" s="4" t="s">
        <v>7</v>
      </c>
      <c r="J2" s="4" t="s">
        <v>8</v>
      </c>
      <c r="K2" s="4" t="s">
        <v>7</v>
      </c>
      <c r="L2" s="4" t="s">
        <v>8</v>
      </c>
      <c r="M2" s="4" t="s">
        <v>7</v>
      </c>
      <c r="N2" s="4" t="s">
        <v>8</v>
      </c>
    </row>
    <row r="3" spans="2:26" x14ac:dyDescent="0.25">
      <c r="B3" s="5" t="s">
        <v>9</v>
      </c>
      <c r="C3" s="6">
        <v>2.0781914534000001</v>
      </c>
      <c r="D3" s="6">
        <v>1.8323270882</v>
      </c>
      <c r="E3" s="6">
        <v>2.0781914534000001</v>
      </c>
      <c r="F3" s="6">
        <v>1.8323270882</v>
      </c>
      <c r="G3" s="6">
        <v>7.0936212960000002</v>
      </c>
      <c r="H3" s="6">
        <v>9.0559267299999995</v>
      </c>
      <c r="I3" s="6">
        <v>7.0936212960000002</v>
      </c>
      <c r="J3" s="6">
        <v>9.0559267299999995</v>
      </c>
      <c r="K3" s="6">
        <v>18.1615950895</v>
      </c>
      <c r="L3" s="6">
        <v>19.1528780278</v>
      </c>
      <c r="M3" s="6">
        <v>18.1615950895</v>
      </c>
      <c r="N3" s="6">
        <v>19.1528780278</v>
      </c>
    </row>
    <row r="4" spans="2:26" x14ac:dyDescent="0.25">
      <c r="B4" s="5" t="s">
        <v>10</v>
      </c>
      <c r="C4" s="6">
        <v>-11.539673819800001</v>
      </c>
      <c r="D4" s="6">
        <v>12.5018355137</v>
      </c>
      <c r="E4" s="6">
        <v>-0.70406422040000005</v>
      </c>
      <c r="F4" s="6">
        <v>0.66101009399999999</v>
      </c>
      <c r="G4" s="6">
        <v>16.188942403999999</v>
      </c>
      <c r="H4" s="6">
        <v>30.7146928682</v>
      </c>
      <c r="I4" s="6">
        <v>0.78895384020000003</v>
      </c>
      <c r="J4" s="6">
        <v>1.4968534869000001</v>
      </c>
      <c r="K4" s="6">
        <v>-10.9504118697</v>
      </c>
      <c r="L4" s="6">
        <v>0.61873141369999995</v>
      </c>
      <c r="M4" s="6">
        <v>-0.76826172120000003</v>
      </c>
      <c r="N4" s="6">
        <v>4.2799245800000003E-2</v>
      </c>
    </row>
    <row r="5" spans="2:26" x14ac:dyDescent="0.25">
      <c r="B5" s="5" t="s">
        <v>11</v>
      </c>
      <c r="C5" s="6">
        <v>2.9630379965000002</v>
      </c>
      <c r="D5" s="6">
        <v>1.2367053712</v>
      </c>
      <c r="E5" s="6">
        <v>2.7822556737999999</v>
      </c>
      <c r="F5" s="6">
        <v>1.1713169941999999</v>
      </c>
      <c r="G5" s="6">
        <v>6.6276606497000001</v>
      </c>
      <c r="H5" s="6">
        <v>7.9463306575999999</v>
      </c>
      <c r="I5" s="6">
        <v>6.3046674491000001</v>
      </c>
      <c r="J5" s="6">
        <v>7.5590732363999997</v>
      </c>
      <c r="K5" s="6">
        <v>20.358148868899999</v>
      </c>
      <c r="L5" s="6">
        <v>20.530206001500002</v>
      </c>
      <c r="M5" s="6">
        <v>18.929856793900001</v>
      </c>
      <c r="N5" s="6">
        <v>19.110078764499999</v>
      </c>
    </row>
    <row r="6" spans="2:26" x14ac:dyDescent="0.25">
      <c r="B6" s="5" t="s">
        <v>12</v>
      </c>
      <c r="C6" s="6">
        <v>2.2080247733</v>
      </c>
      <c r="D6" s="6">
        <v>0.31574710459999999</v>
      </c>
      <c r="E6" s="6">
        <v>0.51567018269999998</v>
      </c>
      <c r="F6" s="6">
        <v>7.3834524700000001E-2</v>
      </c>
      <c r="G6" s="6">
        <v>5.5215110870000004</v>
      </c>
      <c r="H6" s="6">
        <v>5.8546922001999997</v>
      </c>
      <c r="I6" s="6">
        <v>1.3103902645000001</v>
      </c>
      <c r="J6" s="6">
        <v>1.3894623301</v>
      </c>
      <c r="K6" s="6">
        <v>16.614132425400001</v>
      </c>
      <c r="L6" s="6">
        <v>15.6021914096</v>
      </c>
      <c r="M6" s="6">
        <v>3.9366149184000001</v>
      </c>
      <c r="N6" s="6">
        <v>3.7044831339000002</v>
      </c>
    </row>
    <row r="7" spans="2:26" x14ac:dyDescent="0.25">
      <c r="B7" s="5" t="s">
        <v>13</v>
      </c>
      <c r="C7" s="6">
        <v>1.3590371892999999</v>
      </c>
      <c r="D7" s="6">
        <v>0.5794987492</v>
      </c>
      <c r="E7" s="6">
        <v>2.7332265000000001E-2</v>
      </c>
      <c r="F7" s="6">
        <v>1.15724761E-2</v>
      </c>
      <c r="G7" s="6">
        <v>8.7179557814000006</v>
      </c>
      <c r="H7" s="6">
        <v>9.3479749775999998</v>
      </c>
      <c r="I7" s="6">
        <v>0.1714947302</v>
      </c>
      <c r="J7" s="6">
        <v>0.18388811399999999</v>
      </c>
      <c r="K7" s="6">
        <v>16.5547145277</v>
      </c>
      <c r="L7" s="6">
        <v>16.637627131599999</v>
      </c>
      <c r="M7" s="6">
        <v>0.33515213249999998</v>
      </c>
      <c r="N7" s="6">
        <v>0.33523923239999998</v>
      </c>
    </row>
    <row r="8" spans="2:26" x14ac:dyDescent="0.25">
      <c r="B8" s="5" t="s">
        <v>14</v>
      </c>
      <c r="C8" s="6">
        <v>-0.72146113580000004</v>
      </c>
      <c r="D8" s="6">
        <v>4.5478757005999997</v>
      </c>
      <c r="E8" s="6">
        <v>-2.3381763000000001E-3</v>
      </c>
      <c r="F8" s="6">
        <v>1.4334921E-2</v>
      </c>
      <c r="G8" s="6">
        <v>-5.7065306326999998</v>
      </c>
      <c r="H8" s="6">
        <v>-1.4181808561</v>
      </c>
      <c r="I8" s="6">
        <v>-2.0428706000000001E-2</v>
      </c>
      <c r="J8" s="6">
        <v>-5.0769200000000004E-3</v>
      </c>
      <c r="K8" s="6">
        <v>-2.2113063494</v>
      </c>
      <c r="L8" s="6">
        <v>4.0719077616000003</v>
      </c>
      <c r="M8" s="6">
        <v>-8.4221569E-3</v>
      </c>
      <c r="N8" s="6">
        <v>1.5086385900000001E-2</v>
      </c>
    </row>
    <row r="9" spans="2:26" x14ac:dyDescent="0.25">
      <c r="B9" s="5" t="s">
        <v>15</v>
      </c>
      <c r="C9" s="6">
        <v>1.0487593629</v>
      </c>
      <c r="D9" s="6">
        <v>0.32030122929999999</v>
      </c>
      <c r="E9" s="6">
        <v>1.52243556E-2</v>
      </c>
      <c r="F9" s="6">
        <v>4.6027743999999997E-3</v>
      </c>
      <c r="G9" s="6">
        <v>5.3182634115000003</v>
      </c>
      <c r="H9" s="6">
        <v>5.6555991035000002</v>
      </c>
      <c r="I9" s="6">
        <v>7.7712493800000004E-2</v>
      </c>
      <c r="J9" s="6">
        <v>8.2641771599999997E-2</v>
      </c>
      <c r="K9" s="6">
        <v>18.9454041676</v>
      </c>
      <c r="L9" s="6">
        <v>19.078852273999999</v>
      </c>
      <c r="M9" s="6">
        <v>0.27045414400000001</v>
      </c>
      <c r="N9" s="6">
        <v>0.27026287230000001</v>
      </c>
    </row>
    <row r="10" spans="2:26" x14ac:dyDescent="0.25">
      <c r="B10" s="5" t="s">
        <v>16</v>
      </c>
      <c r="C10" s="6">
        <v>2.3359031774000001</v>
      </c>
      <c r="D10" s="6">
        <v>3.4078121726999999</v>
      </c>
      <c r="E10" s="6">
        <v>3.14415797E-2</v>
      </c>
      <c r="F10" s="6">
        <v>4.5985427699999998E-2</v>
      </c>
      <c r="G10" s="6">
        <v>6.5424324531</v>
      </c>
      <c r="H10" s="6">
        <v>10.173198438</v>
      </c>
      <c r="I10" s="6">
        <v>8.8741103200000004E-2</v>
      </c>
      <c r="J10" s="6">
        <v>0.13798856300000001</v>
      </c>
      <c r="K10" s="6">
        <v>14.6680492412</v>
      </c>
      <c r="L10" s="6">
        <v>17.901751196500001</v>
      </c>
      <c r="M10" s="6">
        <v>0.2039627507</v>
      </c>
      <c r="N10" s="6">
        <v>0.24790886649999999</v>
      </c>
    </row>
    <row r="11" spans="2:26" x14ac:dyDescent="0.25">
      <c r="B11" s="5" t="s">
        <v>17</v>
      </c>
      <c r="C11" s="6">
        <v>0.44805383850000002</v>
      </c>
      <c r="D11" s="6">
        <v>1.18583152</v>
      </c>
      <c r="E11" s="6">
        <v>8.0917223999999992E-3</v>
      </c>
      <c r="F11" s="6">
        <v>2.1073774100000001E-2</v>
      </c>
      <c r="G11" s="6">
        <v>-5.1964600250000004</v>
      </c>
      <c r="H11" s="6">
        <v>-4.0722497691999999</v>
      </c>
      <c r="I11" s="6">
        <v>-0.1043196138</v>
      </c>
      <c r="J11" s="6">
        <v>-8.1750946099999999E-2</v>
      </c>
      <c r="K11" s="6">
        <v>-0.4394067505</v>
      </c>
      <c r="L11" s="6">
        <v>1.8491295398000001</v>
      </c>
      <c r="M11" s="6">
        <v>-9.2677630999999996E-3</v>
      </c>
      <c r="N11" s="6">
        <v>3.8200400699999998E-2</v>
      </c>
    </row>
    <row r="12" spans="2:26" x14ac:dyDescent="0.25">
      <c r="B12" s="5" t="s">
        <v>18</v>
      </c>
      <c r="C12" s="6">
        <v>-2.3173511420000001</v>
      </c>
      <c r="D12" s="6">
        <v>0.99115455610000003</v>
      </c>
      <c r="E12" s="6">
        <v>-2.2682212300000001E-2</v>
      </c>
      <c r="F12" s="6">
        <v>9.2836638999999992E-3</v>
      </c>
      <c r="G12" s="6">
        <v>-1.8784469720000001</v>
      </c>
      <c r="H12" s="6">
        <v>-0.90591072989999999</v>
      </c>
      <c r="I12" s="6">
        <v>-1.92033128E-2</v>
      </c>
      <c r="J12" s="6">
        <v>-9.2611010000000007E-3</v>
      </c>
      <c r="K12" s="6">
        <v>10.495901358999999</v>
      </c>
      <c r="L12" s="6">
        <v>8.6969555589999992</v>
      </c>
      <c r="M12" s="6">
        <v>0.10513030919999999</v>
      </c>
      <c r="N12" s="6">
        <v>8.8558469299999998E-2</v>
      </c>
    </row>
    <row r="13" spans="2:26" x14ac:dyDescent="0.25">
      <c r="B13" s="5" t="s">
        <v>19</v>
      </c>
      <c r="C13" s="6">
        <v>1.5731942560000001</v>
      </c>
      <c r="D13" s="6">
        <v>4.9557203699999999</v>
      </c>
      <c r="E13" s="6">
        <v>4.5165443899999998E-2</v>
      </c>
      <c r="F13" s="6">
        <v>0.14157183700000001</v>
      </c>
      <c r="G13" s="6">
        <v>4.4021943597000002</v>
      </c>
      <c r="H13" s="6">
        <v>9.5760751711999994</v>
      </c>
      <c r="I13" s="6">
        <v>0.12900105579999999</v>
      </c>
      <c r="J13" s="6">
        <v>0.28061546269999998</v>
      </c>
      <c r="K13" s="6">
        <v>11.2202337628</v>
      </c>
      <c r="L13" s="6">
        <v>15.857615296000001</v>
      </c>
      <c r="M13" s="6">
        <v>0.34053716849999999</v>
      </c>
      <c r="N13" s="6">
        <v>0.480184734</v>
      </c>
    </row>
    <row r="14" spans="2:26" x14ac:dyDescent="0.25">
      <c r="B14" s="5" t="s">
        <v>20</v>
      </c>
      <c r="C14" s="6">
        <v>1.2105091000999999</v>
      </c>
      <c r="D14" s="6">
        <v>0.2053865</v>
      </c>
      <c r="E14" s="6">
        <v>7.1531766999999996E-3</v>
      </c>
      <c r="F14" s="6">
        <v>1.2033596E-3</v>
      </c>
      <c r="G14" s="6">
        <v>7.8801175417999998</v>
      </c>
      <c r="H14" s="6">
        <v>8.1016887367999999</v>
      </c>
      <c r="I14" s="6">
        <v>4.5833014599999999E-2</v>
      </c>
      <c r="J14" s="6">
        <v>4.7121735999999997E-2</v>
      </c>
      <c r="K14" s="6">
        <v>15.8025710994</v>
      </c>
      <c r="L14" s="6">
        <v>15.2926694756</v>
      </c>
      <c r="M14" s="6">
        <v>9.4473374900000004E-2</v>
      </c>
      <c r="N14" s="6">
        <v>9.1120286600000003E-2</v>
      </c>
    </row>
    <row r="15" spans="2:26" x14ac:dyDescent="0.25">
      <c r="B15" s="5" t="s">
        <v>21</v>
      </c>
      <c r="C15" s="6">
        <v>6.6777985671</v>
      </c>
      <c r="D15" s="6">
        <v>2.8020473294000001</v>
      </c>
      <c r="E15" s="6">
        <v>0.81653224739999997</v>
      </c>
      <c r="F15" s="6">
        <v>0.35806062970000002</v>
      </c>
      <c r="G15" s="6">
        <v>22.922151170300001</v>
      </c>
      <c r="H15" s="6">
        <v>26.366488023300001</v>
      </c>
      <c r="I15" s="6">
        <v>2.5519368842999999</v>
      </c>
      <c r="J15" s="6">
        <v>2.9353969789000001</v>
      </c>
      <c r="K15" s="6">
        <v>52.286597673999999</v>
      </c>
      <c r="L15" s="6">
        <v>53.791815894400003</v>
      </c>
      <c r="M15" s="6">
        <v>5.1842525300000002</v>
      </c>
      <c r="N15" s="6">
        <v>5.3763151334000003</v>
      </c>
    </row>
    <row r="16" spans="2:26" x14ac:dyDescent="0.25">
      <c r="B16" s="5" t="s">
        <v>22</v>
      </c>
      <c r="C16" s="6">
        <v>2.5173301899</v>
      </c>
      <c r="D16" s="6">
        <v>-2.5266835381999999</v>
      </c>
      <c r="E16" s="6">
        <v>3.3492888800000002E-2</v>
      </c>
      <c r="F16" s="6">
        <v>-3.3761955599999997E-2</v>
      </c>
      <c r="G16" s="6">
        <v>8.3635005504999995</v>
      </c>
      <c r="H16" s="6">
        <v>5.6254978215999998</v>
      </c>
      <c r="I16" s="6">
        <v>0.11044483519999999</v>
      </c>
      <c r="J16" s="6">
        <v>7.4287934299999997E-2</v>
      </c>
      <c r="K16" s="6">
        <v>18.0899132666</v>
      </c>
      <c r="L16" s="6">
        <v>15.3426527818</v>
      </c>
      <c r="M16" s="6">
        <v>0.2418670842</v>
      </c>
      <c r="N16" s="6">
        <v>0.2027177959</v>
      </c>
    </row>
    <row r="17" spans="2:14" x14ac:dyDescent="0.25">
      <c r="B17" s="5" t="s">
        <v>23</v>
      </c>
      <c r="C17" s="6">
        <v>4.3613494808000004</v>
      </c>
      <c r="D17" s="6">
        <v>-1.3097024642999999</v>
      </c>
      <c r="E17" s="6">
        <v>0.44537596509999999</v>
      </c>
      <c r="F17" s="6">
        <v>-0.1367367495</v>
      </c>
      <c r="G17" s="6">
        <v>9.2392472102000003</v>
      </c>
      <c r="H17" s="6">
        <v>7.8085380958000004</v>
      </c>
      <c r="I17" s="6">
        <v>0.94565799819999996</v>
      </c>
      <c r="J17" s="6">
        <v>0.79922166130000005</v>
      </c>
      <c r="K17" s="6">
        <v>37.036698366800003</v>
      </c>
      <c r="L17" s="6">
        <v>35.879244982700001</v>
      </c>
      <c r="M17" s="6">
        <v>3.3341438248999999</v>
      </c>
      <c r="N17" s="6">
        <v>3.1834358601999999</v>
      </c>
    </row>
    <row r="18" spans="2:14" x14ac:dyDescent="0.25">
      <c r="B18" s="5" t="s">
        <v>24</v>
      </c>
      <c r="C18" s="6">
        <v>6.5277275187999999</v>
      </c>
      <c r="D18" s="6">
        <v>0.55241645530000005</v>
      </c>
      <c r="E18" s="6">
        <v>0.1526957229</v>
      </c>
      <c r="F18" s="6">
        <v>1.3485316900000001E-2</v>
      </c>
      <c r="G18" s="6">
        <v>3.5874428363000002</v>
      </c>
      <c r="H18" s="6">
        <v>4.1596769159999996</v>
      </c>
      <c r="I18" s="6">
        <v>9.0539070499999999E-2</v>
      </c>
      <c r="J18" s="6">
        <v>0.1049809848</v>
      </c>
      <c r="K18" s="6">
        <v>6.3273696073999997</v>
      </c>
      <c r="L18" s="6">
        <v>4.3978979477999998</v>
      </c>
      <c r="M18" s="6">
        <v>0.1716520637</v>
      </c>
      <c r="N18" s="6">
        <v>0.1209927433</v>
      </c>
    </row>
    <row r="19" spans="2:14" x14ac:dyDescent="0.25">
      <c r="B19" s="5" t="s">
        <v>25</v>
      </c>
      <c r="C19" s="6">
        <v>1.0576162164</v>
      </c>
      <c r="D19" s="6">
        <v>2.9145646686000002</v>
      </c>
      <c r="E19" s="6">
        <v>3.9115533799999998E-2</v>
      </c>
      <c r="F19" s="6">
        <v>0.1067163441</v>
      </c>
      <c r="G19" s="6">
        <v>1.6530057434000001</v>
      </c>
      <c r="H19" s="6">
        <v>4.6157483336</v>
      </c>
      <c r="I19" s="6">
        <v>6.3763916599999998E-2</v>
      </c>
      <c r="J19" s="6">
        <v>0.17805031399999999</v>
      </c>
      <c r="K19" s="6">
        <v>11.967010241000001</v>
      </c>
      <c r="L19" s="6">
        <v>13.9397022993</v>
      </c>
      <c r="M19" s="6">
        <v>0.4624120773</v>
      </c>
      <c r="N19" s="6">
        <v>0.53942537339999996</v>
      </c>
    </row>
    <row r="20" spans="2:14" x14ac:dyDescent="0.25">
      <c r="B20" s="5" t="s">
        <v>26</v>
      </c>
      <c r="C20" s="6">
        <v>1.8138711669000001</v>
      </c>
      <c r="D20" s="6">
        <v>2.8056102337</v>
      </c>
      <c r="E20" s="6">
        <v>4.7241609800000001E-2</v>
      </c>
      <c r="F20" s="6">
        <v>7.2881880699999999E-2</v>
      </c>
      <c r="G20" s="6">
        <v>5.5429660408999997</v>
      </c>
      <c r="H20" s="6">
        <v>8.5040902959999993</v>
      </c>
      <c r="I20" s="6">
        <v>0.146106239</v>
      </c>
      <c r="J20" s="6">
        <v>0.2241580843</v>
      </c>
      <c r="K20" s="6">
        <v>19.198718495000001</v>
      </c>
      <c r="L20" s="6">
        <v>20.985375320599999</v>
      </c>
      <c r="M20" s="6">
        <v>0.49438949459999998</v>
      </c>
      <c r="N20" s="6">
        <v>0.54201559560000001</v>
      </c>
    </row>
    <row r="21" spans="2:14" x14ac:dyDescent="0.25">
      <c r="B21" s="5" t="s">
        <v>27</v>
      </c>
      <c r="C21" s="6">
        <v>6.2341948243000003</v>
      </c>
      <c r="D21" s="6">
        <v>2.0476572110000002</v>
      </c>
      <c r="E21" s="6">
        <v>0.41196576800000001</v>
      </c>
      <c r="F21" s="6">
        <v>0.14082163380000001</v>
      </c>
      <c r="G21" s="6">
        <v>2.0969389329000001</v>
      </c>
      <c r="H21" s="6">
        <v>4.1875342668000002</v>
      </c>
      <c r="I21" s="6">
        <v>0.15126860070000001</v>
      </c>
      <c r="J21" s="6">
        <v>0.30207958800000001</v>
      </c>
      <c r="K21" s="6">
        <v>13.6681059974</v>
      </c>
      <c r="L21" s="6">
        <v>12.038877043399999</v>
      </c>
      <c r="M21" s="6">
        <v>0.97714313009999998</v>
      </c>
      <c r="N21" s="6">
        <v>0.88237107319999997</v>
      </c>
    </row>
    <row r="22" spans="2:14" x14ac:dyDescent="0.25">
      <c r="B22" s="5" t="s">
        <v>28</v>
      </c>
      <c r="C22" s="6">
        <v>2.6027509705999998</v>
      </c>
      <c r="D22" s="6">
        <v>3.6410196306999998</v>
      </c>
      <c r="E22" s="6">
        <v>7.3498740000000007E-2</v>
      </c>
      <c r="F22" s="6">
        <v>0.1033466339</v>
      </c>
      <c r="G22" s="6">
        <v>3.9694239819999999</v>
      </c>
      <c r="H22" s="6">
        <v>7.7549711171000002</v>
      </c>
      <c r="I22" s="6">
        <v>0.1160536412</v>
      </c>
      <c r="J22" s="6">
        <v>0.22673129389999999</v>
      </c>
      <c r="K22" s="6">
        <v>21.590332485400001</v>
      </c>
      <c r="L22" s="6">
        <v>21.9154334015</v>
      </c>
      <c r="M22" s="6">
        <v>0.59553863969999998</v>
      </c>
      <c r="N22" s="6">
        <v>0.61875003640000004</v>
      </c>
    </row>
    <row r="23" spans="2:14" x14ac:dyDescent="0.25">
      <c r="B23" s="5" t="s">
        <v>29</v>
      </c>
      <c r="C23" s="6">
        <v>-1.8140822391</v>
      </c>
      <c r="D23" s="6">
        <v>1.3597863324999999</v>
      </c>
      <c r="E23" s="6">
        <v>-4.0593165799999997E-2</v>
      </c>
      <c r="F23" s="6">
        <v>2.9267313499999999E-2</v>
      </c>
      <c r="G23" s="6">
        <v>-4.1035980157000003</v>
      </c>
      <c r="H23" s="6">
        <v>-2.7996118454999999</v>
      </c>
      <c r="I23" s="6">
        <v>-9.8636644600000004E-2</v>
      </c>
      <c r="J23" s="6">
        <v>-6.7293218700000004E-2</v>
      </c>
      <c r="K23" s="6">
        <v>-1.3164934585000001</v>
      </c>
      <c r="L23" s="6">
        <v>1.6433464276</v>
      </c>
      <c r="M23" s="6">
        <v>-3.3928344200000002E-2</v>
      </c>
      <c r="N23" s="6">
        <v>4.1271182500000003E-2</v>
      </c>
    </row>
    <row r="24" spans="2:14" x14ac:dyDescent="0.25">
      <c r="B24" s="5" t="s">
        <v>30</v>
      </c>
      <c r="C24" s="6">
        <v>1.374253825</v>
      </c>
      <c r="D24" s="6">
        <v>-0.2713359427</v>
      </c>
      <c r="E24" s="6">
        <v>3.5779457200000003E-2</v>
      </c>
      <c r="F24" s="6">
        <v>-7.0156647000000003E-3</v>
      </c>
      <c r="G24" s="6">
        <v>4.4543389064000003</v>
      </c>
      <c r="H24" s="6">
        <v>4.1709167416000001</v>
      </c>
      <c r="I24" s="6">
        <v>0.11808150319999999</v>
      </c>
      <c r="J24" s="6">
        <v>0.1105681738</v>
      </c>
      <c r="K24" s="6">
        <v>13.190864105799999</v>
      </c>
      <c r="L24" s="6">
        <v>12.2404535541</v>
      </c>
      <c r="M24" s="6">
        <v>0.35604075439999999</v>
      </c>
      <c r="N24" s="6">
        <v>0.32903982370000001</v>
      </c>
    </row>
    <row r="25" spans="2:14" x14ac:dyDescent="0.25">
      <c r="B25" s="5" t="s">
        <v>31</v>
      </c>
      <c r="C25" s="6">
        <v>1.1663321756</v>
      </c>
      <c r="D25" s="6">
        <v>2.5846665604000001</v>
      </c>
      <c r="E25" s="6">
        <v>3.9439310499999998E-2</v>
      </c>
      <c r="F25" s="6">
        <v>8.6619289899999993E-2</v>
      </c>
      <c r="G25" s="6">
        <v>5.0166633780999996</v>
      </c>
      <c r="H25" s="6">
        <v>7.7309939619000003</v>
      </c>
      <c r="I25" s="6">
        <v>0.17144721869999999</v>
      </c>
      <c r="J25" s="6">
        <v>0.26421095309999998</v>
      </c>
      <c r="K25" s="6">
        <v>22.560096397700001</v>
      </c>
      <c r="L25" s="6">
        <v>23.378524446</v>
      </c>
      <c r="M25" s="6">
        <v>0.72891736600000001</v>
      </c>
      <c r="N25" s="6">
        <v>0.76223509270000001</v>
      </c>
    </row>
    <row r="26" spans="2:14" x14ac:dyDescent="0.25">
      <c r="B26" s="5" t="s">
        <v>32</v>
      </c>
      <c r="C26" s="6">
        <v>1.9347294544</v>
      </c>
      <c r="D26" s="6">
        <v>0.82831292749999996</v>
      </c>
      <c r="E26" s="6">
        <v>0.12792460019999999</v>
      </c>
      <c r="F26" s="6">
        <v>5.46912024E-2</v>
      </c>
      <c r="G26" s="6">
        <v>4.9498929130000002</v>
      </c>
      <c r="H26" s="6">
        <v>5.8192064458999999</v>
      </c>
      <c r="I26" s="6">
        <v>0.33350353389999998</v>
      </c>
      <c r="J26" s="6">
        <v>0.39207432330000003</v>
      </c>
      <c r="K26" s="6">
        <v>14.9530229845</v>
      </c>
      <c r="L26" s="6">
        <v>14.6677569134</v>
      </c>
      <c r="M26" s="6">
        <v>1.0148643141</v>
      </c>
      <c r="N26" s="6">
        <v>0.99642998500000002</v>
      </c>
    </row>
    <row r="27" spans="2:14" x14ac:dyDescent="0.25">
      <c r="B27" s="5" t="s">
        <v>33</v>
      </c>
      <c r="C27" s="6">
        <v>-1.6028288162</v>
      </c>
      <c r="D27" s="6">
        <v>3.9594822609999998</v>
      </c>
      <c r="E27" s="6">
        <v>-2.3548195399999999E-2</v>
      </c>
      <c r="F27" s="6">
        <v>5.6073612600000003E-2</v>
      </c>
      <c r="G27" s="6">
        <v>-4.3085046587000004</v>
      </c>
      <c r="H27" s="6">
        <v>-0.51961687560000003</v>
      </c>
      <c r="I27" s="6">
        <v>-6.8286832000000006E-2</v>
      </c>
      <c r="J27" s="6">
        <v>-8.2355697000000005E-3</v>
      </c>
      <c r="K27" s="6">
        <v>2.4938953878999999</v>
      </c>
      <c r="L27" s="6">
        <v>9.4305785151000006</v>
      </c>
      <c r="M27" s="6">
        <v>4.0717088200000001E-2</v>
      </c>
      <c r="N27" s="6">
        <v>0.1484577081</v>
      </c>
    </row>
    <row r="28" spans="2:14" x14ac:dyDescent="0.25">
      <c r="B28" s="5" t="s">
        <v>34</v>
      </c>
      <c r="C28" s="6">
        <v>-0.16945813160000001</v>
      </c>
      <c r="D28" s="6">
        <v>0.34236934159999999</v>
      </c>
      <c r="E28" s="6">
        <v>-1.7231459E-3</v>
      </c>
      <c r="F28" s="6">
        <v>3.4047478999999999E-3</v>
      </c>
      <c r="G28" s="6">
        <v>-0.60045527060000004</v>
      </c>
      <c r="H28" s="6">
        <v>-0.2601417036</v>
      </c>
      <c r="I28" s="6">
        <v>-6.4335395E-3</v>
      </c>
      <c r="J28" s="6">
        <v>-2.7872715999999998E-3</v>
      </c>
      <c r="K28" s="6">
        <v>8.6158502022000008</v>
      </c>
      <c r="L28" s="6">
        <v>8.9155897991999993</v>
      </c>
      <c r="M28" s="6">
        <v>9.3211903799999996E-2</v>
      </c>
      <c r="N28" s="6">
        <v>9.5576990200000003E-2</v>
      </c>
    </row>
    <row r="29" spans="2:14" x14ac:dyDescent="0.25">
      <c r="B29" s="9" t="s">
        <v>35</v>
      </c>
      <c r="C29" s="10"/>
      <c r="D29" s="10"/>
      <c r="E29" s="10"/>
      <c r="F29" s="10"/>
      <c r="G29" s="10"/>
      <c r="H29" s="10"/>
      <c r="I29" s="10"/>
      <c r="J29" s="10"/>
      <c r="K29" s="10"/>
    </row>
    <row r="30" spans="2:14" x14ac:dyDescent="0.25">
      <c r="B30" s="7"/>
      <c r="C30" s="8"/>
      <c r="D30" s="8"/>
      <c r="E30" s="8"/>
      <c r="F30" s="8"/>
      <c r="G30" s="8"/>
      <c r="H30" s="8"/>
      <c r="I30" s="8"/>
      <c r="J30" s="8"/>
      <c r="K30" s="8"/>
    </row>
    <row r="32" spans="2:14" x14ac:dyDescent="0.25">
      <c r="B32" s="10" t="s">
        <v>36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</sheetData>
  <mergeCells count="15">
    <mergeCell ref="B1:B2"/>
    <mergeCell ref="B29:K29"/>
    <mergeCell ref="B32:N32"/>
    <mergeCell ref="O1:P1"/>
    <mergeCell ref="Q1:R1"/>
    <mergeCell ref="S1:T1"/>
    <mergeCell ref="U1:V1"/>
    <mergeCell ref="W1:X1"/>
    <mergeCell ref="Y1:Z1"/>
    <mergeCell ref="C1:D1"/>
    <mergeCell ref="E1:F1"/>
    <mergeCell ref="G1:H1"/>
    <mergeCell ref="I1:J1"/>
    <mergeCell ref="K1:L1"/>
    <mergeCell ref="M1:N1"/>
  </mergeCells>
  <conditionalFormatting sqref="C3:M26">
    <cfRule type="expression" dxfId="1" priority="1">
      <formula>C3&gt;=0</formula>
    </cfRule>
    <cfRule type="expression" dxfId="0" priority="2">
      <formula>C3&lt;=0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E603C2-9632-4981-B741-9D90DCE2960C}"/>
</file>

<file path=customXml/itemProps2.xml><?xml version="1.0" encoding="utf-8"?>
<ds:datastoreItem xmlns:ds="http://schemas.openxmlformats.org/officeDocument/2006/customXml" ds:itemID="{1AFC7D80-CDE8-4D82-88C9-91696C773F22}"/>
</file>

<file path=customXml/itemProps3.xml><?xml version="1.0" encoding="utf-8"?>
<ds:datastoreItem xmlns:ds="http://schemas.openxmlformats.org/officeDocument/2006/customXml" ds:itemID="{20CAF480-34D6-46C1-93AE-26F96A98E5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mídia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Pessoa Brandão</dc:creator>
  <cp:lastModifiedBy>Alexandre Pessoa Brandão</cp:lastModifiedBy>
  <dcterms:created xsi:type="dcterms:W3CDTF">2022-06-24T17:18:32Z</dcterms:created>
  <dcterms:modified xsi:type="dcterms:W3CDTF">2022-06-24T17:21:55Z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